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matthew.jensen/Library/CloudStorage/Dropbox/Human patients project/WGS paper/0_SUBMISSION/medRxiv revised 08-26-24/"/>
    </mc:Choice>
  </mc:AlternateContent>
  <xr:revisionPtr revIDLastSave="0" documentId="13_ncr:1_{305ED940-4974-8745-976B-C778A17E207F}" xr6:coauthVersionLast="47" xr6:coauthVersionMax="47" xr10:uidLastSave="{00000000-0000-0000-0000-000000000000}"/>
  <bookViews>
    <workbookView xWindow="240" yWindow="760" windowWidth="29040" windowHeight="18880" activeTab="1" xr2:uid="{00000000-000D-0000-FFFF-FFFF00000000}"/>
  </bookViews>
  <sheets>
    <sheet name="Table of Contents" sheetId="2" r:id="rId1"/>
    <sheet name="S1A" sheetId="1" r:id="rId2"/>
    <sheet name="S1B" sheetId="3" r:id="rId3"/>
    <sheet name="S1C" sheetId="4" r:id="rId4"/>
    <sheet name="S1D" sheetId="5" r:id="rId5"/>
  </sheets>
  <definedNames>
    <definedName name="_xlnm._FilterDatabase" localSheetId="1" hidden="1">S1A!$A$1:$AU$1</definedName>
    <definedName name="_xlnm._FilterDatabase" localSheetId="4" hidden="1">S1D!$B$1:$AI$88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<sst xmlns="http://schemas.openxmlformats.org/spreadsheetml/2006/main" count="4956" uniqueCount="1038">
  <si>
    <t>Table</t>
  </si>
  <si>
    <t>Associated Figures</t>
  </si>
  <si>
    <t>Data</t>
  </si>
  <si>
    <t>S1A</t>
  </si>
  <si>
    <t>--</t>
  </si>
  <si>
    <t>16p12.1 deletion cohort information</t>
  </si>
  <si>
    <t>S1B</t>
  </si>
  <si>
    <t>Child phenotypic domain definitions</t>
  </si>
  <si>
    <t>S1C</t>
  </si>
  <si>
    <t>Child phenotype age thresholds</t>
  </si>
  <si>
    <t>Sample</t>
  </si>
  <si>
    <t>Family</t>
  </si>
  <si>
    <t>Relationship</t>
  </si>
  <si>
    <t>Sex</t>
  </si>
  <si>
    <t>Missense</t>
  </si>
  <si>
    <t>Missense (LF)</t>
  </si>
  <si>
    <t>LOF</t>
  </si>
  <si>
    <t>LOF (LF)</t>
  </si>
  <si>
    <t>Splice</t>
  </si>
  <si>
    <t>Splice (LF)</t>
  </si>
  <si>
    <t>All coding SNVs</t>
  </si>
  <si>
    <t>All coding SNVs (LF)</t>
  </si>
  <si>
    <t>Genes del.</t>
  </si>
  <si>
    <t>Genes dup.</t>
  </si>
  <si>
    <t>Genes del. (LF)</t>
  </si>
  <si>
    <t>Genes dup. (LF)</t>
  </si>
  <si>
    <t>STRs</t>
  </si>
  <si>
    <t>STRs (LF)</t>
  </si>
  <si>
    <t>Enhancer</t>
  </si>
  <si>
    <t>5' UTR</t>
  </si>
  <si>
    <t>Promoter</t>
  </si>
  <si>
    <t>Intelligence PRS</t>
  </si>
  <si>
    <t>Education PRS</t>
  </si>
  <si>
    <t>Autism PRS</t>
  </si>
  <si>
    <t>Behavioral</t>
  </si>
  <si>
    <t>Psychiatric</t>
  </si>
  <si>
    <t>Nervous System</t>
  </si>
  <si>
    <t>Congenital</t>
  </si>
  <si>
    <t>P1C_001</t>
  </si>
  <si>
    <t>Proband</t>
  </si>
  <si>
    <t>M</t>
  </si>
  <si>
    <t>FC_001</t>
  </si>
  <si>
    <t>M1NC_001</t>
  </si>
  <si>
    <t>F</t>
  </si>
  <si>
    <t>P2C_001</t>
  </si>
  <si>
    <t>Sibling</t>
  </si>
  <si>
    <t>S1NC_001</t>
  </si>
  <si>
    <t>M2NC_001</t>
  </si>
  <si>
    <t>S2NC_001</t>
  </si>
  <si>
    <t>S3NC_001</t>
  </si>
  <si>
    <t>S4NC_001</t>
  </si>
  <si>
    <t>GFNC_001</t>
  </si>
  <si>
    <t>GMC_001</t>
  </si>
  <si>
    <t>M3NC_001</t>
  </si>
  <si>
    <t>F1NC_001</t>
  </si>
  <si>
    <t>F2NC_001</t>
  </si>
  <si>
    <t>PC_002</t>
  </si>
  <si>
    <t>A</t>
  </si>
  <si>
    <t>FNC_002</t>
  </si>
  <si>
    <t>MNC_002</t>
  </si>
  <si>
    <t>S1NC_002</t>
  </si>
  <si>
    <t>S2NC_002</t>
  </si>
  <si>
    <t>P1C_004</t>
  </si>
  <si>
    <t>C</t>
  </si>
  <si>
    <t>FNC_004</t>
  </si>
  <si>
    <t>MC_004</t>
  </si>
  <si>
    <t>P2C_004</t>
  </si>
  <si>
    <t>SNC_004</t>
  </si>
  <si>
    <t>P1C_005</t>
  </si>
  <si>
    <t>FNC_005</t>
  </si>
  <si>
    <t>MC_005</t>
  </si>
  <si>
    <t>P2C_005</t>
  </si>
  <si>
    <t>MNC_005</t>
  </si>
  <si>
    <t>GFC_005</t>
  </si>
  <si>
    <t>GM1NC_005</t>
  </si>
  <si>
    <t>GM2NC_005</t>
  </si>
  <si>
    <t>P1C_006</t>
  </si>
  <si>
    <t>M1C_006</t>
  </si>
  <si>
    <t>P2C_006</t>
  </si>
  <si>
    <t>M2C_006</t>
  </si>
  <si>
    <t>P3C_006</t>
  </si>
  <si>
    <t>P1C_007</t>
  </si>
  <si>
    <t>F1NC_007</t>
  </si>
  <si>
    <t>M1C_007</t>
  </si>
  <si>
    <t>SNC_007</t>
  </si>
  <si>
    <t>M2C_007</t>
  </si>
  <si>
    <t>P2C_007</t>
  </si>
  <si>
    <t>P3C_007</t>
  </si>
  <si>
    <t>GFC_007</t>
  </si>
  <si>
    <t>GMNC_007</t>
  </si>
  <si>
    <t>F2NC_007</t>
  </si>
  <si>
    <t>PC_008</t>
  </si>
  <si>
    <t>MNC_008</t>
  </si>
  <si>
    <t>S1NC_008</t>
  </si>
  <si>
    <t>S2NC_008</t>
  </si>
  <si>
    <t>PC_010</t>
  </si>
  <si>
    <t>FNC_010</t>
  </si>
  <si>
    <t>MC_010</t>
  </si>
  <si>
    <t>PC_011</t>
  </si>
  <si>
    <t>FC_011</t>
  </si>
  <si>
    <t>MNC_011</t>
  </si>
  <si>
    <t>PC_012</t>
  </si>
  <si>
    <t>FC_012</t>
  </si>
  <si>
    <t>MNC_012</t>
  </si>
  <si>
    <t>SNC_012</t>
  </si>
  <si>
    <t>PC_013</t>
  </si>
  <si>
    <t>FNC_013</t>
  </si>
  <si>
    <t>MC_013</t>
  </si>
  <si>
    <t>S1NC_013</t>
  </si>
  <si>
    <t>S2NC_013</t>
  </si>
  <si>
    <t>GMC_013</t>
  </si>
  <si>
    <t>UC_013</t>
  </si>
  <si>
    <t>PC_014</t>
  </si>
  <si>
    <t>PC_015</t>
  </si>
  <si>
    <t>FNC_015</t>
  </si>
  <si>
    <t>MC_015</t>
  </si>
  <si>
    <t>PC_016</t>
  </si>
  <si>
    <t>FC_016</t>
  </si>
  <si>
    <t>MNC_016</t>
  </si>
  <si>
    <t>PC_017</t>
  </si>
  <si>
    <t>FNC_017</t>
  </si>
  <si>
    <t>MC_017</t>
  </si>
  <si>
    <t>PC_018</t>
  </si>
  <si>
    <t>FNC_018</t>
  </si>
  <si>
    <t>PC_019</t>
  </si>
  <si>
    <t>FC_019</t>
  </si>
  <si>
    <t>MNC_019</t>
  </si>
  <si>
    <t>PC_020</t>
  </si>
  <si>
    <t>FC_020</t>
  </si>
  <si>
    <t>MNC_020</t>
  </si>
  <si>
    <t>PC_021</t>
  </si>
  <si>
    <t>FC_021</t>
  </si>
  <si>
    <t>MNC_021</t>
  </si>
  <si>
    <t>PC_022</t>
  </si>
  <si>
    <t>FNC_022</t>
  </si>
  <si>
    <t>MC_022</t>
  </si>
  <si>
    <t>PC_023</t>
  </si>
  <si>
    <t>FX_023</t>
  </si>
  <si>
    <t>MX_023</t>
  </si>
  <si>
    <t>PC_024</t>
  </si>
  <si>
    <t>MC_024</t>
  </si>
  <si>
    <t>PC_025</t>
  </si>
  <si>
    <t>FX_025</t>
  </si>
  <si>
    <t>MX_025</t>
  </si>
  <si>
    <t>PC_026</t>
  </si>
  <si>
    <t>MX_026</t>
  </si>
  <si>
    <t>FX_026</t>
  </si>
  <si>
    <t>PC_027</t>
  </si>
  <si>
    <t>FC_027</t>
  </si>
  <si>
    <t>MNC_027</t>
  </si>
  <si>
    <t>PC_028</t>
  </si>
  <si>
    <t>PC_029</t>
  </si>
  <si>
    <t>FX_029</t>
  </si>
  <si>
    <t>MX_029</t>
  </si>
  <si>
    <t>PC_030</t>
  </si>
  <si>
    <t>FX_030</t>
  </si>
  <si>
    <t>MX_030</t>
  </si>
  <si>
    <t>PC_031</t>
  </si>
  <si>
    <t>FC_031</t>
  </si>
  <si>
    <t>MNC_031</t>
  </si>
  <si>
    <t>PC_032</t>
  </si>
  <si>
    <t>FC_032</t>
  </si>
  <si>
    <t>MNC_032</t>
  </si>
  <si>
    <t>PC_033</t>
  </si>
  <si>
    <t>MNC_033</t>
  </si>
  <si>
    <t>PC_034</t>
  </si>
  <si>
    <t>FC_034</t>
  </si>
  <si>
    <t>MNC_034</t>
  </si>
  <si>
    <t>PC_035</t>
  </si>
  <si>
    <t>FC_035</t>
  </si>
  <si>
    <t>MNC_035</t>
  </si>
  <si>
    <t>PC_036</t>
  </si>
  <si>
    <t>PC_037</t>
  </si>
  <si>
    <t>FNC_037</t>
  </si>
  <si>
    <t>MC_037</t>
  </si>
  <si>
    <t>PC_038</t>
  </si>
  <si>
    <t>PC_039</t>
  </si>
  <si>
    <t>FNC_039</t>
  </si>
  <si>
    <t>MC_039</t>
  </si>
  <si>
    <t>PC_040</t>
  </si>
  <si>
    <t>FX_040</t>
  </si>
  <si>
    <t>MX_040</t>
  </si>
  <si>
    <t>PC_041</t>
  </si>
  <si>
    <t>MC_041</t>
  </si>
  <si>
    <t>PC_042</t>
  </si>
  <si>
    <t>PC_043</t>
  </si>
  <si>
    <t>FNC_043</t>
  </si>
  <si>
    <t>MC_043</t>
  </si>
  <si>
    <t>PC_044</t>
  </si>
  <si>
    <t>MC_044</t>
  </si>
  <si>
    <t>PC_045</t>
  </si>
  <si>
    <t>FNC_045</t>
  </si>
  <si>
    <t>MC_045</t>
  </si>
  <si>
    <t>PC_046</t>
  </si>
  <si>
    <t>FNC_046</t>
  </si>
  <si>
    <t>MC_046</t>
  </si>
  <si>
    <t>PC_047</t>
  </si>
  <si>
    <t>MC_047</t>
  </si>
  <si>
    <t>PC_048</t>
  </si>
  <si>
    <t>FNC_048</t>
  </si>
  <si>
    <t>MNC_048</t>
  </si>
  <si>
    <t>PC_049</t>
  </si>
  <si>
    <t>FNC_049</t>
  </si>
  <si>
    <t>MC_049</t>
  </si>
  <si>
    <t>PC_050</t>
  </si>
  <si>
    <t>FX_050</t>
  </si>
  <si>
    <t>MX_050</t>
  </si>
  <si>
    <t>UNC_050</t>
  </si>
  <si>
    <t>PC_051</t>
  </si>
  <si>
    <t>FNC_051</t>
  </si>
  <si>
    <t>MC_051</t>
  </si>
  <si>
    <t>P1C_052</t>
  </si>
  <si>
    <t>FC_052</t>
  </si>
  <si>
    <t>MNC_052</t>
  </si>
  <si>
    <t>P2C_052</t>
  </si>
  <si>
    <t>S1NC_052</t>
  </si>
  <si>
    <t>S2NC_052</t>
  </si>
  <si>
    <t>PC_055</t>
  </si>
  <si>
    <t>FC_055</t>
  </si>
  <si>
    <t>MNC_055</t>
  </si>
  <si>
    <t>GF1NC_055</t>
  </si>
  <si>
    <t>GF2NC_055</t>
  </si>
  <si>
    <t>GMC_055</t>
  </si>
  <si>
    <t>UC_055</t>
  </si>
  <si>
    <t>PC_056</t>
  </si>
  <si>
    <t>FNC_056</t>
  </si>
  <si>
    <t>MC_056</t>
  </si>
  <si>
    <t>PC_057</t>
  </si>
  <si>
    <t>PC_058</t>
  </si>
  <si>
    <t>FNC_058</t>
  </si>
  <si>
    <t>MC_058</t>
  </si>
  <si>
    <t>PC_059</t>
  </si>
  <si>
    <t>FC_059</t>
  </si>
  <si>
    <t>MNC_059</t>
  </si>
  <si>
    <t>PC_060</t>
  </si>
  <si>
    <t>FNC_060</t>
  </si>
  <si>
    <t>MNC_060</t>
  </si>
  <si>
    <t>PC_061</t>
  </si>
  <si>
    <t>FNC_061</t>
  </si>
  <si>
    <t>MC_061</t>
  </si>
  <si>
    <t>PC_062</t>
  </si>
  <si>
    <t>FNC_062</t>
  </si>
  <si>
    <t>MC_062</t>
  </si>
  <si>
    <t>PC_063</t>
  </si>
  <si>
    <t>FC_063</t>
  </si>
  <si>
    <t>MNC_063</t>
  </si>
  <si>
    <t>PC_064</t>
  </si>
  <si>
    <t>FC_064</t>
  </si>
  <si>
    <t>MNC_064</t>
  </si>
  <si>
    <t>PC_065</t>
  </si>
  <si>
    <t>FC_065</t>
  </si>
  <si>
    <t>MNC_065</t>
  </si>
  <si>
    <t>PC_066</t>
  </si>
  <si>
    <t>PC_068</t>
  </si>
  <si>
    <t>FX_068</t>
  </si>
  <si>
    <t>MX_068</t>
  </si>
  <si>
    <t>PC_069</t>
  </si>
  <si>
    <t>FC_069</t>
  </si>
  <si>
    <t>MNC_069</t>
  </si>
  <si>
    <t>PC_070</t>
  </si>
  <si>
    <t>FNC_070</t>
  </si>
  <si>
    <t>MC_070</t>
  </si>
  <si>
    <t>PC_071</t>
  </si>
  <si>
    <t>PC_072</t>
  </si>
  <si>
    <t>FNC_072</t>
  </si>
  <si>
    <t>MC_072</t>
  </si>
  <si>
    <t>PC_074</t>
  </si>
  <si>
    <t>FC_074</t>
  </si>
  <si>
    <t>MNC_074</t>
  </si>
  <si>
    <t>P1C_075</t>
  </si>
  <si>
    <t>MNC_075</t>
  </si>
  <si>
    <t>P2C_075</t>
  </si>
  <si>
    <t>PC_076</t>
  </si>
  <si>
    <t>P1C_077</t>
  </si>
  <si>
    <t>FNC_077</t>
  </si>
  <si>
    <t>MC_077</t>
  </si>
  <si>
    <t>P2C_077</t>
  </si>
  <si>
    <t>S1NC_077</t>
  </si>
  <si>
    <t>S2NC_077</t>
  </si>
  <si>
    <t>P3C_077</t>
  </si>
  <si>
    <t>GFNC_077</t>
  </si>
  <si>
    <t>GMC_077</t>
  </si>
  <si>
    <t>P1C_079</t>
  </si>
  <si>
    <t>FNC_079</t>
  </si>
  <si>
    <t>MC_079</t>
  </si>
  <si>
    <t>P2C_079</t>
  </si>
  <si>
    <t>S1NC_079</t>
  </si>
  <si>
    <t>S2NC_079</t>
  </si>
  <si>
    <t>PC_080</t>
  </si>
  <si>
    <t>FNC_080</t>
  </si>
  <si>
    <t>MC_080</t>
  </si>
  <si>
    <t>PC_081</t>
  </si>
  <si>
    <t>MX_081</t>
  </si>
  <si>
    <t>PC_082</t>
  </si>
  <si>
    <t>PC_083</t>
  </si>
  <si>
    <t>PC_085</t>
  </si>
  <si>
    <t>FNC_085</t>
  </si>
  <si>
    <t>MC_085</t>
  </si>
  <si>
    <t>GMNC_085</t>
  </si>
  <si>
    <t>PC_086</t>
  </si>
  <si>
    <t>FNC_086</t>
  </si>
  <si>
    <t>MC_086</t>
  </si>
  <si>
    <t>PC_087</t>
  </si>
  <si>
    <t>FNC_087</t>
  </si>
  <si>
    <t>MC_087</t>
  </si>
  <si>
    <t>P1C_088</t>
  </si>
  <si>
    <t>FC_088</t>
  </si>
  <si>
    <t>MNC_088</t>
  </si>
  <si>
    <t>P2C_088</t>
  </si>
  <si>
    <t>SNC_088</t>
  </si>
  <si>
    <t>P1C_089</t>
  </si>
  <si>
    <t>FC_089</t>
  </si>
  <si>
    <t>MNC_089</t>
  </si>
  <si>
    <t>P2C_089</t>
  </si>
  <si>
    <t>P1C_090</t>
  </si>
  <si>
    <t>FNC_090</t>
  </si>
  <si>
    <t>MC_090</t>
  </si>
  <si>
    <t>P2C_090</t>
  </si>
  <si>
    <t>P3C_090</t>
  </si>
  <si>
    <t>P4C_090</t>
  </si>
  <si>
    <t>PC_091</t>
  </si>
  <si>
    <t>P1C_092</t>
  </si>
  <si>
    <t>FC_092</t>
  </si>
  <si>
    <t>MNC_092</t>
  </si>
  <si>
    <t>P2C_092</t>
  </si>
  <si>
    <t>P3C_092</t>
  </si>
  <si>
    <t>P4C_092</t>
  </si>
  <si>
    <t>PC_093</t>
  </si>
  <si>
    <t>FNC_093</t>
  </si>
  <si>
    <t>MC_093</t>
  </si>
  <si>
    <t>SNC_093</t>
  </si>
  <si>
    <t>P1C_094</t>
  </si>
  <si>
    <t>FC_094</t>
  </si>
  <si>
    <t>MNC_094</t>
  </si>
  <si>
    <t>PC_095</t>
  </si>
  <si>
    <t>Stillborn</t>
  </si>
  <si>
    <t>FNC_095</t>
  </si>
  <si>
    <t>MC_095</t>
  </si>
  <si>
    <t>PC_096</t>
  </si>
  <si>
    <t>FNC_096</t>
  </si>
  <si>
    <t>MC_096</t>
  </si>
  <si>
    <t>PC_097</t>
  </si>
  <si>
    <t>FNC_097</t>
  </si>
  <si>
    <t>MC_097</t>
  </si>
  <si>
    <t>PC_098</t>
  </si>
  <si>
    <t>MNC_098</t>
  </si>
  <si>
    <t>FX_098</t>
  </si>
  <si>
    <t>PC_099</t>
  </si>
  <si>
    <t>FNC_099</t>
  </si>
  <si>
    <t>MC_099</t>
  </si>
  <si>
    <t>P1C_100</t>
  </si>
  <si>
    <t>FNC_100</t>
  </si>
  <si>
    <t>MC_100</t>
  </si>
  <si>
    <t>P2C_100</t>
  </si>
  <si>
    <t>P3C_100</t>
  </si>
  <si>
    <t>PC_102</t>
  </si>
  <si>
    <t>PC_103</t>
  </si>
  <si>
    <t>PC_104</t>
  </si>
  <si>
    <t>CNC_105</t>
  </si>
  <si>
    <t>PC_106</t>
  </si>
  <si>
    <t>SNC_107</t>
  </si>
  <si>
    <t>PC_108</t>
  </si>
  <si>
    <t>PC_107</t>
  </si>
  <si>
    <t>PC_105</t>
  </si>
  <si>
    <t>PC_109</t>
  </si>
  <si>
    <t>PC_101</t>
  </si>
  <si>
    <t>PC_110</t>
  </si>
  <si>
    <t>FNC_110</t>
  </si>
  <si>
    <t>MC_110</t>
  </si>
  <si>
    <t>PC_112</t>
  </si>
  <si>
    <t>FNC_112</t>
  </si>
  <si>
    <t>MNC_112</t>
  </si>
  <si>
    <t>SNC_112</t>
  </si>
  <si>
    <t>PC_113</t>
  </si>
  <si>
    <t>FNC_113</t>
  </si>
  <si>
    <t>MC_113</t>
  </si>
  <si>
    <t>SNC_113</t>
  </si>
  <si>
    <t>PC_114</t>
  </si>
  <si>
    <t>FC_114</t>
  </si>
  <si>
    <t>MNC_114</t>
  </si>
  <si>
    <t>PC_115</t>
  </si>
  <si>
    <t>FC_115</t>
  </si>
  <si>
    <t>MNC_115</t>
  </si>
  <si>
    <t>PC_117</t>
  </si>
  <si>
    <t>FNC_117</t>
  </si>
  <si>
    <t>MC_117</t>
  </si>
  <si>
    <t>PC_118</t>
  </si>
  <si>
    <t>FNC_118</t>
  </si>
  <si>
    <t>MC_118</t>
  </si>
  <si>
    <t>SNC_118</t>
  </si>
  <si>
    <t>P1C_119</t>
  </si>
  <si>
    <t>M1C_119</t>
  </si>
  <si>
    <t>P2C_119</t>
  </si>
  <si>
    <t>M2C_119</t>
  </si>
  <si>
    <t>P3C_119</t>
  </si>
  <si>
    <t>P1C_120</t>
  </si>
  <si>
    <t>FC_120</t>
  </si>
  <si>
    <t>MNC_120</t>
  </si>
  <si>
    <t>P2C_120</t>
  </si>
  <si>
    <t>P3C_120</t>
  </si>
  <si>
    <t>P4C_120</t>
  </si>
  <si>
    <t>P5C_120</t>
  </si>
  <si>
    <t>P6C_120</t>
  </si>
  <si>
    <t>SNC_120</t>
  </si>
  <si>
    <t>P1C_121</t>
  </si>
  <si>
    <t>FC_121</t>
  </si>
  <si>
    <t>MNC_121</t>
  </si>
  <si>
    <t>P2C_121</t>
  </si>
  <si>
    <t>P3C_121</t>
  </si>
  <si>
    <t>SNC_121</t>
  </si>
  <si>
    <t>PC_122</t>
  </si>
  <si>
    <t>FX_122</t>
  </si>
  <si>
    <t>MX_122</t>
  </si>
  <si>
    <t>PC_123</t>
  </si>
  <si>
    <t>FC_123</t>
  </si>
  <si>
    <t>MNC_123</t>
  </si>
  <si>
    <t>UC_123</t>
  </si>
  <si>
    <t>P1C_124</t>
  </si>
  <si>
    <t>FNC_124</t>
  </si>
  <si>
    <t>MC_124</t>
  </si>
  <si>
    <t>P2C_124</t>
  </si>
  <si>
    <t>PC_125</t>
  </si>
  <si>
    <t>FC_125</t>
  </si>
  <si>
    <t>MNC_125</t>
  </si>
  <si>
    <t>PC_126</t>
  </si>
  <si>
    <t>MC_126</t>
  </si>
  <si>
    <t>P2C_127</t>
  </si>
  <si>
    <t>MNC_127</t>
  </si>
  <si>
    <t>P1C_128</t>
  </si>
  <si>
    <t>FNC_128</t>
  </si>
  <si>
    <t>M1C_128</t>
  </si>
  <si>
    <t>S1NC_128</t>
  </si>
  <si>
    <t>M2C_128</t>
  </si>
  <si>
    <t>ANC_128</t>
  </si>
  <si>
    <t>P2C_128</t>
  </si>
  <si>
    <t>P3C_128</t>
  </si>
  <si>
    <t>S2NC_128</t>
  </si>
  <si>
    <t>S3NC_128</t>
  </si>
  <si>
    <t>GF1NC_128</t>
  </si>
  <si>
    <t>GF2NC_128</t>
  </si>
  <si>
    <t>GMC_128</t>
  </si>
  <si>
    <t>GMNC_128</t>
  </si>
  <si>
    <t>FC_128</t>
  </si>
  <si>
    <t>P1C_129</t>
  </si>
  <si>
    <t>FC_129</t>
  </si>
  <si>
    <t>MNC_129</t>
  </si>
  <si>
    <t>P2C_129</t>
  </si>
  <si>
    <t>P3C_129</t>
  </si>
  <si>
    <t>SNC_129</t>
  </si>
  <si>
    <t>P1C_130</t>
  </si>
  <si>
    <t>FC_130</t>
  </si>
  <si>
    <t>MNC_130</t>
  </si>
  <si>
    <t>P2C_130</t>
  </si>
  <si>
    <t>PC_131</t>
  </si>
  <si>
    <t>FC_131</t>
  </si>
  <si>
    <t>MNC_131</t>
  </si>
  <si>
    <t>PC_132</t>
  </si>
  <si>
    <t>FC_132</t>
  </si>
  <si>
    <t>MNC_132</t>
  </si>
  <si>
    <t>SNC_132</t>
  </si>
  <si>
    <t>PC_133</t>
  </si>
  <si>
    <t>FX_133</t>
  </si>
  <si>
    <t>MX_133</t>
  </si>
  <si>
    <t>PC_184</t>
  </si>
  <si>
    <t>FNC_184</t>
  </si>
  <si>
    <t>MNC_184</t>
  </si>
  <si>
    <t>PC_186</t>
  </si>
  <si>
    <t>FC_186</t>
  </si>
  <si>
    <t>MNC_186</t>
  </si>
  <si>
    <t>S1NC_186</t>
  </si>
  <si>
    <t>S2NC_186</t>
  </si>
  <si>
    <t>S3NC_186</t>
  </si>
  <si>
    <t>S4NC_186</t>
  </si>
  <si>
    <t>S5NC_186</t>
  </si>
  <si>
    <t>PC_187</t>
  </si>
  <si>
    <t>MNC_187</t>
  </si>
  <si>
    <t>PC_193</t>
  </si>
  <si>
    <t>FNC_193</t>
  </si>
  <si>
    <t>MC_193</t>
  </si>
  <si>
    <t>SNC_193</t>
  </si>
  <si>
    <t>AX_193</t>
  </si>
  <si>
    <t>PC_194</t>
  </si>
  <si>
    <t>FX_194</t>
  </si>
  <si>
    <t>MX_194</t>
  </si>
  <si>
    <t>PC_195</t>
  </si>
  <si>
    <t>PC_198</t>
  </si>
  <si>
    <t>FX_198</t>
  </si>
  <si>
    <t>MX_198</t>
  </si>
  <si>
    <t>PC_205</t>
  </si>
  <si>
    <t>FC_205</t>
  </si>
  <si>
    <t>MNC_205</t>
  </si>
  <si>
    <t>PC_206</t>
  </si>
  <si>
    <t>FX_206</t>
  </si>
  <si>
    <t>MX_206</t>
  </si>
  <si>
    <t>Phenotypic domains</t>
  </si>
  <si>
    <t>Score</t>
  </si>
  <si>
    <t>Phenotypes</t>
  </si>
  <si>
    <t>ID/DD</t>
  </si>
  <si>
    <t>Global Developmental Delay</t>
  </si>
  <si>
    <t>Has:</t>
  </si>
  <si>
    <t>Global developmental delay</t>
  </si>
  <si>
    <t>Motor Delay</t>
  </si>
  <si>
    <t>Motor delay</t>
  </si>
  <si>
    <t>Speech Delay</t>
  </si>
  <si>
    <t>Speech delay</t>
  </si>
  <si>
    <t>Intellectual Disability</t>
  </si>
  <si>
    <t>At least one of:</t>
  </si>
  <si>
    <t xml:space="preserve"> Intellectual disability, Learning disability, Impaired cognitive abilities</t>
  </si>
  <si>
    <t>ADHD</t>
  </si>
  <si>
    <t>Attention Deficit Hyperactivity Disorder (ADHD)</t>
  </si>
  <si>
    <t>Aggression</t>
  </si>
  <si>
    <t>Self-injurious behaviors</t>
  </si>
  <si>
    <t>Self-injurious behavior</t>
  </si>
  <si>
    <t>Autism / PDD</t>
  </si>
  <si>
    <t>One of:</t>
  </si>
  <si>
    <t>Pervaisive developmental delay, Autism Spectrum Disorder</t>
  </si>
  <si>
    <t>Sleep Problems / Disturbance</t>
  </si>
  <si>
    <t>Sleep disturbance</t>
  </si>
  <si>
    <t>Schizophrenic Features</t>
  </si>
  <si>
    <t>Schizophrenic features</t>
  </si>
  <si>
    <t>Severe Paranoia</t>
  </si>
  <si>
    <t>Severe paranoia</t>
  </si>
  <si>
    <t>Depression</t>
  </si>
  <si>
    <t>Anxiety</t>
  </si>
  <si>
    <t>Bipolar disorder</t>
  </si>
  <si>
    <t>Nervous System Abnormalities</t>
  </si>
  <si>
    <t>Abnormal gait, Tremors, Myoclonus, Catatonia, Lack of coordination, Delayed Myelination, Peripheral neuropathy, Spastic quadriparesis, Stroke, Encephalopathy, Tethered Cord, Cerebral Palsy, Other nervous features</t>
  </si>
  <si>
    <t>Nervous System Morphology Defects</t>
  </si>
  <si>
    <t>Cerebral/Cerebellar Atrophy, Decreased white matter, Complete agenesis of corpus callosum, Brain malformation, Hydrocephaly, Periventricular abnormalities, Different size of thalamus, Enlargement of the frontal subarachnoid spaces, Minimal enlargement of the bifrontal subdural spaces, Asymmetrical Lateral Ventricle Size, Other CNS abnormality</t>
  </si>
  <si>
    <t>Epilepsy/Seizures</t>
  </si>
  <si>
    <t xml:space="preserve">Seizures, Epilepsy, Seizure-like episodes with normal EEG, West Syndrome, Staring spells, Other seizure related </t>
  </si>
  <si>
    <t>Muscular Abnormalities</t>
  </si>
  <si>
    <t>Hyperkinesis, Myopathic Mouth, Muscle weakness, Muscle cramps, Decreased tolerance to exercise, Other muscular features:</t>
  </si>
  <si>
    <t>Cardiac Abnormalities</t>
  </si>
  <si>
    <t>Hypoplastic left heart, Double-outlet right ventricle, Hypoplastic aortic valve, Abnormal heart sounds, Still’s Murmur, Ventricular Septal Defect, Atrial Septal Defect, Patent ductus arteriosus, Pulmonary Stenosis, Congenital stenosis of aortic valve, Bicuspid aortic valve, Mitral Valve Atresia, Absence of anterior portion of pericardium, Shone’s variant, Dextrocardia, Mesocardia, Right sided aortic arch, Patent Foramen Ovale, Aberrant subclavian artery, Other cardiac defects</t>
  </si>
  <si>
    <t>Uro-Genital Abnormalities</t>
  </si>
  <si>
    <t>Neurogenic bladder, Small kidneys, Renal calices dilatation, Bilateral Hydronephrosis, Horseshoe kidney, Cystic kidney disease, Renal pelvis dilatation, Other urinary system defects, Frequent urinary tract infections, Urinary health concerns?, Other urinary system defects, Undescended testicles, Hypospadias, Chordee, Polycystic ovaries, Sacral dimple, Inguinal hernia, Other reproductive system defects</t>
  </si>
  <si>
    <t>Digestive System Abnormalities</t>
  </si>
  <si>
    <t>Gastroesophogeal reflux, Bowel obstruction, Regular loose bowel movements, Regular constipation problems, Other digestive problems</t>
  </si>
  <si>
    <t>Vision and Hearing Abnormalities</t>
  </si>
  <si>
    <t>Strabismus, Iris abnormalities, Micro cornea, Ectopic pupils, Nystagmus, Coloboma of iris, Incomplete retinal vascularization, Peripheral vision loss, Myopia, Cataracts, Retinal detachment, Macular degeneration, Hypoplastic optic discs, Wear glasses, Other vision problems, Sensorineural Hearing Loss, Hearing impairment</t>
  </si>
  <si>
    <t>Hypotonia/Hypertonia</t>
  </si>
  <si>
    <t>Hypotonia, Hypertonia</t>
  </si>
  <si>
    <t>Growth/Skeletal</t>
  </si>
  <si>
    <t>Dysmorphic facial features</t>
  </si>
  <si>
    <t>Plagiocephaly, Brachycephaly, Dolichocephaly, Frontal bossing, Bitemporal narrowing, Craniosynostosis, Facial Dysmorphology, Facial Hypotonia, Midface hypoplasia, Prognathism, Micrognathia, Retrognathia</t>
  </si>
  <si>
    <t>Or, at least 2 of:</t>
  </si>
  <si>
    <t>Asymmetric Face, Triangular Face, Short neck, Other head and neck features:, Periorbital fullness, Long Eyelashes, Synophrys, Hypertelorism, Telecanthus, Epicanthus, Inverted epicanthal folds, Upslanting palpebral fissures, Downslanting palpebral fissures, Narrow palpebral fissures, Abnormal features of the eyes, Small eyes, Deep set eyes, Ptosis, Other eye features:, Low set (posteriorly rotated) ears, Prominent ears, Small ears, Abnormal ear shape, Ear pit, Overfolded helices, Fleshy ears with small lobes, Other ear features:, Depressed Nasal Bridge, Broad nasal bridge, Flat nasal bridge, Flat nasal root, Bulbous nasal tip, Wide nose, Hypoplastic alae nasi, Upturned Nose, Anteverted nostrils, Other nose, Lip pits, Thin upper lip, Down-turned upper lip, High-arched Palate, Bifid uvula, Broad uvula, Absence of uvula, Dental abnormalities, Crowded Teeth, Dental caries, Other mouth, Other facial features:</t>
  </si>
  <si>
    <t>Microcephaly/macrocephaly</t>
  </si>
  <si>
    <t>Macrocephaly or Microcephaly or HC z-score</t>
  </si>
  <si>
    <t>Microcephaly, Macrocephaly, Head Circumference Z score</t>
  </si>
  <si>
    <t>Growth</t>
  </si>
  <si>
    <t>Sum of the three below:</t>
  </si>
  <si>
    <t>Undergrowth</t>
  </si>
  <si>
    <t>Failure to thrive, Growth retardation/Growth delay, Height Z Score</t>
  </si>
  <si>
    <t>Overgrowth</t>
  </si>
  <si>
    <t>Height z-score greater than 2</t>
  </si>
  <si>
    <t>Height Z score</t>
  </si>
  <si>
    <t>Obesity</t>
  </si>
  <si>
    <t>Obesity or BMI z-score greater than 1.645</t>
  </si>
  <si>
    <t>Obesity (BMI Z-score&gt;1.645), BMI Z score</t>
  </si>
  <si>
    <t>Skeletal features</t>
  </si>
  <si>
    <t>Polydactyly, Camptodactyly, Syndactyly, Clinodactyly, Overlapping Toes, Hypoplastic Feet, Hammer toes, Pes cavus, Pes planus, Club foot, Short Broad hands, Hypermobile / Hyperextensible fingers, Scoliosis, Kyphosis, Bow legs, Limited extension of elbows, Other skeletal features</t>
  </si>
  <si>
    <t>Phenotype</t>
  </si>
  <si>
    <t>Age threshold</t>
  </si>
  <si>
    <t>Developmental delay (delayed milestones)</t>
  </si>
  <si>
    <t>3 months</t>
  </si>
  <si>
    <t>Psychomotor delay</t>
  </si>
  <si>
    <t>1 year</t>
  </si>
  <si>
    <t>1.5 years</t>
  </si>
  <si>
    <t>Lost words</t>
  </si>
  <si>
    <t>Expressive language disorder</t>
  </si>
  <si>
    <t>4 years</t>
  </si>
  <si>
    <t>Regression in behaviors</t>
  </si>
  <si>
    <t>Intellectual disability</t>
  </si>
  <si>
    <t>Learning disability</t>
  </si>
  <si>
    <t>Impaired cognitive abilities</t>
  </si>
  <si>
    <t>Sensory processing disorder</t>
  </si>
  <si>
    <t>Pervasive developmental delay</t>
  </si>
  <si>
    <t>2 years</t>
  </si>
  <si>
    <t>Autism Spectrum Disorder</t>
  </si>
  <si>
    <t>Obssesive Compulsive Disorder (OCD)</t>
  </si>
  <si>
    <t>13 years</t>
  </si>
  <si>
    <t>Aggressive behaviors</t>
  </si>
  <si>
    <t>Decreased sensitivity to pain</t>
  </si>
  <si>
    <t>Schizophrenic features (Hallucinations, delusions)</t>
  </si>
  <si>
    <t>6 years</t>
  </si>
  <si>
    <t>Trouble concentrating</t>
  </si>
  <si>
    <t>Altered eating habits</t>
  </si>
  <si>
    <t>S1D</t>
  </si>
  <si>
    <t>Pathogenic SNVs in probands</t>
  </si>
  <si>
    <t>Pos</t>
  </si>
  <si>
    <t>Ref</t>
  </si>
  <si>
    <t>Alt</t>
  </si>
  <si>
    <t>GT</t>
  </si>
  <si>
    <t>Pathogenic</t>
  </si>
  <si>
    <t>chr3</t>
  </si>
  <si>
    <t>T</t>
  </si>
  <si>
    <t>TAC</t>
  </si>
  <si>
    <t>SETD5</t>
  </si>
  <si>
    <t>.</t>
  </si>
  <si>
    <t>de novo</t>
  </si>
  <si>
    <t>Mental retardation, autosomal dominant 23, 615761 (3), Autosomal dominant</t>
  </si>
  <si>
    <t>chrX</t>
  </si>
  <si>
    <t>DMD</t>
  </si>
  <si>
    <t>Dystrophin_deficiency|Becker_muscular_dystrophy|Dilated_cardiomyopathy_3B|Duchenne_muscular_dystrophy|Dystrophinopathies|not_provided</t>
  </si>
  <si>
    <t>Becker muscular dystrophy, 300376 (3), X-linked recessive; Cardiomyopathy, dilated, 3B, 302045 (3), X-linked; Duchenne muscular dystrophy, 310200 (3), X-linked recessive</t>
  </si>
  <si>
    <t>S</t>
  </si>
  <si>
    <t>chr11</t>
  </si>
  <si>
    <t>CAG</t>
  </si>
  <si>
    <t>ATM</t>
  </si>
  <si>
    <t>Seizures|Malignant_tumor_of_breast|Ataxia-telangiectasia_syndrome|Hereditary_cancer-predisposing_syndrome|Familial_cancer_of_breast|not_provided</t>
  </si>
  <si>
    <t>chr5</t>
  </si>
  <si>
    <t>Pathogenic/Likely_pathogenic</t>
  </si>
  <si>
    <t>chr6</t>
  </si>
  <si>
    <t>CGCGGCGGCGGCGGCAGCAGCAGGAG</t>
  </si>
  <si>
    <t>ARID1B</t>
  </si>
  <si>
    <t>Coffin-Siris_syndrome_1</t>
  </si>
  <si>
    <t>Likely_pathogenic</t>
  </si>
  <si>
    <t>Coffin-Siris syndrome 1, 135900 (3), Autosomal dominant</t>
  </si>
  <si>
    <t>chr4</t>
  </si>
  <si>
    <t>G</t>
  </si>
  <si>
    <t>chr14</t>
  </si>
  <si>
    <t>TGCTGTTGCTGCTGC</t>
  </si>
  <si>
    <t>IRF2BPL</t>
  </si>
  <si>
    <t>Neurodevelopmental disorder with regression, abnormal movements, loss of speech, and seizures, 618088 (3), Autosomal dominant</t>
  </si>
  <si>
    <t>AGC</t>
  </si>
  <si>
    <t>AG</t>
  </si>
  <si>
    <t>not_provided</t>
  </si>
  <si>
    <t>Uncertain_significance</t>
  </si>
  <si>
    <t>DHCR7</t>
  </si>
  <si>
    <t>Smith-Lemli-Opitz_syndrome|not_provided</t>
  </si>
  <si>
    <t>chr17</t>
  </si>
  <si>
    <t>CHD3</t>
  </si>
  <si>
    <t>Snijders Blok-Campeau syndrome, 618205 (3), Autosomal dominant</t>
  </si>
  <si>
    <t>chr1</t>
  </si>
  <si>
    <t>ACT</t>
  </si>
  <si>
    <t>TMCO1</t>
  </si>
  <si>
    <t>Craniofacial_dysmorphism,_skeletal_anomalies,_and_mental_retardation_syndrome|Inborn_genetic_diseases|not_provided</t>
  </si>
  <si>
    <t>GA</t>
  </si>
  <si>
    <t>CD96</t>
  </si>
  <si>
    <t>C syndrome, 211750 (3), Autosomal dominant</t>
  </si>
  <si>
    <t>ATGTCCACCTCCTGATGGTGTCCAGGGAAAACCCCG</t>
  </si>
  <si>
    <t>CTBP1</t>
  </si>
  <si>
    <t>Hypotonia, ataxia, developmental delay, and tooth enamel defect syndrome, 617915 (3), Autosomal dominant</t>
  </si>
  <si>
    <t>CTG</t>
  </si>
  <si>
    <t>TEP1</t>
  </si>
  <si>
    <t>SMARCE1</t>
  </si>
  <si>
    <t>{Meningioma, familial, susceptibility to}, 607174 (3), Autosomal dominant; Coffin-Siris syndrome 5, 616938 (3), Autosomal dominant</t>
  </si>
  <si>
    <t>chr9</t>
  </si>
  <si>
    <t>chr19</t>
  </si>
  <si>
    <t>KDM4B</t>
  </si>
  <si>
    <t>Intellectual developmental disorder, autosomal dominant 65, 619320 (3), Autosomal dominant</t>
  </si>
  <si>
    <t>TC</t>
  </si>
  <si>
    <t>chr7</t>
  </si>
  <si>
    <t>CLCN1</t>
  </si>
  <si>
    <t>Congenital_myotonia,_autosomal_dominant_form|Congenital_myotonia,_autosomal_recessive_form|not_provided</t>
  </si>
  <si>
    <t>Myotonia levior, recessive (3); Myotonia congenita, recessive, 255700 (3), Autosomal recessive; Myotonia congenita, dominant, 160800 (3), Autosomal dominant</t>
  </si>
  <si>
    <t>CACNA1A</t>
  </si>
  <si>
    <t>Developmental_and_epileptic_encephalopathy,_42|not_provided</t>
  </si>
  <si>
    <t>Spinocerebellar ataxia 6, 183086 (3), Autosomal dominant; Episodic ataxia, type 2, 108500 (3), Autosomal dominant; Developmental and epileptic encephalopathy 42, 617106 (3), Autosomal dominant; Migraine, familial hemiplegic, 1, with progressive cerebellar ataxia, 141500 (3), Autosomal dominant; Migraine, familial hemiplegic, 1, 141500 (3), Autosomal dominant</t>
  </si>
  <si>
    <t>Small_for_gestational_age|2-3_toe_syndactyly|Elevated_7-dehydrocholesterol|Primary_microcephaly|Smith-Lemli-Opitz_syndrome|not_provided</t>
  </si>
  <si>
    <t>GRN</t>
  </si>
  <si>
    <t>Frontotemporal_dementia|Grn-related_frontotemporal_lobar_degeneration_with_Tdp43_inclusions</t>
  </si>
  <si>
    <t>Aphasia, primary progressive, 607485 (3), Autosomal dominant; Frontotemporal lobar degeneration with ubiquitin-positive inclusions, 607485 (3), Autosomal dominant; Ceroid lipofuscinosis, neuronal, 11, 614706 (3), Autosomal recessive</t>
  </si>
  <si>
    <t>CT</t>
  </si>
  <si>
    <t>chr2</t>
  </si>
  <si>
    <t>ATTCTCGCAGGAGCCACAGCTAACAAGGC</t>
  </si>
  <si>
    <t>PNKD</t>
  </si>
  <si>
    <t>Paroxysmal_non-kinesigenic_dyskinesia|not_provided</t>
  </si>
  <si>
    <t>Conflicting_interpretations_of_pathogenicity</t>
  </si>
  <si>
    <t>Paroxysmal nonkinesigenic dyskinesia 1, 118800 (3), Autosomal dominant</t>
  </si>
  <si>
    <t>XRCC4</t>
  </si>
  <si>
    <t>Short_stature,_microcephaly,_and_endocrine_dysfunction|not_provided</t>
  </si>
  <si>
    <t>MOV10</t>
  </si>
  <si>
    <t>AGGCG</t>
  </si>
  <si>
    <t>SYN1</t>
  </si>
  <si>
    <t>Intellectual developmental disorder, X-linked 50, 300115 (3), X-linked; Epilepsy, X-linked, with variable learning disabilities and behavior disorders, 300491 (3), X-linked recessive, X-linked dominant</t>
  </si>
  <si>
    <t>TRIO</t>
  </si>
  <si>
    <t>Intellectual developmental disorder, autosomal dominant 44, with microcephaly, 617061 (3), Autosomal dominant; Intellectual developmental disorder, autosomal dominant 63, with macrocephaly, 618825 (3), Autosomal dominant</t>
  </si>
  <si>
    <t>CEP85L</t>
  </si>
  <si>
    <t>Lissencephaly 10, 618873 (3), Autosomal dominant</t>
  </si>
  <si>
    <t>TAAGA</t>
  </si>
  <si>
    <t>NFE2L3</t>
  </si>
  <si>
    <t>SOX6</t>
  </si>
  <si>
    <t>Tolchin-Le Caignec syndrome, 618971 (3), Autosomal dominant</t>
  </si>
  <si>
    <t>chr12</t>
  </si>
  <si>
    <t>CEP290</t>
  </si>
  <si>
    <t>Nephronophthisis|Retinal_dystrophy|Agenesis_of_cerebellar_vermis|Joubert_syndrome_5|Senior-Loken_syndrome_6|Meckel_syndrome,_type_4|Leber_congenital_amaurosis_10|Bardet-Biedl_syndrome_14|Meckel-Gruber_syndrome|Leber_congenital_amaurosis|not_provided</t>
  </si>
  <si>
    <t>chr16</t>
  </si>
  <si>
    <t>CAA</t>
  </si>
  <si>
    <t>ANKRD11</t>
  </si>
  <si>
    <t>KBG syndrome, 148050 (3), Autosomal dominant</t>
  </si>
  <si>
    <t>FLG</t>
  </si>
  <si>
    <t>Ichthyosis vulgaris, 146700 (3), Autosomal recessive, Autosomal dominant; {Dermatitis, atopic, susceptibility to, 2}, 605803 (3)</t>
  </si>
  <si>
    <t>PMM2</t>
  </si>
  <si>
    <t>Intellectual_disability|Congenital_disorder_of_glycosylation,_type_Ia|not_provided</t>
  </si>
  <si>
    <t>NFIA</t>
  </si>
  <si>
    <t>Brain malformations with or without urinary tract defects, 613735 (3), Autosomal dominant</t>
  </si>
  <si>
    <t>ATT</t>
  </si>
  <si>
    <t>PTPN4</t>
  </si>
  <si>
    <t>MECP2</t>
  </si>
  <si>
    <t>Mental_retardation,_X-linked,_syndromic_13|Severe_neonatal-onset_encephalopathy_with_microcephaly|Rett_syndrome|History_of_neurodevelopmental_disorder|not_specified|not_provided</t>
  </si>
  <si>
    <t>Benign/Likely_benign</t>
  </si>
  <si>
    <t>IFIH1</t>
  </si>
  <si>
    <t>Aicardi-Goutieres_syndrome_7|Singleton-Merten_syndrome_1</t>
  </si>
  <si>
    <t>Aicardi-Goutieres syndrome 7, 615846 (3), Autosomal dominant; Singleton-Merten syndrome 1, 182250 (3), Autosomal dominant</t>
  </si>
  <si>
    <t>chr15</t>
  </si>
  <si>
    <t>TRIP4</t>
  </si>
  <si>
    <t>Spinal_muscular_atrophy_with_congenital_bone_fractures_1|not_provided</t>
  </si>
  <si>
    <t>AC</t>
  </si>
  <si>
    <t>chr13</t>
  </si>
  <si>
    <t>GRIN2A</t>
  </si>
  <si>
    <t>Epilepsy, focal, with speech disorder and with or without impaired intellectual development, 245570 (3), Autosomal dominant</t>
  </si>
  <si>
    <t>KMT2A</t>
  </si>
  <si>
    <t>Wiedemann-Steiner syndrome, 605130 (3), Autosomal dominant</t>
  </si>
  <si>
    <t>CACAG</t>
  </si>
  <si>
    <t>ZMYM2</t>
  </si>
  <si>
    <t>Neurodevelopmental-craniofacial syndrome with variable renal and cardiac abnormalities, 619522 (3), Autosomal dominant</t>
  </si>
  <si>
    <t>CG</t>
  </si>
  <si>
    <t>OBSL1</t>
  </si>
  <si>
    <t>Three_M_syndrome_2|not_provided</t>
  </si>
  <si>
    <t>TNRC6A</t>
  </si>
  <si>
    <t>?Epilepsy, familial adult myoclonic, 6, 618074 (3), Autosomal dominant</t>
  </si>
  <si>
    <t>ANO10</t>
  </si>
  <si>
    <t>Abnormal_central_motor_function|Spinocerebellar_ataxia,_autosomal_recessive_10|Autosomal_recessive_cerebellar_ataxia|not_provided</t>
  </si>
  <si>
    <t>SETD1B</t>
  </si>
  <si>
    <t>Intellectual developmental disorder with seizures and language delay, 619000 (3), Autosomal dominant</t>
  </si>
  <si>
    <t>PIGO</t>
  </si>
  <si>
    <t>Hyperphosphatasia_with_mental_retardation_syndrome_2|Hyperphosphatasia-intellectual_disability_syndrome|not_provided</t>
  </si>
  <si>
    <t>ALG6</t>
  </si>
  <si>
    <t>Congenital_disorder_of_glycosylation_type_1C|not_provided</t>
  </si>
  <si>
    <t>chr8</t>
  </si>
  <si>
    <t>RECQL4</t>
  </si>
  <si>
    <t>Baller-Gerold_syndrome|Rapadilino_syndrome|not_provided</t>
  </si>
  <si>
    <t>CA</t>
  </si>
  <si>
    <t>ZWILCH</t>
  </si>
  <si>
    <t>MACF1</t>
  </si>
  <si>
    <t>Lissencephaly 9 with complex brainstem malformation, 618325 (3), Autosomal dominant</t>
  </si>
  <si>
    <t>MAP1A</t>
  </si>
  <si>
    <t>TUBA1A</t>
  </si>
  <si>
    <t>Lissencephaly 3, 611603 (3), Autosomal dominant</t>
  </si>
  <si>
    <t>AGCTGTGGGCTCCGTGCGTGGCCCCGGGGCTCG</t>
  </si>
  <si>
    <t>GALNT9</t>
  </si>
  <si>
    <t>GCACTTTTA</t>
  </si>
  <si>
    <t>NUDT17</t>
  </si>
  <si>
    <t>GDAP1</t>
  </si>
  <si>
    <t>Charcot-Marie-Tooth_disease,_type_4A|Charcot-Marie-Tooth_disease,_axonal,_with_vocal_cord_paresis,_autosomal_recessive|Charcot-Marie-Tooth_disease_axonal_type_2K|not_provided</t>
  </si>
  <si>
    <t>Charcot-Marie-Tooth disease, axonal, with vocal cord paresis, 607706 (3), Autosomal recessive; Charcot-Marie-Tooth disease, recessive intermediate, A, 608340 (3), Autosomal recessive; Charcot-Marie-Tooth disease, axonal, type 2K, 607831 (3), Autosomal recessive, Autosomal dominant; Charcot-Marie-Tooth disease, type 4A, 214400 (3), Autosomal recessive</t>
  </si>
  <si>
    <t>PRUNE</t>
  </si>
  <si>
    <t>Abnormality_of_brain_morphology|Neurodevelopmental_disorder_with_microcephaly,_hypotonia,_and_variable_brain_anomalies|not_provided</t>
  </si>
  <si>
    <t>AP4M1</t>
  </si>
  <si>
    <t>Intellectual_disability|Spastic_paraplegia_50,_autosomal_recessive</t>
  </si>
  <si>
    <t>AACCGCAGC</t>
  </si>
  <si>
    <t>DRD4</t>
  </si>
  <si>
    <t>{Attention deficit-hyperactivity disorder}, 143465 (3), Autosomal dominant; Autonomic nervous system dysfunction (3)</t>
  </si>
  <si>
    <t>CGGGGG</t>
  </si>
  <si>
    <t>CDKN1C</t>
  </si>
  <si>
    <t>IMAGE syndrome, 614732 (3), Autosomal dominant; Beckwith-Wiedemann syndrome, 130650 (3), Autosomal dominant</t>
  </si>
  <si>
    <t>CCGGGGCCGGGGCCGGGGCG</t>
  </si>
  <si>
    <t>LEMD2</t>
  </si>
  <si>
    <t>Marbach-Rustad progeroid syndrome, 619322 (3), Autosomal dominant; Cataract 46, juvenile-onset, 212500 (3), Autosomal recessive</t>
  </si>
  <si>
    <t>Chr</t>
  </si>
  <si>
    <t>Variant type</t>
  </si>
  <si>
    <t>Gene symbol</t>
  </si>
  <si>
    <t>OMIM phenotype</t>
  </si>
  <si>
    <t>DBD Tier</t>
  </si>
  <si>
    <t>Inheritance</t>
  </si>
  <si>
    <t>GL_001</t>
  </si>
  <si>
    <t>GL_002</t>
  </si>
  <si>
    <t>GL_004</t>
  </si>
  <si>
    <t>GL_005</t>
  </si>
  <si>
    <t>GL_006</t>
  </si>
  <si>
    <t>GL_007</t>
  </si>
  <si>
    <t>GL_008</t>
  </si>
  <si>
    <t>GL_010</t>
  </si>
  <si>
    <t>GL_011</t>
  </si>
  <si>
    <t>GL_012</t>
  </si>
  <si>
    <t>GL_013</t>
  </si>
  <si>
    <t>GL_014</t>
  </si>
  <si>
    <t>GL_015</t>
  </si>
  <si>
    <t>GL_016</t>
  </si>
  <si>
    <t>GL_017</t>
  </si>
  <si>
    <t>GL_018</t>
  </si>
  <si>
    <t>GL_019</t>
  </si>
  <si>
    <t>GL_020</t>
  </si>
  <si>
    <t>GL_021</t>
  </si>
  <si>
    <t>GL_022</t>
  </si>
  <si>
    <t>GL_023</t>
  </si>
  <si>
    <t>GL_024</t>
  </si>
  <si>
    <t>GL_025</t>
  </si>
  <si>
    <t>GL_026</t>
  </si>
  <si>
    <t>GL_027</t>
  </si>
  <si>
    <t>GL_028</t>
  </si>
  <si>
    <t>GL_029</t>
  </si>
  <si>
    <t>GL_030</t>
  </si>
  <si>
    <t>GL_031</t>
  </si>
  <si>
    <t>GL_032</t>
  </si>
  <si>
    <t>GL_033</t>
  </si>
  <si>
    <t>GL_034</t>
  </si>
  <si>
    <t>GL_035</t>
  </si>
  <si>
    <t>GL_036</t>
  </si>
  <si>
    <t>GL_037</t>
  </si>
  <si>
    <t>GL_038</t>
  </si>
  <si>
    <t>GL_039</t>
  </si>
  <si>
    <t>GL_040</t>
  </si>
  <si>
    <t>GL_041</t>
  </si>
  <si>
    <t>GL_042</t>
  </si>
  <si>
    <t>GL_043</t>
  </si>
  <si>
    <t>GL_044</t>
  </si>
  <si>
    <t>GL_045</t>
  </si>
  <si>
    <t>GL_046</t>
  </si>
  <si>
    <t>GL_047</t>
  </si>
  <si>
    <t>GL_048</t>
  </si>
  <si>
    <t>GL_049</t>
  </si>
  <si>
    <t>GL_050</t>
  </si>
  <si>
    <t>GL_051</t>
  </si>
  <si>
    <t>GL_052</t>
  </si>
  <si>
    <t>GL_055</t>
  </si>
  <si>
    <t>GL_056</t>
  </si>
  <si>
    <t>GL_057</t>
  </si>
  <si>
    <t>GL_058</t>
  </si>
  <si>
    <t>GL_059</t>
  </si>
  <si>
    <t>GL_060</t>
  </si>
  <si>
    <t>GL_061</t>
  </si>
  <si>
    <t>GL_062</t>
  </si>
  <si>
    <t>GL_063</t>
  </si>
  <si>
    <t>GL_064</t>
  </si>
  <si>
    <t>GL_065</t>
  </si>
  <si>
    <t>GL_066</t>
  </si>
  <si>
    <t>GL_068</t>
  </si>
  <si>
    <t>GL_069</t>
  </si>
  <si>
    <t>GL_070</t>
  </si>
  <si>
    <t>GL_071</t>
  </si>
  <si>
    <t>GL_072</t>
  </si>
  <si>
    <t>GL_074</t>
  </si>
  <si>
    <t>GL_075</t>
  </si>
  <si>
    <t>GL_076</t>
  </si>
  <si>
    <t>GL_077</t>
  </si>
  <si>
    <t>GL_079</t>
  </si>
  <si>
    <t>GL_080</t>
  </si>
  <si>
    <t>GL_081</t>
  </si>
  <si>
    <t>GL_082</t>
  </si>
  <si>
    <t>GL_083</t>
  </si>
  <si>
    <t>GL_085</t>
  </si>
  <si>
    <t>GL_086</t>
  </si>
  <si>
    <t>GL_087</t>
  </si>
  <si>
    <t>GL_088</t>
  </si>
  <si>
    <t>GL_089</t>
  </si>
  <si>
    <t>GL_090</t>
  </si>
  <si>
    <t>GL_091</t>
  </si>
  <si>
    <t>GL_092</t>
  </si>
  <si>
    <t>GL_093</t>
  </si>
  <si>
    <t>GL_094</t>
  </si>
  <si>
    <t>GL_095</t>
  </si>
  <si>
    <t>GL_096</t>
  </si>
  <si>
    <t>GL_097</t>
  </si>
  <si>
    <t>GL_098</t>
  </si>
  <si>
    <t>GL_099</t>
  </si>
  <si>
    <t>GL_100</t>
  </si>
  <si>
    <t>GL_102</t>
  </si>
  <si>
    <t>GL_103</t>
  </si>
  <si>
    <t>GL_104</t>
  </si>
  <si>
    <t>GL_105</t>
  </si>
  <si>
    <t>GL_106</t>
  </si>
  <si>
    <t>GL_107</t>
  </si>
  <si>
    <t>GL_108</t>
  </si>
  <si>
    <t>GL_109</t>
  </si>
  <si>
    <t>GL_101</t>
  </si>
  <si>
    <t>GL_110</t>
  </si>
  <si>
    <t>GL_112</t>
  </si>
  <si>
    <t>GL_113</t>
  </si>
  <si>
    <t>GL_114</t>
  </si>
  <si>
    <t>GL_115</t>
  </si>
  <si>
    <t>GL_117</t>
  </si>
  <si>
    <t>GL_118</t>
  </si>
  <si>
    <t>GL_119</t>
  </si>
  <si>
    <t>GL_120</t>
  </si>
  <si>
    <t>GL_121</t>
  </si>
  <si>
    <t>GL_122</t>
  </si>
  <si>
    <t>GL_123</t>
  </si>
  <si>
    <t>GL_124</t>
  </si>
  <si>
    <t>GL_125</t>
  </si>
  <si>
    <t>GL_126</t>
  </si>
  <si>
    <t>GL_127</t>
  </si>
  <si>
    <t>GL_128</t>
  </si>
  <si>
    <t>GL_129</t>
  </si>
  <si>
    <t>GL_130</t>
  </si>
  <si>
    <t>GL_131</t>
  </si>
  <si>
    <t>GL_132</t>
  </si>
  <si>
    <t>GL_133</t>
  </si>
  <si>
    <t>GL_184</t>
  </si>
  <si>
    <t>GL_186</t>
  </si>
  <si>
    <t>GL_187</t>
  </si>
  <si>
    <t>GL_193</t>
  </si>
  <si>
    <t>GL_194</t>
  </si>
  <si>
    <t>GL_195</t>
  </si>
  <si>
    <t>GL_198</t>
  </si>
  <si>
    <t>GL_205</t>
  </si>
  <si>
    <t>GL_206</t>
  </si>
  <si>
    <t>16p12.1 deletion</t>
  </si>
  <si>
    <t>Estonian Biobank Sample</t>
  </si>
  <si>
    <t>WGS</t>
  </si>
  <si>
    <t>Microarray</t>
  </si>
  <si>
    <t>PRS</t>
  </si>
  <si>
    <t>Phenotypic Domains</t>
  </si>
  <si>
    <t>SCZ PRS</t>
  </si>
  <si>
    <t>Cognitive (Adult domain)</t>
  </si>
  <si>
    <t>Schizophrenic features (Adult domain)</t>
  </si>
  <si>
    <t>Depression/Anxiety (Adult domain)</t>
  </si>
  <si>
    <t>Addiction (Adult domain)</t>
  </si>
  <si>
    <t>Behavioral features (Child domain)</t>
  </si>
  <si>
    <t>Psychiatric features (Child domain)</t>
  </si>
  <si>
    <t>Nervous System Abnormalities (Child domain)</t>
  </si>
  <si>
    <t>Congenital Anomalies (Child domain)</t>
  </si>
  <si>
    <t>De Vries Score</t>
  </si>
  <si>
    <t>BMI Z Score</t>
  </si>
  <si>
    <t>Head Circumference Z Score</t>
  </si>
  <si>
    <t>HRS-MAT</t>
  </si>
  <si>
    <t>SRS Raw Score</t>
  </si>
  <si>
    <t>Carrier</t>
  </si>
  <si>
    <t>X</t>
  </si>
  <si>
    <t>Child</t>
  </si>
  <si>
    <t>Noncarrier</t>
  </si>
  <si>
    <t>Adult</t>
  </si>
  <si>
    <t>ID/DD (Child domain)</t>
  </si>
  <si>
    <t>Growth/Skeletal Defects (Child domain)</t>
  </si>
  <si>
    <t>P1C_127</t>
  </si>
  <si>
    <t>Ensembl ID</t>
  </si>
  <si>
    <t>ClinVar CLNDN</t>
  </si>
  <si>
    <t>ClinVar CLNSIG</t>
  </si>
  <si>
    <t>ClinVar ALLELEID</t>
  </si>
  <si>
    <t>MIM number</t>
  </si>
  <si>
    <t>SFARI Gene score</t>
  </si>
  <si>
    <t>ENSG00000168137</t>
  </si>
  <si>
    <t>ENSG00000198947</t>
  </si>
  <si>
    <t>Maternal</t>
  </si>
  <si>
    <t>ENSG00000149311</t>
  </si>
  <si>
    <t>Paternal</t>
  </si>
  <si>
    <t>ENSG00000049618</t>
  </si>
  <si>
    <t>Unknown</t>
  </si>
  <si>
    <t>ENSG00000119669</t>
  </si>
  <si>
    <t>ENSG00000172893</t>
  </si>
  <si>
    <t>ENSG00000170004</t>
  </si>
  <si>
    <t>ENSG00000143183</t>
  </si>
  <si>
    <t>ENSG00000153283</t>
  </si>
  <si>
    <t>ENSG00000159692</t>
  </si>
  <si>
    <t>ENSG00000129566</t>
  </si>
  <si>
    <t>KARS</t>
  </si>
  <si>
    <t>ENSG00000065427</t>
  </si>
  <si>
    <t>KARS-related_disorders|KARS1-related_disorder|LEUKOENCEPHALOPATHY,_PROGRESSIVE,_INFANTILE-ONSET,_WITH_DEAFNESS|Optic_neuropathy|Progressive_cerebellar_ataxia|Abnormal_cerebral_white_matter_morphology|Abnormal_pyramidal_sign|Congenital_sensorineural_hearing_impairment|Deafness,_autosomal_recessive_89|Deafness,_congenital,_and_adult-onset_progressive_leukoencephalopathy|Inborn_genetic_diseases|not_provided</t>
  </si>
  <si>
    <t>ENSG00000073584</t>
  </si>
  <si>
    <t>TG</t>
  </si>
  <si>
    <t>SH3TC2</t>
  </si>
  <si>
    <t>ENSG00000169247</t>
  </si>
  <si>
    <t>Charcot-Marie-Tooth disease, type 4C, 601596 (3), Autosomal recessive; Mononeuropathy of the median nerve, mild, 613353 (3), Autosomal dominant</t>
  </si>
  <si>
    <t>ENSG00000127663</t>
  </si>
  <si>
    <t>ENSG00000188037</t>
  </si>
  <si>
    <t>ENSG00000141837</t>
  </si>
  <si>
    <t>ENSG00000030582</t>
  </si>
  <si>
    <t>ENSG00000127838</t>
  </si>
  <si>
    <t>chr20</t>
  </si>
  <si>
    <t>PLCB4</t>
  </si>
  <si>
    <t>ENSG00000101333</t>
  </si>
  <si>
    <t>Auriculocondylar syndrome 2, 614669 (3), Autosomal recessive, Autosomal dominant</t>
  </si>
  <si>
    <t>ENSG00000152422</t>
  </si>
  <si>
    <t>ENSG00000155363</t>
  </si>
  <si>
    <t>ENSG00000008056</t>
  </si>
  <si>
    <t>ENSG00000038382</t>
  </si>
  <si>
    <t>ENSG00000111860</t>
  </si>
  <si>
    <t>ENSG00000050344</t>
  </si>
  <si>
    <t>ENSG00000110693</t>
  </si>
  <si>
    <t>ENSG00000198707</t>
  </si>
  <si>
    <t>ENSG00000167522</t>
  </si>
  <si>
    <t>ENSG00000143631</t>
  </si>
  <si>
    <t>ENSG00000140650</t>
  </si>
  <si>
    <t>ENSG00000162599</t>
  </si>
  <si>
    <t>HEXA</t>
  </si>
  <si>
    <t>ENSG00000213614</t>
  </si>
  <si>
    <t>Tay-Sachs_disease|not_provided</t>
  </si>
  <si>
    <t>ENSG00000088179</t>
  </si>
  <si>
    <t>ENSG00000169057</t>
  </si>
  <si>
    <t>ENSG00000115267</t>
  </si>
  <si>
    <t>TTC</t>
  </si>
  <si>
    <t>ASPM</t>
  </si>
  <si>
    <t>ENSG00000066279</t>
  </si>
  <si>
    <t>Primary_autosomal_recessive_microcephaly_1|Primary_autosomal_recessive_microcephaly_5|not_provided</t>
  </si>
  <si>
    <t>ENSG00000103671</t>
  </si>
  <si>
    <t>RAB23</t>
  </si>
  <si>
    <t>ENSG00000112210</t>
  </si>
  <si>
    <t>Carpenter_syndrome_1|Carpenter_syndrome|Inborn_genetic_diseases|not_provided</t>
  </si>
  <si>
    <t>CTT</t>
  </si>
  <si>
    <t>SPG11</t>
  </si>
  <si>
    <t>ENSG00000104133</t>
  </si>
  <si>
    <t>Spastic_paraplegia_11,_autosomal_recessive|not_provided</t>
  </si>
  <si>
    <t>ENSG00000183454</t>
  </si>
  <si>
    <t>ENSG00000118058</t>
  </si>
  <si>
    <t>ENSG00000121741</t>
  </si>
  <si>
    <t>ENSG00000124006</t>
  </si>
  <si>
    <t>ENSG00000090905</t>
  </si>
  <si>
    <t>ENSG00000139718</t>
  </si>
  <si>
    <t>ENSG00000160746</t>
  </si>
  <si>
    <t>ENSG00000165282</t>
  </si>
  <si>
    <t>ENSG00000088035</t>
  </si>
  <si>
    <t>ENSG00000160957</t>
  </si>
  <si>
    <t>ENSG00000174442</t>
  </si>
  <si>
    <t>ENSG00000127603</t>
  </si>
  <si>
    <t>ENSG00000166963</t>
  </si>
  <si>
    <t>ENSG00000167552</t>
  </si>
  <si>
    <t>ENSG00000182870</t>
  </si>
  <si>
    <t>ENSG00000186364</t>
  </si>
  <si>
    <t>ENSG00000104381</t>
  </si>
  <si>
    <t>ENSG00000143363</t>
  </si>
  <si>
    <t>ENSG00000069696</t>
  </si>
  <si>
    <t>ENSG00000129757</t>
  </si>
  <si>
    <t>ENSG00000221838</t>
  </si>
  <si>
    <t>ENSG00000161904</t>
  </si>
  <si>
    <t>MNC_018</t>
  </si>
  <si>
    <t>Age ranges (years)</t>
  </si>
  <si>
    <t>0-5</t>
  </si>
  <si>
    <t>6-10</t>
  </si>
  <si>
    <t>11-15</t>
  </si>
  <si>
    <t>16-20</t>
  </si>
  <si>
    <t>21-25</t>
  </si>
  <si>
    <t>26-30</t>
  </si>
  <si>
    <t>31-35</t>
  </si>
  <si>
    <t>36-40</t>
  </si>
  <si>
    <t>41-45</t>
  </si>
  <si>
    <t>46-50</t>
  </si>
  <si>
    <t>51-55</t>
  </si>
  <si>
    <t>56-60</t>
  </si>
  <si>
    <t>61-65</t>
  </si>
  <si>
    <t>66-70</t>
  </si>
  <si>
    <t>71-75</t>
  </si>
  <si>
    <t>Grandparent</t>
  </si>
  <si>
    <t>Step-parent</t>
  </si>
  <si>
    <t>Parent</t>
  </si>
  <si>
    <t>Relative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</si>
</sst>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name val="Times New Roman"/>
      <family val="1"/>
    </font>
    <font>
      <sz val="12"/>
      <color theme="1"/>
      <name val="Times New Roman"/>
      <family val="1"/>
    </font>
    <font>
      <b/>
      <sz val="12"/>
      <color theme="1"/>
      <name val="Times New Roman"/>
      <family val="1"/>
    </font>
    <font>
      <sz val="8"/>
      <name val="Calibri"/>
      <family val="2"/>
      <scheme val="minor"/>
    </font>
    <font>
      <sz val="11"/>
      <color rgb="FF000000"/>
      <name val="Calibri"/>
      <family val="2"/>
    </font>
    <font>
      <b/>
      <sz val="12"/>
      <color rgb="FFFF0000"/>
      <name val="Times New Roman"/>
      <family val="1"/>
    </font>
    <font>
      <i/>
      <sz val="12"/>
      <name val="Times New Roman"/>
      <family val="1"/>
    </font>
    <font>
      <i/>
      <sz val="12"/>
      <color theme="1"/>
      <name val="Times New Roman"/>
      <family val="1"/>
    </font>
    <font>
      <sz val="12"/>
      <color rgb="FF000000"/>
      <name val="Times New Roman"/>
      <family val="1"/>
    </font>
    <font>
      <sz val="12"/>
      <name val="Times New Roman"/>
      <family val="1"/>
    </font>
    <font>
      <b/>
      <i/>
      <sz val="12"/>
      <name val="Times New Roman"/>
      <family val="1"/>
    </font>
    <font>
      <i/>
      <sz val="12"/>
      <color theme="0" tint="-0.499984740745262"/>
      <name val="Times New Roman"/>
      <family val="1"/>
    </font>
    <font>
      <sz val="12"/>
      <color theme="2" tint="-0.499984740745262"/>
      <name val="Times New Roman"/>
      <family val="1"/>
    </font>
  </fonts>
  <fills count="2">
    <fill>
      <patternFill patternType="none"/>
    </fill>
    <fill>
      <patternFill patternType="gray125"/>
    </fill>
  </fills>
  <borders count="1">
    <border>
      <left/>
      <right/>
      <top/>
      <bottom/>
      <diagonal/>
    </border>
  </borders>
  <cellStyleXfs count="3">
    <xf numFmtId="0" fontId="0" fillId="0" borderId="0"/>
    <xf numFmtId="0" fontId="5" fillId="0" borderId="0"/>
    <xf numFmtId="0" fontId="5" fillId="0" borderId="0"/>
  </cellStyleXfs>
  <cellXfs count="25">
    <xf numFmtId="0" fontId="0" fillId="0" borderId="0" xfId="0"/>
    <xf numFmtId="0" fontId="2" fillId="0" borderId="0" xfId="0" applyFont="1"/>
    <xf numFmtId="0" fontId="3" fillId="0" borderId="0" xfId="0" applyFont="1"/>
    <xf numFmtId="0" fontId="1" fillId="0" borderId="0" xfId="0" applyFont="1" applyAlignment="1">
      <alignment horizontal="center" vertical="top"/>
    </xf>
    <xf numFmtId="0" fontId="2" fillId="0" borderId="0" xfId="0" quotePrefix="1" applyFont="1"/>
    <xf numFmtId="0" fontId="3" fillId="0" borderId="0" xfId="0" applyFont="1" applyAlignment="1">
      <alignment horizontal="center" vertical="center" wrapText="1"/>
    </xf>
    <xf numFmtId="0" fontId="2" fillId="0" borderId="0" xfId="0" applyFont="1" applyAlignment="1">
      <alignment wrapText="1"/>
    </xf>
    <xf numFmtId="0" fontId="3"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wrapText="1"/>
    </xf>
    <xf numFmtId="0" fontId="8" fillId="0" borderId="0" xfId="0" applyFont="1" applyAlignment="1">
      <alignment horizontal="center" vertical="center" wrapText="1"/>
    </xf>
    <xf numFmtId="0" fontId="9" fillId="0" borderId="0" xfId="0" applyFont="1" applyAlignment="1">
      <alignment horizontal="left" wrapText="1"/>
    </xf>
    <xf numFmtId="0" fontId="2" fillId="0" borderId="0" xfId="0" applyFont="1" applyAlignment="1">
      <alignment vertical="center" wrapText="1"/>
    </xf>
    <xf numFmtId="0" fontId="10" fillId="0" borderId="0" xfId="0" applyFont="1" applyAlignment="1">
      <alignment wrapText="1"/>
    </xf>
    <xf numFmtId="0" fontId="13" fillId="0" borderId="0" xfId="0" applyFont="1" applyAlignment="1">
      <alignment horizontal="center"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xf>
    <xf numFmtId="0" fontId="11" fillId="0" borderId="0" xfId="0" applyFont="1" applyAlignment="1">
      <alignment horizontal="center" vertical="center" wrapText="1"/>
    </xf>
    <xf numFmtId="0" fontId="12" fillId="0" borderId="0" xfId="0" applyFont="1" applyAlignment="1">
      <alignment horizontal="center" vertical="center" wrapText="1"/>
    </xf>
    <xf numFmtId="0" fontId="2" fillId="0" borderId="0" xfId="0" applyFont="1" applyAlignment="1">
      <alignment vertical="center"/>
    </xf>
    <xf numFmtId="0" fontId="7" fillId="0" borderId="0" xfId="0" applyFont="1" applyAlignment="1">
      <alignment horizontal="center" vertical="center" wrapText="1"/>
    </xf>
    <xf numFmtId="16" fontId="2" fillId="0" borderId="0" xfId="0" quotePrefix="1" applyNumberFormat="1" applyFont="1"/>
    <xf numFmtId="0" fontId="7" fillId="0" borderId="0" xfId="0" applyFont="1" applyAlignment="1">
      <alignment horizontal="center" vertical="center" wrapText="1"/>
    </xf>
  </cellXfs>
  <cellStyles count="3">
    <cellStyle name="Normal" xfId="0" builtinId="0"/>
    <cellStyle name="Normal 2" xfId="1" xr:uid="{76F0AD40-0165-40E6-A90C-997B675EF3E2}"/>
    <cellStyle name="Normal 3" xfId="2" xr:uid="{135CEE2B-76EC-449A-BE10-EB63C1689B57}"/>
  </cellStyles>
  <dxfs count="5">
    <dxf>
      <font>
        <color theme="0" tint="-0.14996795556505021"/>
      </font>
    </dxf>
    <dxf>
      <font>
        <color theme="0" tint="-0.14996795556505021"/>
      </font>
    </dxf>
    <dxf>
      <font>
        <color theme="0" tint="-0.14996795556505021"/>
      </font>
    </dxf>
    <dxf>
      <font>
        <color theme="0" tint="-0.14996795556505021"/>
      </font>
    </dxf>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FC2FB-FEFD-4A10-A0F8-68294A705E8F}">
  <dimension ref="A1:C5"/>
  <sheetViews>
    <sheetView workbookViewId="0"/>
  </sheetViews>
  <sheetFormatPr baseColWidth="10" defaultColWidth="9.1640625" defaultRowHeight="16" x14ac:dyDescent="0.2"/>
  <cols>
    <col min="1" max="1" width="9.1640625" style="1"/>
    <col min="2" max="2" width="17.83203125" style="1" customWidth="1"/>
    <col min="3" max="3" width="45.5" style="1" customWidth="1"/>
    <col min="4" max="16384" width="9.1640625" style="1"/>
  </cols>
  <sheetData>
    <row r="1" spans="1:3" x14ac:dyDescent="0.2">
      <c r="A1" s="1" t="s">
        <v>0</v>
      </c>
      <c r="B1" s="1" t="s">
        <v>1</v>
      </c>
      <c r="C1" s="1" t="s">
        <v>2</v>
      </c>
    </row>
    <row r="2" spans="1:3" x14ac:dyDescent="0.2">
      <c r="A2" s="1" t="s">
        <v>3</v>
      </c>
      <c r="B2" s="4" t="s">
        <v>4</v>
      </c>
      <c r="C2" s="1" t="s">
        <v>5</v>
      </c>
    </row>
    <row r="3" spans="1:3" x14ac:dyDescent="0.2">
      <c r="A3" s="1" t="s">
        <v>6</v>
      </c>
      <c r="B3" s="4" t="s">
        <v>4</v>
      </c>
      <c r="C3" s="1" t="s">
        <v>7</v>
      </c>
    </row>
    <row r="4" spans="1:3" x14ac:dyDescent="0.2">
      <c r="A4" s="1" t="s">
        <v>8</v>
      </c>
      <c r="B4" s="4" t="s">
        <v>4</v>
      </c>
      <c r="C4" s="1" t="s">
        <v>9</v>
      </c>
    </row>
    <row r="5" spans="1:3" x14ac:dyDescent="0.2">
      <c r="A5" s="1" t="s">
        <v>589</v>
      </c>
      <c r="B5" s="4" t="s">
        <v>4</v>
      </c>
      <c r="C5" s="1" t="s">
        <v>590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53"/>
  <sheetViews>
    <sheetView tabSelected="1" topLeftCell="AO1" zoomScale="110" zoomScaleNormal="110" workbookViewId="0">
      <pane ySplit="1" topLeftCell="A2" activePane="bottomLeft" state="frozen"/>
      <selection pane="bottomLeft" activeCell="AV7" sqref="AV7"/>
    </sheetView>
  </sheetViews>
  <sheetFormatPr baseColWidth="10" defaultColWidth="9.1640625" defaultRowHeight="16" x14ac:dyDescent="0.2"/>
  <cols>
    <col min="1" max="1" width="12.33203125" style="1" bestFit="1" customWidth="1"/>
    <col min="2" max="2" width="7.83203125" style="1" bestFit="1" customWidth="1"/>
    <col min="3" max="3" width="12" style="1" bestFit="1" customWidth="1"/>
    <col min="4" max="4" width="17.1640625" style="1" bestFit="1" customWidth="1"/>
    <col min="5" max="5" width="4.1640625" style="1" bestFit="1" customWidth="1"/>
    <col min="6" max="6" width="23.83203125" style="1" bestFit="1" customWidth="1"/>
    <col min="7" max="7" width="15.33203125" style="1" bestFit="1" customWidth="1"/>
    <col min="8" max="8" width="5.83203125" style="1" bestFit="1" customWidth="1"/>
    <col min="9" max="9" width="11.33203125" style="1" bestFit="1" customWidth="1"/>
    <col min="10" max="10" width="5" style="1" bestFit="1" customWidth="1"/>
    <col min="11" max="11" width="19" style="1" bestFit="1" customWidth="1"/>
    <col min="12" max="12" width="15.33203125" style="1" bestFit="1" customWidth="1"/>
    <col min="13" max="13" width="8.83203125" style="1" bestFit="1" customWidth="1"/>
    <col min="14" max="14" width="5.1640625" style="1" bestFit="1" customWidth="1"/>
    <col min="15" max="15" width="6.1640625" style="1" bestFit="1" customWidth="1"/>
    <col min="16" max="16" width="9.5" style="1" bestFit="1" customWidth="1"/>
    <col min="17" max="17" width="7.5" style="1" bestFit="1" customWidth="1"/>
    <col min="18" max="18" width="9.33203125" style="1" bestFit="1" customWidth="1"/>
    <col min="19" max="19" width="19.83203125" style="1" bestFit="1" customWidth="1"/>
    <col min="20" max="20" width="13.1640625" style="1" bestFit="1" customWidth="1"/>
    <col min="21" max="21" width="9.5" style="1" bestFit="1" customWidth="1"/>
    <col min="22" max="22" width="10.5" style="1" bestFit="1" customWidth="1"/>
    <col min="23" max="23" width="9.83203125" style="1" bestFit="1" customWidth="1"/>
    <col min="24" max="24" width="10.83203125" style="1" bestFit="1" customWidth="1"/>
    <col min="25" max="25" width="14.1640625" style="1" bestFit="1" customWidth="1"/>
    <col min="26" max="26" width="15.1640625" style="1" bestFit="1" customWidth="1"/>
    <col min="27" max="27" width="6" style="1" bestFit="1" customWidth="1"/>
    <col min="28" max="28" width="10.33203125" style="1" bestFit="1" customWidth="1"/>
    <col min="29" max="29" width="15.33203125" style="1" bestFit="1" customWidth="1"/>
    <col min="30" max="30" width="13.33203125" style="1" bestFit="1" customWidth="1"/>
    <col min="31" max="31" width="14.33203125" style="1" bestFit="1" customWidth="1"/>
    <col min="32" max="32" width="13.33203125" style="1" bestFit="1" customWidth="1"/>
    <col min="33" max="33" width="23.5" style="1" bestFit="1" customWidth="1"/>
    <col min="34" max="34" width="35" style="1" bestFit="1" customWidth="1"/>
    <col min="35" max="35" width="32.33203125" style="1" bestFit="1" customWidth="1"/>
    <col min="36" max="36" width="23.83203125" style="1" bestFit="1" customWidth="1"/>
    <col min="37" max="37" width="20.83203125" style="1" bestFit="1" customWidth="1"/>
    <col min="38" max="38" width="32" style="1" bestFit="1" customWidth="1"/>
    <col min="39" max="39" width="32.1640625" style="1" bestFit="1" customWidth="1"/>
    <col min="40" max="40" width="42.33203125" style="1" bestFit="1" customWidth="1"/>
    <col min="41" max="41" width="34.33203125" style="1" bestFit="1" customWidth="1"/>
    <col min="42" max="42" width="36" style="1" bestFit="1" customWidth="1"/>
    <col min="43" max="43" width="13.6640625" style="1" bestFit="1" customWidth="1"/>
    <col min="44" max="44" width="13.33203125" style="1" bestFit="1" customWidth="1"/>
    <col min="45" max="45" width="26.33203125" style="1" bestFit="1" customWidth="1"/>
    <col min="46" max="46" width="10.6640625" style="1" bestFit="1" customWidth="1"/>
    <col min="47" max="47" width="14.6640625" style="1" bestFit="1" customWidth="1"/>
    <col min="48" max="16384" width="9.1640625" style="1"/>
  </cols>
  <sheetData>
    <row r="1" spans="1:47" s="2" customFormat="1" x14ac:dyDescent="0.2">
      <c r="A1" s="2" t="s">
        <v>10</v>
      </c>
      <c r="B1" s="2" t="s">
        <v>11</v>
      </c>
      <c r="C1" s="3" t="s">
        <v>12</v>
      </c>
      <c r="D1" s="3" t="s">
        <v>1018</v>
      </c>
      <c r="E1" s="3" t="s">
        <v>13</v>
      </c>
      <c r="F1" s="3" t="s">
        <v>901</v>
      </c>
      <c r="G1" s="3" t="s">
        <v>900</v>
      </c>
      <c r="H1" s="3" t="s">
        <v>902</v>
      </c>
      <c r="I1" s="3" t="s">
        <v>903</v>
      </c>
      <c r="J1" s="3" t="s">
        <v>904</v>
      </c>
      <c r="K1" s="3" t="s">
        <v>905</v>
      </c>
      <c r="L1" s="3" t="s">
        <v>20</v>
      </c>
      <c r="M1" s="3" t="s">
        <v>14</v>
      </c>
      <c r="N1" s="3" t="s">
        <v>16</v>
      </c>
      <c r="O1" s="3" t="s">
        <v>18</v>
      </c>
      <c r="P1" s="3" t="s">
        <v>28</v>
      </c>
      <c r="Q1" s="3" t="s">
        <v>29</v>
      </c>
      <c r="R1" s="3" t="s">
        <v>30</v>
      </c>
      <c r="S1" s="3" t="s">
        <v>21</v>
      </c>
      <c r="T1" s="3" t="s">
        <v>15</v>
      </c>
      <c r="U1" s="3" t="s">
        <v>17</v>
      </c>
      <c r="V1" s="3" t="s">
        <v>19</v>
      </c>
      <c r="W1" s="3" t="s">
        <v>22</v>
      </c>
      <c r="X1" s="3" t="s">
        <v>23</v>
      </c>
      <c r="Y1" s="3" t="s">
        <v>24</v>
      </c>
      <c r="Z1" s="3" t="s">
        <v>25</v>
      </c>
      <c r="AA1" s="3" t="s">
        <v>26</v>
      </c>
      <c r="AB1" s="3" t="s">
        <v>27</v>
      </c>
      <c r="AC1" s="3" t="s">
        <v>31</v>
      </c>
      <c r="AD1" s="3" t="s">
        <v>906</v>
      </c>
      <c r="AE1" s="3" t="s">
        <v>32</v>
      </c>
      <c r="AF1" s="3" t="s">
        <v>33</v>
      </c>
      <c r="AG1" s="3" t="s">
        <v>907</v>
      </c>
      <c r="AH1" s="3" t="s">
        <v>908</v>
      </c>
      <c r="AI1" s="3" t="s">
        <v>909</v>
      </c>
      <c r="AJ1" s="3" t="s">
        <v>910</v>
      </c>
      <c r="AK1" s="3" t="s">
        <v>925</v>
      </c>
      <c r="AL1" s="3" t="s">
        <v>911</v>
      </c>
      <c r="AM1" s="3" t="s">
        <v>912</v>
      </c>
      <c r="AN1" s="3" t="s">
        <v>913</v>
      </c>
      <c r="AO1" s="3" t="s">
        <v>914</v>
      </c>
      <c r="AP1" s="3" t="s">
        <v>926</v>
      </c>
      <c r="AQ1" s="3" t="s">
        <v>915</v>
      </c>
      <c r="AR1" s="2" t="s">
        <v>916</v>
      </c>
      <c r="AS1" s="2" t="s">
        <v>917</v>
      </c>
      <c r="AT1" s="2" t="s">
        <v>918</v>
      </c>
      <c r="AU1" s="2" t="s">
        <v>919</v>
      </c>
    </row>
    <row r="2" spans="1:47" x14ac:dyDescent="0.2">
      <c r="A2" s="1" t="s">
        <v>54</v>
      </c>
      <c r="B2" s="1" t="s">
        <v>768</v>
      </c>
      <c r="C2" s="1" t="s">
        <v>1037</v>
      </c>
      <c r="D2" s="1" t="s">
        <v>1024</v>
      </c>
      <c r="E2" s="1" t="s">
        <v>40</v>
      </c>
      <c r="G2" s="1" t="s">
        <v>923</v>
      </c>
      <c r="I2" s="1" t="s">
        <v>921</v>
      </c>
      <c r="J2" s="1" t="s">
        <v>921</v>
      </c>
      <c r="K2" s="1" t="s">
        <v>924</v>
      </c>
      <c r="AC2" s="1">
        <v>1.2247651669999999</v>
      </c>
      <c r="AD2" s="1">
        <v>-0.99130415400000005</v>
      </c>
      <c r="AE2" s="1">
        <v>0.97953082899999999</v>
      </c>
      <c r="AF2" s="1">
        <v>-0.59540758699999996</v>
      </c>
      <c r="AG2" s="1">
        <v>0</v>
      </c>
      <c r="AH2" s="1">
        <v>0</v>
      </c>
      <c r="AI2" s="1">
        <v>1</v>
      </c>
      <c r="AJ2" s="1">
        <v>0</v>
      </c>
    </row>
    <row r="3" spans="1:47" x14ac:dyDescent="0.2">
      <c r="A3" s="1" t="s">
        <v>55</v>
      </c>
      <c r="B3" s="1" t="s">
        <v>768</v>
      </c>
      <c r="C3" s="1" t="s">
        <v>1037</v>
      </c>
      <c r="D3" s="1" t="s">
        <v>1026</v>
      </c>
      <c r="E3" s="1" t="s">
        <v>40</v>
      </c>
      <c r="G3" s="1" t="s">
        <v>923</v>
      </c>
      <c r="I3" s="1" t="s">
        <v>921</v>
      </c>
      <c r="J3" s="1" t="s">
        <v>921</v>
      </c>
      <c r="K3" s="1" t="s">
        <v>924</v>
      </c>
      <c r="AC3" s="1">
        <v>-1.3336052810000001</v>
      </c>
      <c r="AD3" s="1">
        <v>0.93193828000000001</v>
      </c>
      <c r="AE3" s="1">
        <v>-1.0119959119999999</v>
      </c>
      <c r="AF3" s="1">
        <v>0.92483986699999998</v>
      </c>
      <c r="AG3" s="1">
        <v>0</v>
      </c>
      <c r="AH3" s="1">
        <v>0</v>
      </c>
      <c r="AI3" s="1">
        <v>0</v>
      </c>
      <c r="AJ3" s="1">
        <v>0</v>
      </c>
    </row>
    <row r="4" spans="1:47" x14ac:dyDescent="0.2">
      <c r="A4" s="1" t="s">
        <v>41</v>
      </c>
      <c r="B4" s="1" t="s">
        <v>768</v>
      </c>
      <c r="C4" s="1" t="s">
        <v>1036</v>
      </c>
      <c r="D4" s="1" t="s">
        <v>1025</v>
      </c>
      <c r="E4" s="1" t="s">
        <v>40</v>
      </c>
      <c r="G4" s="1" t="s">
        <v>920</v>
      </c>
      <c r="H4" s="1" t="s">
        <v>921</v>
      </c>
      <c r="I4" s="1" t="s">
        <v>921</v>
      </c>
      <c r="K4" s="1" t="s">
        <v>924</v>
      </c>
      <c r="L4" s="1">
        <v>50</v>
      </c>
      <c r="M4" s="1">
        <v>41</v>
      </c>
      <c r="N4" s="1">
        <v>8</v>
      </c>
      <c r="O4" s="1">
        <v>1</v>
      </c>
      <c r="P4" s="1">
        <v>2670</v>
      </c>
      <c r="Q4" s="1">
        <v>85</v>
      </c>
      <c r="R4" s="1">
        <v>316</v>
      </c>
      <c r="S4" s="1">
        <v>10</v>
      </c>
      <c r="T4" s="1">
        <v>10</v>
      </c>
      <c r="U4" s="1">
        <v>0</v>
      </c>
      <c r="V4" s="1">
        <v>0</v>
      </c>
      <c r="W4" s="1">
        <v>3</v>
      </c>
      <c r="X4" s="1">
        <v>1</v>
      </c>
      <c r="Y4" s="1">
        <v>1</v>
      </c>
      <c r="Z4" s="1">
        <v>0</v>
      </c>
      <c r="AA4" s="1">
        <v>15</v>
      </c>
      <c r="AB4" s="1">
        <v>6</v>
      </c>
      <c r="AG4" s="1">
        <v>1</v>
      </c>
      <c r="AH4" s="1">
        <v>0</v>
      </c>
      <c r="AI4" s="1">
        <v>3</v>
      </c>
      <c r="AJ4" s="1">
        <v>0</v>
      </c>
      <c r="AT4" s="1">
        <v>119.8</v>
      </c>
      <c r="AU4" s="1">
        <v>34</v>
      </c>
    </row>
    <row r="5" spans="1:47" x14ac:dyDescent="0.2">
      <c r="A5" s="1" t="s">
        <v>51</v>
      </c>
      <c r="B5" s="1" t="s">
        <v>768</v>
      </c>
      <c r="C5" s="1" t="s">
        <v>1034</v>
      </c>
      <c r="D5" s="1" t="s">
        <v>1030</v>
      </c>
      <c r="E5" s="1" t="s">
        <v>40</v>
      </c>
      <c r="G5" s="1" t="s">
        <v>923</v>
      </c>
      <c r="H5" s="1" t="s">
        <v>921</v>
      </c>
      <c r="I5" s="1" t="s">
        <v>921</v>
      </c>
      <c r="K5" s="1" t="s">
        <v>924</v>
      </c>
      <c r="L5" s="1">
        <v>48</v>
      </c>
      <c r="M5" s="1">
        <v>35</v>
      </c>
      <c r="N5" s="1">
        <v>11</v>
      </c>
      <c r="O5" s="1">
        <v>2</v>
      </c>
      <c r="P5" s="1">
        <v>2941</v>
      </c>
      <c r="Q5" s="1">
        <v>90</v>
      </c>
      <c r="R5" s="1">
        <v>352</v>
      </c>
      <c r="S5" s="1">
        <v>9</v>
      </c>
      <c r="T5" s="1">
        <v>7</v>
      </c>
      <c r="U5" s="1">
        <v>2</v>
      </c>
      <c r="V5" s="1">
        <v>0</v>
      </c>
      <c r="W5" s="1">
        <v>4</v>
      </c>
      <c r="X5" s="1">
        <v>2</v>
      </c>
      <c r="Y5" s="1">
        <v>0</v>
      </c>
      <c r="Z5" s="1">
        <v>1</v>
      </c>
      <c r="AA5" s="1">
        <v>17</v>
      </c>
      <c r="AB5" s="1">
        <v>4</v>
      </c>
      <c r="AG5" s="1">
        <v>1</v>
      </c>
      <c r="AH5" s="1">
        <v>0</v>
      </c>
      <c r="AI5" s="1">
        <v>4</v>
      </c>
      <c r="AJ5" s="1">
        <v>1</v>
      </c>
    </row>
    <row r="6" spans="1:47" x14ac:dyDescent="0.2">
      <c r="A6" s="1" t="s">
        <v>52</v>
      </c>
      <c r="B6" s="1" t="s">
        <v>768</v>
      </c>
      <c r="C6" s="1" t="s">
        <v>1034</v>
      </c>
      <c r="D6" s="1" t="s">
        <v>1030</v>
      </c>
      <c r="E6" s="1" t="s">
        <v>43</v>
      </c>
      <c r="G6" s="1" t="s">
        <v>920</v>
      </c>
      <c r="H6" s="1" t="s">
        <v>921</v>
      </c>
      <c r="I6" s="1" t="s">
        <v>921</v>
      </c>
      <c r="J6" s="1" t="s">
        <v>921</v>
      </c>
      <c r="K6" s="1" t="s">
        <v>924</v>
      </c>
      <c r="L6" s="1">
        <v>48</v>
      </c>
      <c r="M6" s="1">
        <v>37</v>
      </c>
      <c r="N6" s="1">
        <v>10</v>
      </c>
      <c r="O6" s="1">
        <v>1</v>
      </c>
      <c r="P6" s="1">
        <v>2592</v>
      </c>
      <c r="Q6" s="1">
        <v>91</v>
      </c>
      <c r="R6" s="1">
        <v>294</v>
      </c>
      <c r="S6" s="1">
        <v>9</v>
      </c>
      <c r="T6" s="1">
        <v>8</v>
      </c>
      <c r="U6" s="1">
        <v>1</v>
      </c>
      <c r="V6" s="1">
        <v>0</v>
      </c>
      <c r="W6" s="1">
        <v>3</v>
      </c>
      <c r="X6" s="1">
        <v>1</v>
      </c>
      <c r="Y6" s="1">
        <v>2</v>
      </c>
      <c r="Z6" s="1">
        <v>0</v>
      </c>
      <c r="AA6" s="1">
        <v>16</v>
      </c>
      <c r="AB6" s="1">
        <v>5</v>
      </c>
      <c r="AC6" s="1">
        <v>1.9901396360000001</v>
      </c>
      <c r="AD6" s="1">
        <v>0.85081959600000001</v>
      </c>
      <c r="AE6" s="1">
        <v>2.2622084999999998</v>
      </c>
      <c r="AF6" s="1">
        <v>0.55803751099999999</v>
      </c>
      <c r="AG6" s="1">
        <v>0</v>
      </c>
      <c r="AH6" s="1">
        <v>1</v>
      </c>
      <c r="AI6" s="1">
        <v>4</v>
      </c>
      <c r="AJ6" s="1">
        <v>1</v>
      </c>
    </row>
    <row r="7" spans="1:47" x14ac:dyDescent="0.2">
      <c r="A7" s="1" t="s">
        <v>42</v>
      </c>
      <c r="B7" s="1" t="s">
        <v>768</v>
      </c>
      <c r="C7" s="1" t="s">
        <v>1036</v>
      </c>
      <c r="D7" s="1" t="s">
        <v>1027</v>
      </c>
      <c r="E7" s="1" t="s">
        <v>43</v>
      </c>
      <c r="G7" s="1" t="s">
        <v>923</v>
      </c>
      <c r="H7" s="1" t="s">
        <v>921</v>
      </c>
      <c r="I7" s="1" t="s">
        <v>921</v>
      </c>
      <c r="J7" s="1" t="s">
        <v>921</v>
      </c>
      <c r="K7" s="1" t="s">
        <v>924</v>
      </c>
      <c r="L7" s="1">
        <v>70</v>
      </c>
      <c r="M7" s="1">
        <v>48</v>
      </c>
      <c r="N7" s="1">
        <v>21</v>
      </c>
      <c r="O7" s="1">
        <v>1</v>
      </c>
      <c r="P7" s="1">
        <v>2649</v>
      </c>
      <c r="Q7" s="1">
        <v>83</v>
      </c>
      <c r="R7" s="1">
        <v>358</v>
      </c>
      <c r="S7" s="1">
        <v>16</v>
      </c>
      <c r="T7" s="1">
        <v>15</v>
      </c>
      <c r="U7" s="1">
        <v>1</v>
      </c>
      <c r="V7" s="1">
        <v>0</v>
      </c>
      <c r="W7" s="1">
        <v>2</v>
      </c>
      <c r="X7" s="1">
        <v>0</v>
      </c>
      <c r="Y7" s="1">
        <v>0</v>
      </c>
      <c r="Z7" s="1">
        <v>0</v>
      </c>
      <c r="AA7" s="1">
        <v>12</v>
      </c>
      <c r="AB7" s="1">
        <v>3</v>
      </c>
      <c r="AC7" s="1">
        <v>-1.2179063080000001</v>
      </c>
      <c r="AD7" s="1">
        <v>8.671297E-2</v>
      </c>
      <c r="AE7" s="1">
        <v>-1.6285665819999999</v>
      </c>
      <c r="AF7" s="1">
        <v>1.257292291</v>
      </c>
      <c r="AG7" s="1">
        <v>1</v>
      </c>
      <c r="AH7" s="1">
        <v>0</v>
      </c>
      <c r="AI7" s="1">
        <v>4</v>
      </c>
      <c r="AJ7" s="1">
        <v>0</v>
      </c>
      <c r="AT7" s="1">
        <v>123.6</v>
      </c>
      <c r="AU7" s="1">
        <v>63</v>
      </c>
    </row>
    <row r="8" spans="1:47" x14ac:dyDescent="0.2">
      <c r="A8" s="1" t="s">
        <v>47</v>
      </c>
      <c r="B8" s="1" t="s">
        <v>768</v>
      </c>
      <c r="C8" s="1" t="s">
        <v>1037</v>
      </c>
      <c r="D8" s="1" t="s">
        <v>1025</v>
      </c>
      <c r="E8" s="1" t="s">
        <v>43</v>
      </c>
      <c r="G8" s="1" t="s">
        <v>923</v>
      </c>
      <c r="I8" s="1" t="s">
        <v>921</v>
      </c>
      <c r="J8" s="1" t="s">
        <v>921</v>
      </c>
      <c r="K8" s="1" t="s">
        <v>924</v>
      </c>
      <c r="AC8" s="1">
        <v>-0.18116579299999999</v>
      </c>
      <c r="AD8" s="1">
        <v>-0.178526292</v>
      </c>
      <c r="AE8" s="1">
        <v>2.8348663E-2</v>
      </c>
      <c r="AF8" s="1">
        <v>0.222483444</v>
      </c>
      <c r="AG8" s="1">
        <v>1</v>
      </c>
      <c r="AH8" s="1">
        <v>0</v>
      </c>
      <c r="AI8" s="1">
        <v>4</v>
      </c>
      <c r="AJ8" s="1">
        <v>0</v>
      </c>
    </row>
    <row r="9" spans="1:47" x14ac:dyDescent="0.2">
      <c r="A9" s="1" t="s">
        <v>53</v>
      </c>
      <c r="B9" s="1" t="s">
        <v>768</v>
      </c>
      <c r="C9" s="1" t="s">
        <v>1035</v>
      </c>
      <c r="D9" s="1" t="s">
        <v>1025</v>
      </c>
      <c r="E9" s="1" t="s">
        <v>43</v>
      </c>
      <c r="G9" s="1" t="s">
        <v>923</v>
      </c>
      <c r="H9" s="1" t="s">
        <v>921</v>
      </c>
      <c r="I9" s="1" t="s">
        <v>921</v>
      </c>
      <c r="J9" s="1" t="s">
        <v>921</v>
      </c>
      <c r="K9" s="1" t="s">
        <v>924</v>
      </c>
      <c r="L9" s="1">
        <v>53</v>
      </c>
      <c r="M9" s="1">
        <v>38</v>
      </c>
      <c r="N9" s="1">
        <v>15</v>
      </c>
      <c r="O9" s="1">
        <v>0</v>
      </c>
      <c r="P9" s="1">
        <v>2361</v>
      </c>
      <c r="Q9" s="1">
        <v>94</v>
      </c>
      <c r="R9" s="1">
        <v>305</v>
      </c>
      <c r="S9" s="1">
        <v>8</v>
      </c>
      <c r="T9" s="1">
        <v>7</v>
      </c>
      <c r="U9" s="1">
        <v>1</v>
      </c>
      <c r="V9" s="1">
        <v>0</v>
      </c>
      <c r="W9" s="1">
        <v>1</v>
      </c>
      <c r="X9" s="1">
        <v>1</v>
      </c>
      <c r="Y9" s="1">
        <v>0</v>
      </c>
      <c r="Z9" s="1">
        <v>0</v>
      </c>
      <c r="AA9" s="1">
        <v>11</v>
      </c>
      <c r="AB9" s="1">
        <v>2</v>
      </c>
      <c r="AC9" s="1">
        <v>-0.83422437000000005</v>
      </c>
      <c r="AD9" s="1">
        <v>-0.30389542800000002</v>
      </c>
      <c r="AE9" s="1">
        <v>-0.79767655800000004</v>
      </c>
      <c r="AF9" s="1">
        <v>0.95586397199999995</v>
      </c>
      <c r="AG9" s="1">
        <v>1</v>
      </c>
      <c r="AH9" s="1">
        <v>0</v>
      </c>
      <c r="AI9" s="1">
        <v>1</v>
      </c>
      <c r="AJ9" s="1">
        <v>0</v>
      </c>
    </row>
    <row r="10" spans="1:47" x14ac:dyDescent="0.2">
      <c r="A10" s="1" t="s">
        <v>38</v>
      </c>
      <c r="B10" s="1" t="s">
        <v>768</v>
      </c>
      <c r="C10" s="1" t="s">
        <v>39</v>
      </c>
      <c r="D10" s="23" t="s">
        <v>1020</v>
      </c>
      <c r="E10" s="1" t="s">
        <v>40</v>
      </c>
      <c r="G10" s="1" t="s">
        <v>920</v>
      </c>
      <c r="H10" s="1" t="s">
        <v>921</v>
      </c>
      <c r="I10" s="1" t="s">
        <v>921</v>
      </c>
      <c r="J10" s="1" t="s">
        <v>921</v>
      </c>
      <c r="K10" s="1" t="s">
        <v>922</v>
      </c>
      <c r="L10" s="1">
        <v>61</v>
      </c>
      <c r="M10" s="1">
        <v>44</v>
      </c>
      <c r="N10" s="1">
        <v>16</v>
      </c>
      <c r="O10" s="1">
        <v>1</v>
      </c>
      <c r="P10" s="1">
        <v>3069</v>
      </c>
      <c r="Q10" s="1">
        <v>85</v>
      </c>
      <c r="R10" s="1">
        <v>410</v>
      </c>
      <c r="S10" s="1">
        <v>15</v>
      </c>
      <c r="T10" s="1">
        <v>13</v>
      </c>
      <c r="U10" s="1">
        <v>2</v>
      </c>
      <c r="V10" s="1">
        <v>0</v>
      </c>
      <c r="W10" s="1">
        <v>4</v>
      </c>
      <c r="X10" s="1">
        <v>0</v>
      </c>
      <c r="Y10" s="1">
        <v>1</v>
      </c>
      <c r="Z10" s="1">
        <v>0</v>
      </c>
      <c r="AA10" s="1">
        <v>13</v>
      </c>
      <c r="AB10" s="1">
        <v>4</v>
      </c>
      <c r="AC10" s="1">
        <v>-1.9228777260000001</v>
      </c>
      <c r="AD10" s="1">
        <v>-0.18438759299999999</v>
      </c>
      <c r="AE10" s="1">
        <v>-1.551844762</v>
      </c>
      <c r="AF10" s="1">
        <v>0.81973716799999996</v>
      </c>
      <c r="AK10" s="1">
        <v>4</v>
      </c>
      <c r="AL10" s="1">
        <v>2</v>
      </c>
      <c r="AM10" s="1">
        <v>1</v>
      </c>
      <c r="AN10" s="1">
        <v>2</v>
      </c>
      <c r="AO10" s="1">
        <v>5</v>
      </c>
      <c r="AP10" s="1">
        <v>4</v>
      </c>
      <c r="AQ10" s="1">
        <v>12</v>
      </c>
      <c r="AR10" s="1">
        <v>-0.81200228299999999</v>
      </c>
      <c r="AS10" s="1">
        <v>-2.3720495599999998</v>
      </c>
      <c r="AU10" s="1">
        <v>140</v>
      </c>
    </row>
    <row r="11" spans="1:47" x14ac:dyDescent="0.2">
      <c r="A11" s="1" t="s">
        <v>44</v>
      </c>
      <c r="B11" s="1" t="s">
        <v>768</v>
      </c>
      <c r="C11" s="1" t="s">
        <v>45</v>
      </c>
      <c r="D11" s="23" t="s">
        <v>1021</v>
      </c>
      <c r="E11" s="1" t="s">
        <v>43</v>
      </c>
      <c r="G11" s="1" t="s">
        <v>920</v>
      </c>
      <c r="H11" s="1" t="s">
        <v>921</v>
      </c>
      <c r="I11" s="1" t="s">
        <v>921</v>
      </c>
      <c r="J11" s="1" t="s">
        <v>921</v>
      </c>
      <c r="K11" s="1" t="s">
        <v>922</v>
      </c>
      <c r="L11" s="1">
        <v>43</v>
      </c>
      <c r="M11" s="1">
        <v>32</v>
      </c>
      <c r="N11" s="1">
        <v>11</v>
      </c>
      <c r="O11" s="1">
        <v>0</v>
      </c>
      <c r="P11" s="1">
        <v>2499</v>
      </c>
      <c r="Q11" s="1">
        <v>84</v>
      </c>
      <c r="R11" s="1">
        <v>331</v>
      </c>
      <c r="S11" s="1">
        <v>8</v>
      </c>
      <c r="T11" s="1">
        <v>7</v>
      </c>
      <c r="U11" s="1">
        <v>1</v>
      </c>
      <c r="V11" s="1">
        <v>0</v>
      </c>
      <c r="W11" s="1">
        <v>7</v>
      </c>
      <c r="X11" s="1">
        <v>2</v>
      </c>
      <c r="Y11" s="1">
        <v>1</v>
      </c>
      <c r="Z11" s="1">
        <v>0</v>
      </c>
      <c r="AA11" s="1">
        <v>17</v>
      </c>
      <c r="AB11" s="1">
        <v>7</v>
      </c>
      <c r="AC11" s="1">
        <v>-0.68211550600000004</v>
      </c>
      <c r="AD11" s="1">
        <v>-0.38993315000000001</v>
      </c>
      <c r="AE11" s="1">
        <v>0.51571191999999999</v>
      </c>
      <c r="AF11" s="1">
        <v>0.51955541299999997</v>
      </c>
      <c r="AK11" s="1">
        <v>1</v>
      </c>
      <c r="AL11" s="1">
        <v>0</v>
      </c>
      <c r="AM11" s="1">
        <v>0</v>
      </c>
      <c r="AN11" s="1">
        <v>1</v>
      </c>
      <c r="AO11" s="1">
        <v>1</v>
      </c>
      <c r="AP11" s="1">
        <v>2</v>
      </c>
      <c r="AQ11" s="1">
        <v>5</v>
      </c>
      <c r="AR11" s="1">
        <v>-1.4772844700000001</v>
      </c>
      <c r="AS11" s="1">
        <v>0.274798235</v>
      </c>
      <c r="AT11" s="1">
        <v>100.5</v>
      </c>
      <c r="AU11" s="1">
        <v>87</v>
      </c>
    </row>
    <row r="12" spans="1:47" x14ac:dyDescent="0.2">
      <c r="A12" s="1" t="s">
        <v>46</v>
      </c>
      <c r="B12" s="1" t="s">
        <v>768</v>
      </c>
      <c r="C12" s="1" t="s">
        <v>45</v>
      </c>
      <c r="D12" s="4" t="s">
        <v>1022</v>
      </c>
      <c r="E12" s="1" t="s">
        <v>43</v>
      </c>
      <c r="G12" s="1" t="s">
        <v>923</v>
      </c>
      <c r="I12" s="1" t="s">
        <v>921</v>
      </c>
      <c r="J12" s="1" t="s">
        <v>921</v>
      </c>
      <c r="K12" s="1" t="s">
        <v>922</v>
      </c>
      <c r="AC12" s="1">
        <v>9.4601947000000006E-2</v>
      </c>
      <c r="AD12" s="1">
        <v>-1.872193926</v>
      </c>
      <c r="AE12" s="1">
        <v>1.3051001980000001</v>
      </c>
      <c r="AF12" s="1">
        <v>0.64892312699999999</v>
      </c>
      <c r="AK12" s="1">
        <v>0</v>
      </c>
      <c r="AL12" s="1">
        <v>0</v>
      </c>
      <c r="AM12" s="1">
        <v>0</v>
      </c>
      <c r="AN12" s="1">
        <v>0</v>
      </c>
      <c r="AO12" s="1">
        <v>2</v>
      </c>
      <c r="AP12" s="1">
        <v>0</v>
      </c>
      <c r="AQ12" s="1">
        <v>2</v>
      </c>
      <c r="AR12" s="1">
        <v>-0.58045550599999995</v>
      </c>
      <c r="AS12" s="1">
        <v>0.42989442700000002</v>
      </c>
      <c r="AU12" s="1">
        <v>27</v>
      </c>
    </row>
    <row r="13" spans="1:47" x14ac:dyDescent="0.2">
      <c r="A13" s="1" t="s">
        <v>48</v>
      </c>
      <c r="B13" s="1" t="s">
        <v>768</v>
      </c>
      <c r="C13" s="1" t="s">
        <v>1037</v>
      </c>
      <c r="D13" s="23" t="s">
        <v>1021</v>
      </c>
      <c r="E13" s="1" t="s">
        <v>40</v>
      </c>
      <c r="G13" s="1" t="s">
        <v>923</v>
      </c>
      <c r="I13" s="1" t="s">
        <v>921</v>
      </c>
      <c r="J13" s="1" t="s">
        <v>921</v>
      </c>
      <c r="AC13" s="1">
        <v>-0.670890337</v>
      </c>
      <c r="AD13" s="1">
        <v>0.55903254000000002</v>
      </c>
      <c r="AE13" s="1">
        <v>-0.26820180799999999</v>
      </c>
      <c r="AF13" s="1">
        <v>-0.118936605</v>
      </c>
    </row>
    <row r="14" spans="1:47" x14ac:dyDescent="0.2">
      <c r="A14" s="1" t="s">
        <v>49</v>
      </c>
      <c r="B14" s="1" t="s">
        <v>768</v>
      </c>
      <c r="C14" s="1" t="s">
        <v>1037</v>
      </c>
      <c r="D14" s="23" t="s">
        <v>1020</v>
      </c>
      <c r="E14" s="1" t="s">
        <v>43</v>
      </c>
      <c r="G14" s="1" t="s">
        <v>923</v>
      </c>
      <c r="I14" s="1" t="s">
        <v>921</v>
      </c>
      <c r="J14" s="1" t="s">
        <v>921</v>
      </c>
      <c r="AC14" s="1">
        <v>-0.19789157499999999</v>
      </c>
      <c r="AD14" s="1">
        <v>0.81741983200000001</v>
      </c>
      <c r="AE14" s="1">
        <v>-0.61533628299999998</v>
      </c>
      <c r="AF14" s="1">
        <v>1.8511311429999999</v>
      </c>
    </row>
    <row r="15" spans="1:47" x14ac:dyDescent="0.2">
      <c r="A15" s="1" t="s">
        <v>50</v>
      </c>
      <c r="B15" s="1" t="s">
        <v>768</v>
      </c>
      <c r="C15" s="1" t="s">
        <v>1037</v>
      </c>
      <c r="D15" s="1" t="s">
        <v>1019</v>
      </c>
      <c r="E15" s="1" t="s">
        <v>40</v>
      </c>
      <c r="G15" s="1" t="s">
        <v>923</v>
      </c>
      <c r="I15" s="1" t="s">
        <v>921</v>
      </c>
      <c r="J15" s="1" t="s">
        <v>921</v>
      </c>
      <c r="AC15" s="1">
        <v>-0.45832503899999999</v>
      </c>
      <c r="AD15" s="1">
        <v>-0.27789139899999998</v>
      </c>
      <c r="AE15" s="1">
        <v>-0.29973395899999999</v>
      </c>
      <c r="AF15" s="1">
        <v>-8.0500580000000002E-2</v>
      </c>
    </row>
    <row r="16" spans="1:47" x14ac:dyDescent="0.2">
      <c r="A16" s="1" t="s">
        <v>58</v>
      </c>
      <c r="B16" s="1" t="s">
        <v>769</v>
      </c>
      <c r="C16" s="1" t="s">
        <v>1036</v>
      </c>
      <c r="D16" s="1" t="s">
        <v>1024</v>
      </c>
      <c r="E16" s="1" t="s">
        <v>40</v>
      </c>
      <c r="G16" s="1" t="s">
        <v>923</v>
      </c>
      <c r="H16" s="1" t="s">
        <v>921</v>
      </c>
      <c r="I16" s="1" t="s">
        <v>921</v>
      </c>
      <c r="J16" s="1" t="s">
        <v>921</v>
      </c>
      <c r="K16" s="1" t="s">
        <v>924</v>
      </c>
      <c r="L16" s="1">
        <v>59</v>
      </c>
      <c r="M16" s="1">
        <v>46</v>
      </c>
      <c r="N16" s="1">
        <v>13</v>
      </c>
      <c r="O16" s="1">
        <v>0</v>
      </c>
      <c r="P16" s="1">
        <v>2478</v>
      </c>
      <c r="Q16" s="1">
        <v>75</v>
      </c>
      <c r="R16" s="1">
        <v>306</v>
      </c>
      <c r="S16" s="1">
        <v>17</v>
      </c>
      <c r="T16" s="1">
        <v>16</v>
      </c>
      <c r="U16" s="1">
        <v>1</v>
      </c>
      <c r="V16" s="1">
        <v>0</v>
      </c>
      <c r="W16" s="1">
        <v>2</v>
      </c>
      <c r="X16" s="1">
        <v>0</v>
      </c>
      <c r="Y16" s="1">
        <v>0</v>
      </c>
      <c r="Z16" s="1">
        <v>0</v>
      </c>
      <c r="AA16" s="1">
        <v>15</v>
      </c>
      <c r="AB16" s="1">
        <v>5</v>
      </c>
      <c r="AC16" s="1">
        <v>-1.1348030629999999</v>
      </c>
      <c r="AD16" s="1">
        <v>1.534544227</v>
      </c>
      <c r="AE16" s="1">
        <v>-0.54133543799999995</v>
      </c>
      <c r="AF16" s="1">
        <v>-0.61945416499999995</v>
      </c>
      <c r="AG16" s="1">
        <v>1</v>
      </c>
      <c r="AH16" s="1">
        <v>0</v>
      </c>
      <c r="AI16" s="1">
        <v>4</v>
      </c>
      <c r="AJ16" s="1">
        <v>1</v>
      </c>
      <c r="AT16" s="1">
        <v>102.8</v>
      </c>
      <c r="AU16" s="1">
        <v>105</v>
      </c>
    </row>
    <row r="17" spans="1:47" x14ac:dyDescent="0.2">
      <c r="A17" s="1" t="s">
        <v>59</v>
      </c>
      <c r="B17" s="1" t="s">
        <v>769</v>
      </c>
      <c r="C17" s="1" t="s">
        <v>1036</v>
      </c>
      <c r="D17" s="1" t="s">
        <v>1024</v>
      </c>
      <c r="E17" s="1" t="s">
        <v>43</v>
      </c>
      <c r="G17" s="1" t="s">
        <v>923</v>
      </c>
      <c r="H17" s="1" t="s">
        <v>921</v>
      </c>
      <c r="I17" s="1" t="s">
        <v>921</v>
      </c>
      <c r="J17" s="1" t="s">
        <v>921</v>
      </c>
      <c r="K17" s="1" t="s">
        <v>924</v>
      </c>
      <c r="L17" s="1">
        <v>50</v>
      </c>
      <c r="M17" s="1">
        <v>34</v>
      </c>
      <c r="N17" s="1">
        <v>12</v>
      </c>
      <c r="O17" s="1">
        <v>4</v>
      </c>
      <c r="P17" s="1">
        <v>2513</v>
      </c>
      <c r="Q17" s="1">
        <v>73</v>
      </c>
      <c r="R17" s="1">
        <v>302</v>
      </c>
      <c r="S17" s="1">
        <v>12</v>
      </c>
      <c r="T17" s="1">
        <v>9</v>
      </c>
      <c r="U17" s="1">
        <v>3</v>
      </c>
      <c r="V17" s="1">
        <v>0</v>
      </c>
      <c r="W17" s="1">
        <v>4</v>
      </c>
      <c r="X17" s="1">
        <v>7</v>
      </c>
      <c r="Y17" s="1">
        <v>0</v>
      </c>
      <c r="Z17" s="1">
        <v>0</v>
      </c>
      <c r="AA17" s="1">
        <v>18</v>
      </c>
      <c r="AB17" s="1">
        <v>5</v>
      </c>
      <c r="AC17" s="1">
        <v>-1.847921167</v>
      </c>
      <c r="AD17" s="1">
        <v>1.0327979389999999</v>
      </c>
      <c r="AE17" s="1">
        <v>-1.482599343</v>
      </c>
      <c r="AF17" s="1">
        <v>8.3719158000000002E-2</v>
      </c>
      <c r="AG17" s="1">
        <v>0</v>
      </c>
      <c r="AH17" s="1">
        <v>4</v>
      </c>
      <c r="AI17" s="1">
        <v>4</v>
      </c>
      <c r="AJ17" s="1">
        <v>0</v>
      </c>
      <c r="AT17" s="1">
        <v>124.6</v>
      </c>
      <c r="AU17" s="1">
        <v>55</v>
      </c>
    </row>
    <row r="18" spans="1:47" x14ac:dyDescent="0.2">
      <c r="A18" s="1" t="s">
        <v>56</v>
      </c>
      <c r="B18" s="1" t="s">
        <v>769</v>
      </c>
      <c r="C18" s="1" t="s">
        <v>39</v>
      </c>
      <c r="D18" s="1" t="s">
        <v>1019</v>
      </c>
      <c r="E18" s="1" t="s">
        <v>40</v>
      </c>
      <c r="G18" s="1" t="s">
        <v>920</v>
      </c>
      <c r="H18" s="1" t="s">
        <v>921</v>
      </c>
      <c r="I18" s="1" t="s">
        <v>921</v>
      </c>
      <c r="J18" s="1" t="s">
        <v>921</v>
      </c>
      <c r="K18" s="1" t="s">
        <v>922</v>
      </c>
      <c r="L18" s="1">
        <v>52</v>
      </c>
      <c r="M18" s="1">
        <v>39</v>
      </c>
      <c r="N18" s="1">
        <v>12</v>
      </c>
      <c r="O18" s="1">
        <v>1</v>
      </c>
      <c r="P18" s="1">
        <v>2478</v>
      </c>
      <c r="Q18" s="1">
        <v>72</v>
      </c>
      <c r="R18" s="1">
        <v>308</v>
      </c>
      <c r="S18" s="1">
        <v>12</v>
      </c>
      <c r="T18" s="1">
        <v>11</v>
      </c>
      <c r="U18" s="1">
        <v>1</v>
      </c>
      <c r="V18" s="1">
        <v>0</v>
      </c>
      <c r="W18" s="1">
        <v>2</v>
      </c>
      <c r="X18" s="1">
        <v>3</v>
      </c>
      <c r="Y18" s="1">
        <v>0</v>
      </c>
      <c r="Z18" s="1">
        <v>0</v>
      </c>
      <c r="AA18" s="1">
        <v>19</v>
      </c>
      <c r="AB18" s="1">
        <v>6</v>
      </c>
      <c r="AC18" s="1">
        <v>-1.445738757</v>
      </c>
      <c r="AD18" s="1">
        <v>0.765650355</v>
      </c>
      <c r="AE18" s="1">
        <v>-1.1465539419999999</v>
      </c>
      <c r="AF18" s="1">
        <v>-0.92968351299999996</v>
      </c>
      <c r="AK18" s="1">
        <v>3</v>
      </c>
      <c r="AL18" s="1">
        <v>0</v>
      </c>
      <c r="AM18" s="1">
        <v>0</v>
      </c>
      <c r="AN18" s="1">
        <v>3</v>
      </c>
      <c r="AO18" s="1">
        <v>4</v>
      </c>
      <c r="AP18" s="1">
        <v>3</v>
      </c>
      <c r="AQ18" s="1">
        <v>11</v>
      </c>
      <c r="AU18" s="1">
        <v>88</v>
      </c>
    </row>
    <row r="19" spans="1:47" x14ac:dyDescent="0.2">
      <c r="A19" s="1" t="s">
        <v>60</v>
      </c>
      <c r="B19" s="1" t="s">
        <v>769</v>
      </c>
      <c r="C19" s="1" t="s">
        <v>45</v>
      </c>
      <c r="D19" s="1" t="s">
        <v>1019</v>
      </c>
      <c r="E19" s="1" t="s">
        <v>43</v>
      </c>
      <c r="G19" s="1" t="s">
        <v>923</v>
      </c>
      <c r="I19" s="1" t="s">
        <v>921</v>
      </c>
    </row>
    <row r="20" spans="1:47" x14ac:dyDescent="0.2">
      <c r="A20" s="1" t="s">
        <v>61</v>
      </c>
      <c r="B20" s="1" t="s">
        <v>769</v>
      </c>
      <c r="C20" s="1" t="s">
        <v>45</v>
      </c>
      <c r="D20" s="23" t="s">
        <v>1020</v>
      </c>
      <c r="E20" s="1" t="s">
        <v>43</v>
      </c>
      <c r="G20" s="1" t="s">
        <v>923</v>
      </c>
      <c r="I20" s="1" t="s">
        <v>921</v>
      </c>
    </row>
    <row r="21" spans="1:47" x14ac:dyDescent="0.2">
      <c r="A21" s="1" t="s">
        <v>64</v>
      </c>
      <c r="B21" s="1" t="s">
        <v>770</v>
      </c>
      <c r="C21" s="1" t="s">
        <v>1036</v>
      </c>
      <c r="D21" s="1" t="s">
        <v>1029</v>
      </c>
      <c r="E21" s="1" t="s">
        <v>40</v>
      </c>
      <c r="G21" s="1" t="s">
        <v>923</v>
      </c>
      <c r="H21" s="1" t="s">
        <v>921</v>
      </c>
      <c r="I21" s="1" t="s">
        <v>921</v>
      </c>
      <c r="J21" s="1" t="s">
        <v>921</v>
      </c>
      <c r="K21" s="1" t="s">
        <v>924</v>
      </c>
      <c r="L21" s="1">
        <v>49</v>
      </c>
      <c r="M21" s="1">
        <v>39</v>
      </c>
      <c r="N21" s="1">
        <v>8</v>
      </c>
      <c r="O21" s="1">
        <v>2</v>
      </c>
      <c r="P21" s="1">
        <v>2384</v>
      </c>
      <c r="Q21" s="1">
        <v>88</v>
      </c>
      <c r="R21" s="1">
        <v>288</v>
      </c>
      <c r="S21" s="1">
        <v>7</v>
      </c>
      <c r="T21" s="1">
        <v>6</v>
      </c>
      <c r="U21" s="1">
        <v>1</v>
      </c>
      <c r="V21" s="1">
        <v>0</v>
      </c>
      <c r="W21" s="1">
        <v>1</v>
      </c>
      <c r="X21" s="1">
        <v>3</v>
      </c>
      <c r="Y21" s="1">
        <v>0</v>
      </c>
      <c r="Z21" s="1">
        <v>0</v>
      </c>
      <c r="AA21" s="1">
        <v>15</v>
      </c>
      <c r="AB21" s="1">
        <v>2</v>
      </c>
      <c r="AC21" s="1">
        <v>-1.1891670489999999</v>
      </c>
      <c r="AD21" s="1">
        <v>1.076417792</v>
      </c>
      <c r="AE21" s="1">
        <v>-0.40199969600000002</v>
      </c>
      <c r="AF21" s="1">
        <v>1.0644592159999999</v>
      </c>
      <c r="AG21" s="1">
        <v>0</v>
      </c>
      <c r="AH21" s="1">
        <v>0</v>
      </c>
      <c r="AI21" s="1">
        <v>0</v>
      </c>
      <c r="AJ21" s="1">
        <v>0</v>
      </c>
      <c r="AU21" s="1">
        <v>16</v>
      </c>
    </row>
    <row r="22" spans="1:47" x14ac:dyDescent="0.2">
      <c r="A22" s="1" t="s">
        <v>65</v>
      </c>
      <c r="B22" s="1" t="s">
        <v>770</v>
      </c>
      <c r="C22" s="1" t="s">
        <v>1036</v>
      </c>
      <c r="E22" s="1" t="s">
        <v>43</v>
      </c>
      <c r="G22" s="1" t="s">
        <v>920</v>
      </c>
      <c r="H22" s="1" t="s">
        <v>921</v>
      </c>
      <c r="I22" s="1" t="s">
        <v>921</v>
      </c>
      <c r="K22" s="1" t="s">
        <v>924</v>
      </c>
      <c r="L22" s="1">
        <v>58</v>
      </c>
      <c r="M22" s="1">
        <v>42</v>
      </c>
      <c r="N22" s="1">
        <v>13</v>
      </c>
      <c r="O22" s="1">
        <v>3</v>
      </c>
      <c r="P22" s="1">
        <v>2569</v>
      </c>
      <c r="Q22" s="1">
        <v>71</v>
      </c>
      <c r="R22" s="1">
        <v>308</v>
      </c>
      <c r="S22" s="1">
        <v>7</v>
      </c>
      <c r="T22" s="1">
        <v>7</v>
      </c>
      <c r="U22" s="1">
        <v>0</v>
      </c>
      <c r="V22" s="1">
        <v>0</v>
      </c>
      <c r="W22" s="1">
        <v>4</v>
      </c>
      <c r="X22" s="1">
        <v>2</v>
      </c>
      <c r="Y22" s="1">
        <v>0</v>
      </c>
      <c r="Z22" s="1">
        <v>1</v>
      </c>
      <c r="AA22" s="1">
        <v>15</v>
      </c>
      <c r="AB22" s="1">
        <v>5</v>
      </c>
      <c r="AG22" s="1">
        <v>0</v>
      </c>
      <c r="AH22" s="1">
        <v>0</v>
      </c>
      <c r="AI22" s="1">
        <v>4</v>
      </c>
      <c r="AJ22" s="1">
        <v>0</v>
      </c>
      <c r="AT22" s="1">
        <v>108.9</v>
      </c>
      <c r="AU22" s="1">
        <v>10</v>
      </c>
    </row>
    <row r="23" spans="1:47" x14ac:dyDescent="0.2">
      <c r="A23" s="1" t="s">
        <v>62</v>
      </c>
      <c r="B23" s="1" t="s">
        <v>770</v>
      </c>
      <c r="C23" s="1" t="s">
        <v>39</v>
      </c>
      <c r="D23" s="23" t="s">
        <v>1021</v>
      </c>
      <c r="E23" s="1" t="s">
        <v>43</v>
      </c>
      <c r="G23" s="1" t="s">
        <v>920</v>
      </c>
      <c r="H23" s="1" t="s">
        <v>921</v>
      </c>
      <c r="I23" s="1" t="s">
        <v>921</v>
      </c>
      <c r="J23" s="1" t="s">
        <v>921</v>
      </c>
      <c r="K23" s="1" t="s">
        <v>922</v>
      </c>
      <c r="L23" s="1">
        <v>61</v>
      </c>
      <c r="M23" s="1">
        <v>44</v>
      </c>
      <c r="N23" s="1">
        <v>15</v>
      </c>
      <c r="O23" s="1">
        <v>2</v>
      </c>
      <c r="P23" s="1">
        <v>2511</v>
      </c>
      <c r="Q23" s="1">
        <v>78</v>
      </c>
      <c r="R23" s="1">
        <v>306</v>
      </c>
      <c r="S23" s="1">
        <v>8</v>
      </c>
      <c r="T23" s="1">
        <v>7</v>
      </c>
      <c r="U23" s="1">
        <v>1</v>
      </c>
      <c r="V23" s="1">
        <v>0</v>
      </c>
      <c r="W23" s="1">
        <v>1</v>
      </c>
      <c r="X23" s="1">
        <v>2</v>
      </c>
      <c r="Y23" s="1">
        <v>0</v>
      </c>
      <c r="Z23" s="1">
        <v>0</v>
      </c>
      <c r="AA23" s="1">
        <v>17</v>
      </c>
      <c r="AB23" s="1">
        <v>6</v>
      </c>
      <c r="AC23" s="1">
        <v>-0.21850272900000001</v>
      </c>
      <c r="AD23" s="1">
        <v>-0.50555224899999995</v>
      </c>
      <c r="AE23" s="1">
        <v>0.42724615100000002</v>
      </c>
      <c r="AF23" s="1">
        <v>0.96654716200000002</v>
      </c>
      <c r="AK23" s="1">
        <v>4</v>
      </c>
      <c r="AL23" s="1">
        <v>3</v>
      </c>
      <c r="AM23" s="1">
        <v>1</v>
      </c>
      <c r="AN23" s="1">
        <v>2</v>
      </c>
      <c r="AO23" s="1">
        <v>3</v>
      </c>
      <c r="AP23" s="1">
        <v>3</v>
      </c>
      <c r="AQ23" s="1">
        <v>11</v>
      </c>
      <c r="AR23" s="1">
        <v>-0.123337297</v>
      </c>
      <c r="AS23" s="1">
        <v>1.3601547679999999</v>
      </c>
      <c r="AU23" s="1">
        <v>107</v>
      </c>
    </row>
    <row r="24" spans="1:47" x14ac:dyDescent="0.2">
      <c r="A24" s="1" t="s">
        <v>66</v>
      </c>
      <c r="B24" s="1" t="s">
        <v>770</v>
      </c>
      <c r="C24" s="1" t="s">
        <v>45</v>
      </c>
      <c r="D24" s="4" t="s">
        <v>1022</v>
      </c>
      <c r="E24" s="1" t="s">
        <v>43</v>
      </c>
      <c r="G24" s="1" t="s">
        <v>920</v>
      </c>
      <c r="H24" s="1" t="s">
        <v>921</v>
      </c>
      <c r="I24" s="1" t="s">
        <v>921</v>
      </c>
      <c r="J24" s="1" t="s">
        <v>921</v>
      </c>
      <c r="K24" s="1" t="s">
        <v>922</v>
      </c>
      <c r="L24" s="1">
        <v>53</v>
      </c>
      <c r="M24" s="1">
        <v>40</v>
      </c>
      <c r="N24" s="1">
        <v>12</v>
      </c>
      <c r="O24" s="1">
        <v>1</v>
      </c>
      <c r="P24" s="1">
        <v>2556</v>
      </c>
      <c r="Q24" s="1">
        <v>97</v>
      </c>
      <c r="R24" s="1">
        <v>320</v>
      </c>
      <c r="S24" s="1">
        <v>6</v>
      </c>
      <c r="T24" s="1">
        <v>6</v>
      </c>
      <c r="U24" s="1">
        <v>0</v>
      </c>
      <c r="V24" s="1">
        <v>0</v>
      </c>
      <c r="W24" s="1">
        <v>4</v>
      </c>
      <c r="X24" s="1">
        <v>2</v>
      </c>
      <c r="Y24" s="1">
        <v>0</v>
      </c>
      <c r="Z24" s="1">
        <v>1</v>
      </c>
      <c r="AA24" s="1">
        <v>17</v>
      </c>
      <c r="AB24" s="1">
        <v>5</v>
      </c>
      <c r="AC24" s="1">
        <v>-0.64583270100000001</v>
      </c>
      <c r="AD24" s="1">
        <v>1.0277582789999999</v>
      </c>
      <c r="AE24" s="1">
        <v>0.34735060699999998</v>
      </c>
      <c r="AF24" s="1">
        <v>1.703057552</v>
      </c>
      <c r="AK24" s="1">
        <v>0</v>
      </c>
      <c r="AL24" s="1">
        <v>1</v>
      </c>
      <c r="AM24" s="1">
        <v>1</v>
      </c>
      <c r="AN24" s="1">
        <v>0</v>
      </c>
      <c r="AO24" s="1">
        <v>1</v>
      </c>
      <c r="AP24" s="1">
        <v>1</v>
      </c>
      <c r="AQ24" s="1">
        <v>3</v>
      </c>
      <c r="AR24" s="1">
        <v>1.6964386760000001</v>
      </c>
      <c r="AU24" s="1">
        <v>14</v>
      </c>
    </row>
    <row r="25" spans="1:47" x14ac:dyDescent="0.2">
      <c r="A25" s="1" t="s">
        <v>67</v>
      </c>
      <c r="B25" s="1" t="s">
        <v>770</v>
      </c>
      <c r="C25" s="1" t="s">
        <v>45</v>
      </c>
      <c r="D25" s="4" t="s">
        <v>1022</v>
      </c>
      <c r="E25" s="1" t="s">
        <v>40</v>
      </c>
      <c r="G25" s="1" t="s">
        <v>923</v>
      </c>
      <c r="H25" s="1" t="s">
        <v>921</v>
      </c>
      <c r="I25" s="1" t="s">
        <v>921</v>
      </c>
      <c r="K25" s="1" t="s">
        <v>922</v>
      </c>
      <c r="L25" s="1">
        <v>56</v>
      </c>
      <c r="M25" s="1">
        <v>42</v>
      </c>
      <c r="N25" s="1">
        <v>12</v>
      </c>
      <c r="O25" s="1">
        <v>2</v>
      </c>
      <c r="P25" s="1">
        <v>2475</v>
      </c>
      <c r="Q25" s="1">
        <v>83</v>
      </c>
      <c r="R25" s="1">
        <v>285</v>
      </c>
      <c r="S25" s="1">
        <v>7</v>
      </c>
      <c r="T25" s="1">
        <v>6</v>
      </c>
      <c r="U25" s="1">
        <v>1</v>
      </c>
      <c r="V25" s="1">
        <v>0</v>
      </c>
      <c r="W25" s="1">
        <v>3</v>
      </c>
      <c r="X25" s="1">
        <v>1</v>
      </c>
      <c r="Y25" s="1">
        <v>0</v>
      </c>
      <c r="Z25" s="1">
        <v>0</v>
      </c>
      <c r="AA25" s="1">
        <v>15</v>
      </c>
      <c r="AB25" s="1">
        <v>1</v>
      </c>
      <c r="AK25" s="1">
        <v>0</v>
      </c>
      <c r="AL25" s="1">
        <v>1</v>
      </c>
      <c r="AM25" s="1">
        <v>0</v>
      </c>
      <c r="AN25" s="1">
        <v>0</v>
      </c>
      <c r="AO25" s="1">
        <v>0</v>
      </c>
      <c r="AP25" s="1">
        <v>0</v>
      </c>
      <c r="AQ25" s="1">
        <v>1</v>
      </c>
      <c r="AR25" s="1">
        <v>0.14721804599999999</v>
      </c>
    </row>
    <row r="26" spans="1:47" x14ac:dyDescent="0.2">
      <c r="A26" s="1" t="s">
        <v>69</v>
      </c>
      <c r="B26" s="1" t="s">
        <v>771</v>
      </c>
      <c r="C26" s="1" t="s">
        <v>1036</v>
      </c>
      <c r="D26" s="1" t="s">
        <v>1024</v>
      </c>
      <c r="E26" s="1" t="s">
        <v>40</v>
      </c>
      <c r="G26" s="1" t="s">
        <v>923</v>
      </c>
      <c r="H26" s="1" t="s">
        <v>921</v>
      </c>
      <c r="I26" s="1" t="s">
        <v>921</v>
      </c>
      <c r="J26" s="1" t="s">
        <v>921</v>
      </c>
      <c r="K26" s="1" t="s">
        <v>924</v>
      </c>
      <c r="L26" s="1">
        <v>48</v>
      </c>
      <c r="M26" s="1">
        <v>41</v>
      </c>
      <c r="N26" s="1">
        <v>7</v>
      </c>
      <c r="O26" s="1">
        <v>0</v>
      </c>
      <c r="P26" s="1">
        <v>2340</v>
      </c>
      <c r="Q26" s="1">
        <v>84</v>
      </c>
      <c r="R26" s="1">
        <v>264</v>
      </c>
      <c r="S26" s="1">
        <v>9</v>
      </c>
      <c r="T26" s="1">
        <v>9</v>
      </c>
      <c r="U26" s="1">
        <v>0</v>
      </c>
      <c r="V26" s="1">
        <v>0</v>
      </c>
      <c r="W26" s="1">
        <v>4</v>
      </c>
      <c r="X26" s="1">
        <v>3</v>
      </c>
      <c r="Y26" s="1">
        <v>0</v>
      </c>
      <c r="Z26" s="1">
        <v>2</v>
      </c>
      <c r="AA26" s="1">
        <v>11</v>
      </c>
      <c r="AB26" s="1">
        <v>4</v>
      </c>
      <c r="AC26" s="1">
        <v>0.80803005900000002</v>
      </c>
      <c r="AD26" s="1">
        <v>-0.74026488300000004</v>
      </c>
      <c r="AE26" s="1">
        <v>0.53879480300000004</v>
      </c>
      <c r="AF26" s="1">
        <v>-0.67834586399999997</v>
      </c>
      <c r="AG26" s="1">
        <v>0</v>
      </c>
      <c r="AH26" s="1">
        <v>0</v>
      </c>
      <c r="AI26" s="1">
        <v>0</v>
      </c>
      <c r="AJ26" s="1">
        <v>0</v>
      </c>
      <c r="AT26" s="1">
        <v>96.7</v>
      </c>
      <c r="AU26" s="1">
        <v>19</v>
      </c>
    </row>
    <row r="27" spans="1:47" x14ac:dyDescent="0.2">
      <c r="A27" s="1" t="s">
        <v>73</v>
      </c>
      <c r="B27" s="1" t="s">
        <v>771</v>
      </c>
      <c r="C27" s="1" t="s">
        <v>1034</v>
      </c>
      <c r="E27" s="1" t="s">
        <v>40</v>
      </c>
      <c r="G27" s="1" t="s">
        <v>920</v>
      </c>
      <c r="H27" s="1" t="s">
        <v>921</v>
      </c>
      <c r="I27" s="1" t="s">
        <v>921</v>
      </c>
      <c r="J27" s="1" t="s">
        <v>921</v>
      </c>
      <c r="K27" s="1" t="s">
        <v>924</v>
      </c>
      <c r="L27" s="1">
        <v>46</v>
      </c>
      <c r="M27" s="1">
        <v>37</v>
      </c>
      <c r="N27" s="1">
        <v>7</v>
      </c>
      <c r="O27" s="1">
        <v>2</v>
      </c>
      <c r="P27" s="1">
        <v>2617</v>
      </c>
      <c r="Q27" s="1">
        <v>93</v>
      </c>
      <c r="R27" s="1">
        <v>307</v>
      </c>
      <c r="S27" s="1">
        <v>11</v>
      </c>
      <c r="T27" s="1">
        <v>9</v>
      </c>
      <c r="U27" s="1">
        <v>2</v>
      </c>
      <c r="V27" s="1">
        <v>0</v>
      </c>
      <c r="W27" s="1">
        <v>5</v>
      </c>
      <c r="X27" s="1">
        <v>1</v>
      </c>
      <c r="Y27" s="1">
        <v>1</v>
      </c>
      <c r="Z27" s="1">
        <v>0</v>
      </c>
      <c r="AA27" s="1">
        <v>15</v>
      </c>
      <c r="AB27" s="1">
        <v>4</v>
      </c>
      <c r="AC27" s="1">
        <v>0.363853178</v>
      </c>
      <c r="AD27" s="1">
        <v>-2.034133652</v>
      </c>
      <c r="AE27" s="1">
        <v>0.104331454</v>
      </c>
      <c r="AF27" s="1">
        <v>-0.55537319500000004</v>
      </c>
      <c r="AG27" s="1">
        <v>0</v>
      </c>
      <c r="AH27" s="1">
        <v>0</v>
      </c>
      <c r="AI27" s="1">
        <v>0</v>
      </c>
      <c r="AJ27" s="1">
        <v>0</v>
      </c>
    </row>
    <row r="28" spans="1:47" x14ac:dyDescent="0.2">
      <c r="A28" s="1" t="s">
        <v>74</v>
      </c>
      <c r="B28" s="1" t="s">
        <v>771</v>
      </c>
      <c r="C28" s="1" t="s">
        <v>1034</v>
      </c>
      <c r="E28" s="1" t="s">
        <v>43</v>
      </c>
      <c r="G28" s="1" t="s">
        <v>923</v>
      </c>
      <c r="I28" s="1" t="s">
        <v>921</v>
      </c>
      <c r="J28" s="1" t="s">
        <v>921</v>
      </c>
      <c r="K28" s="1" t="s">
        <v>924</v>
      </c>
      <c r="AC28" s="1">
        <v>-0.44136281900000002</v>
      </c>
      <c r="AD28" s="1">
        <v>-1.8501073729999999</v>
      </c>
      <c r="AE28" s="1">
        <v>-0.68783312100000005</v>
      </c>
      <c r="AF28" s="1">
        <v>-1.8156712420000001</v>
      </c>
      <c r="AG28" s="1">
        <v>0</v>
      </c>
      <c r="AH28" s="1">
        <v>0</v>
      </c>
      <c r="AI28" s="1">
        <v>1</v>
      </c>
      <c r="AJ28" s="1">
        <v>0</v>
      </c>
      <c r="AT28" s="1">
        <v>80.900000000000006</v>
      </c>
      <c r="AU28" s="1">
        <v>113</v>
      </c>
    </row>
    <row r="29" spans="1:47" x14ac:dyDescent="0.2">
      <c r="A29" s="1" t="s">
        <v>75</v>
      </c>
      <c r="B29" s="1" t="s">
        <v>771</v>
      </c>
      <c r="C29" s="1" t="s">
        <v>1034</v>
      </c>
      <c r="D29" s="1" t="s">
        <v>1028</v>
      </c>
      <c r="E29" s="1" t="s">
        <v>43</v>
      </c>
      <c r="G29" s="1" t="s">
        <v>923</v>
      </c>
      <c r="H29" s="1" t="s">
        <v>921</v>
      </c>
      <c r="I29" s="1" t="s">
        <v>921</v>
      </c>
      <c r="J29" s="1" t="s">
        <v>921</v>
      </c>
      <c r="K29" s="1" t="s">
        <v>924</v>
      </c>
      <c r="L29" s="1">
        <v>40</v>
      </c>
      <c r="M29" s="1">
        <v>31</v>
      </c>
      <c r="N29" s="1">
        <v>8</v>
      </c>
      <c r="O29" s="1">
        <v>1</v>
      </c>
      <c r="P29" s="1">
        <v>2368</v>
      </c>
      <c r="Q29" s="1">
        <v>68</v>
      </c>
      <c r="R29" s="1">
        <v>287</v>
      </c>
      <c r="S29" s="1">
        <v>5</v>
      </c>
      <c r="T29" s="1">
        <v>5</v>
      </c>
      <c r="U29" s="1">
        <v>0</v>
      </c>
      <c r="V29" s="1">
        <v>0</v>
      </c>
      <c r="W29" s="1">
        <v>4</v>
      </c>
      <c r="X29" s="1">
        <v>14</v>
      </c>
      <c r="Y29" s="1">
        <v>0</v>
      </c>
      <c r="Z29" s="1">
        <v>1</v>
      </c>
      <c r="AA29" s="1">
        <v>17</v>
      </c>
      <c r="AB29" s="1">
        <v>7</v>
      </c>
      <c r="AC29" s="1">
        <v>-1.4203199200000001</v>
      </c>
      <c r="AD29" s="1">
        <v>-1.0868186129999999</v>
      </c>
      <c r="AE29" s="1">
        <v>-0.80866882399999995</v>
      </c>
      <c r="AF29" s="1">
        <v>0.83440112099999997</v>
      </c>
      <c r="AG29" s="1">
        <v>0</v>
      </c>
      <c r="AH29" s="1">
        <v>0</v>
      </c>
      <c r="AI29" s="1">
        <v>0</v>
      </c>
      <c r="AJ29" s="1">
        <v>0</v>
      </c>
    </row>
    <row r="30" spans="1:47" x14ac:dyDescent="0.2">
      <c r="A30" s="1" t="s">
        <v>70</v>
      </c>
      <c r="B30" s="1" t="s">
        <v>771</v>
      </c>
      <c r="C30" s="1" t="s">
        <v>1036</v>
      </c>
      <c r="E30" s="1" t="s">
        <v>43</v>
      </c>
      <c r="G30" s="1" t="s">
        <v>920</v>
      </c>
      <c r="H30" s="1" t="s">
        <v>921</v>
      </c>
      <c r="I30" s="1" t="s">
        <v>921</v>
      </c>
      <c r="J30" s="1" t="s">
        <v>921</v>
      </c>
      <c r="L30" s="1">
        <v>48</v>
      </c>
      <c r="M30" s="1">
        <v>39</v>
      </c>
      <c r="N30" s="1">
        <v>5</v>
      </c>
      <c r="O30" s="1">
        <v>4</v>
      </c>
      <c r="P30" s="1">
        <v>2569</v>
      </c>
      <c r="Q30" s="1">
        <v>83</v>
      </c>
      <c r="R30" s="1">
        <v>286</v>
      </c>
      <c r="S30" s="1">
        <v>11</v>
      </c>
      <c r="T30" s="1">
        <v>11</v>
      </c>
      <c r="U30" s="1">
        <v>0</v>
      </c>
      <c r="V30" s="1">
        <v>0</v>
      </c>
      <c r="W30" s="1">
        <v>6</v>
      </c>
      <c r="X30" s="1">
        <v>15</v>
      </c>
      <c r="Y30" s="1">
        <v>1</v>
      </c>
      <c r="Z30" s="1">
        <v>1</v>
      </c>
      <c r="AA30" s="1">
        <v>10</v>
      </c>
      <c r="AB30" s="1">
        <v>3</v>
      </c>
      <c r="AC30" s="1">
        <v>-0.50883133800000002</v>
      </c>
      <c r="AD30" s="1">
        <v>-1.8331064370000001</v>
      </c>
      <c r="AE30" s="1">
        <v>0.79464836100000003</v>
      </c>
      <c r="AF30" s="1">
        <v>-0.17270864699999999</v>
      </c>
    </row>
    <row r="31" spans="1:47" x14ac:dyDescent="0.2">
      <c r="A31" s="1" t="s">
        <v>72</v>
      </c>
      <c r="B31" s="1" t="s">
        <v>771</v>
      </c>
      <c r="C31" s="1" t="s">
        <v>1037</v>
      </c>
      <c r="E31" s="1" t="s">
        <v>43</v>
      </c>
      <c r="G31" s="1" t="s">
        <v>923</v>
      </c>
      <c r="I31" s="1" t="s">
        <v>921</v>
      </c>
      <c r="J31" s="1" t="s">
        <v>921</v>
      </c>
      <c r="K31" s="1" t="s">
        <v>924</v>
      </c>
      <c r="AC31" s="1">
        <v>-0.35624612900000002</v>
      </c>
      <c r="AD31" s="1">
        <v>-3.5225949189999999</v>
      </c>
      <c r="AE31" s="1">
        <v>-1.0262178239999999</v>
      </c>
      <c r="AF31" s="1">
        <v>-1.914102747</v>
      </c>
      <c r="AG31" s="1">
        <v>0</v>
      </c>
      <c r="AH31" s="1">
        <v>0</v>
      </c>
      <c r="AI31" s="1">
        <v>2</v>
      </c>
      <c r="AJ31" s="1">
        <v>0</v>
      </c>
    </row>
    <row r="32" spans="1:47" x14ac:dyDescent="0.2">
      <c r="A32" s="1" t="s">
        <v>68</v>
      </c>
      <c r="B32" s="1" t="s">
        <v>771</v>
      </c>
      <c r="C32" s="1" t="s">
        <v>39</v>
      </c>
      <c r="D32" s="23" t="s">
        <v>1020</v>
      </c>
      <c r="E32" s="1" t="s">
        <v>43</v>
      </c>
      <c r="G32" s="1" t="s">
        <v>920</v>
      </c>
      <c r="H32" s="1" t="s">
        <v>921</v>
      </c>
      <c r="I32" s="1" t="s">
        <v>921</v>
      </c>
      <c r="J32" s="1" t="s">
        <v>921</v>
      </c>
      <c r="K32" s="1" t="s">
        <v>922</v>
      </c>
      <c r="L32" s="1">
        <v>50</v>
      </c>
      <c r="M32" s="1">
        <v>41</v>
      </c>
      <c r="N32" s="1">
        <v>8</v>
      </c>
      <c r="O32" s="1">
        <v>1</v>
      </c>
      <c r="P32" s="1">
        <v>2540</v>
      </c>
      <c r="Q32" s="1">
        <v>85</v>
      </c>
      <c r="R32" s="1">
        <v>301</v>
      </c>
      <c r="S32" s="1">
        <v>8</v>
      </c>
      <c r="T32" s="1">
        <v>8</v>
      </c>
      <c r="U32" s="1">
        <v>0</v>
      </c>
      <c r="V32" s="1">
        <v>0</v>
      </c>
      <c r="W32" s="1">
        <v>8</v>
      </c>
      <c r="X32" s="1">
        <v>15</v>
      </c>
      <c r="Y32" s="1">
        <v>0</v>
      </c>
      <c r="Z32" s="1">
        <v>2</v>
      </c>
      <c r="AA32" s="1">
        <v>16</v>
      </c>
      <c r="AB32" s="1">
        <v>6</v>
      </c>
      <c r="AC32" s="1">
        <v>-7.7995021999999997E-2</v>
      </c>
      <c r="AD32" s="1">
        <v>-0.41371237500000002</v>
      </c>
      <c r="AE32" s="1">
        <v>1.6811346579999999</v>
      </c>
      <c r="AF32" s="1">
        <v>0.78041998700000004</v>
      </c>
      <c r="AK32" s="1">
        <v>4</v>
      </c>
      <c r="AL32" s="1">
        <v>2</v>
      </c>
      <c r="AM32" s="1">
        <v>0</v>
      </c>
      <c r="AN32" s="1">
        <v>2</v>
      </c>
      <c r="AO32" s="1">
        <v>3</v>
      </c>
      <c r="AP32" s="1">
        <v>4</v>
      </c>
      <c r="AQ32" s="1">
        <v>12</v>
      </c>
      <c r="AR32" s="1">
        <v>0.82695798600000003</v>
      </c>
      <c r="AS32" s="1">
        <v>2.9571650140000001</v>
      </c>
      <c r="AT32" s="1">
        <v>78.400000000000006</v>
      </c>
      <c r="AU32" s="1">
        <v>103</v>
      </c>
    </row>
    <row r="33" spans="1:47" x14ac:dyDescent="0.2">
      <c r="A33" s="1" t="s">
        <v>71</v>
      </c>
      <c r="B33" s="1" t="s">
        <v>771</v>
      </c>
      <c r="C33" s="1" t="s">
        <v>45</v>
      </c>
      <c r="D33" s="23" t="s">
        <v>1020</v>
      </c>
      <c r="E33" s="1" t="s">
        <v>40</v>
      </c>
      <c r="G33" s="1" t="s">
        <v>920</v>
      </c>
      <c r="H33" s="1" t="s">
        <v>921</v>
      </c>
      <c r="I33" s="1" t="s">
        <v>921</v>
      </c>
      <c r="J33" s="1" t="s">
        <v>921</v>
      </c>
      <c r="K33" s="1" t="s">
        <v>922</v>
      </c>
      <c r="L33" s="1">
        <v>48</v>
      </c>
      <c r="M33" s="1">
        <v>37</v>
      </c>
      <c r="N33" s="1">
        <v>9</v>
      </c>
      <c r="O33" s="1">
        <v>2</v>
      </c>
      <c r="P33" s="1">
        <v>2409</v>
      </c>
      <c r="Q33" s="1">
        <v>100</v>
      </c>
      <c r="R33" s="1">
        <v>280</v>
      </c>
      <c r="S33" s="1">
        <v>10</v>
      </c>
      <c r="T33" s="1">
        <v>10</v>
      </c>
      <c r="U33" s="1">
        <v>0</v>
      </c>
      <c r="V33" s="1">
        <v>0</v>
      </c>
      <c r="W33" s="1">
        <v>4</v>
      </c>
      <c r="X33" s="1">
        <v>3</v>
      </c>
      <c r="Y33" s="1">
        <v>1</v>
      </c>
      <c r="Z33" s="1">
        <v>1</v>
      </c>
      <c r="AA33" s="1">
        <v>15</v>
      </c>
      <c r="AB33" s="1">
        <v>6</v>
      </c>
      <c r="AC33" s="1">
        <v>0.23463885000000001</v>
      </c>
      <c r="AD33" s="1">
        <v>-0.68191234000000001</v>
      </c>
      <c r="AE33" s="1">
        <v>0.652457858</v>
      </c>
      <c r="AF33" s="1">
        <v>-1.09984192</v>
      </c>
      <c r="AK33" s="1">
        <v>1</v>
      </c>
      <c r="AL33" s="1">
        <v>2</v>
      </c>
      <c r="AM33" s="1">
        <v>0</v>
      </c>
      <c r="AN33" s="1">
        <v>0</v>
      </c>
      <c r="AO33" s="1">
        <v>0</v>
      </c>
      <c r="AP33" s="1">
        <v>0</v>
      </c>
      <c r="AQ33" s="1">
        <v>4</v>
      </c>
      <c r="AR33" s="1">
        <v>-0.53621937799999997</v>
      </c>
      <c r="AS33" s="1">
        <v>0.71543515300000005</v>
      </c>
      <c r="AT33" s="1">
        <v>73.7</v>
      </c>
      <c r="AU33" s="1">
        <v>40</v>
      </c>
    </row>
    <row r="34" spans="1:47" x14ac:dyDescent="0.2">
      <c r="A34" s="1" t="s">
        <v>77</v>
      </c>
      <c r="B34" s="1" t="s">
        <v>772</v>
      </c>
      <c r="C34" s="1" t="s">
        <v>1036</v>
      </c>
      <c r="D34" s="1" t="s">
        <v>1027</v>
      </c>
      <c r="E34" s="1" t="s">
        <v>43</v>
      </c>
      <c r="G34" s="1" t="s">
        <v>920</v>
      </c>
      <c r="I34" s="1" t="s">
        <v>921</v>
      </c>
      <c r="J34" s="1" t="s">
        <v>921</v>
      </c>
      <c r="K34" s="1" t="s">
        <v>924</v>
      </c>
      <c r="AC34" s="1">
        <v>4.9590111999999999E-2</v>
      </c>
      <c r="AD34" s="1">
        <v>-0.85181156400000002</v>
      </c>
      <c r="AE34" s="1">
        <v>-0.29941090100000001</v>
      </c>
      <c r="AF34" s="1">
        <v>0.47661107899999999</v>
      </c>
      <c r="AG34" s="1">
        <v>1</v>
      </c>
      <c r="AH34" s="1">
        <v>2</v>
      </c>
      <c r="AI34" s="1">
        <v>4</v>
      </c>
      <c r="AJ34" s="1">
        <v>1</v>
      </c>
    </row>
    <row r="35" spans="1:47" x14ac:dyDescent="0.2">
      <c r="A35" s="1" t="s">
        <v>79</v>
      </c>
      <c r="B35" s="1" t="s">
        <v>772</v>
      </c>
      <c r="C35" s="1" t="s">
        <v>1037</v>
      </c>
      <c r="D35" s="1" t="s">
        <v>1028</v>
      </c>
      <c r="E35" s="1" t="s">
        <v>43</v>
      </c>
      <c r="G35" s="1" t="s">
        <v>920</v>
      </c>
      <c r="H35" s="1" t="s">
        <v>921</v>
      </c>
      <c r="I35" s="1" t="s">
        <v>921</v>
      </c>
      <c r="J35" s="1" t="s">
        <v>921</v>
      </c>
      <c r="K35" s="1" t="s">
        <v>924</v>
      </c>
      <c r="L35" s="1">
        <v>51</v>
      </c>
      <c r="M35" s="1">
        <v>35</v>
      </c>
      <c r="N35" s="1">
        <v>11</v>
      </c>
      <c r="O35" s="1">
        <v>5</v>
      </c>
      <c r="P35" s="1">
        <v>2457</v>
      </c>
      <c r="Q35" s="1">
        <v>73</v>
      </c>
      <c r="R35" s="1">
        <v>274</v>
      </c>
      <c r="S35" s="1">
        <v>9</v>
      </c>
      <c r="T35" s="1">
        <v>8</v>
      </c>
      <c r="U35" s="1">
        <v>0</v>
      </c>
      <c r="V35" s="1">
        <v>1</v>
      </c>
      <c r="W35" s="1">
        <v>2</v>
      </c>
      <c r="X35" s="1">
        <v>5</v>
      </c>
      <c r="Y35" s="1">
        <v>0</v>
      </c>
      <c r="Z35" s="1">
        <v>1</v>
      </c>
      <c r="AA35" s="1">
        <v>14</v>
      </c>
      <c r="AB35" s="1">
        <v>2</v>
      </c>
      <c r="AC35" s="1">
        <v>-0.32014561200000002</v>
      </c>
      <c r="AD35" s="1">
        <v>-1.2274864350000001</v>
      </c>
      <c r="AE35" s="1">
        <v>-2.7458247629999999</v>
      </c>
      <c r="AF35" s="1">
        <v>-0.32512779000000003</v>
      </c>
      <c r="AG35" s="1">
        <v>0</v>
      </c>
      <c r="AH35" s="1">
        <v>1</v>
      </c>
      <c r="AI35" s="1">
        <v>3</v>
      </c>
      <c r="AJ35" s="1">
        <v>0</v>
      </c>
    </row>
    <row r="36" spans="1:47" x14ac:dyDescent="0.2">
      <c r="A36" s="1" t="s">
        <v>76</v>
      </c>
      <c r="B36" s="1" t="s">
        <v>772</v>
      </c>
      <c r="C36" s="1" t="s">
        <v>39</v>
      </c>
      <c r="D36" s="23" t="s">
        <v>1021</v>
      </c>
      <c r="E36" s="1" t="s">
        <v>40</v>
      </c>
      <c r="G36" s="1" t="s">
        <v>920</v>
      </c>
      <c r="I36" s="1" t="s">
        <v>921</v>
      </c>
      <c r="J36" s="1" t="s">
        <v>921</v>
      </c>
      <c r="K36" s="1" t="s">
        <v>922</v>
      </c>
      <c r="AC36" s="1">
        <v>8.1752374000000003E-2</v>
      </c>
      <c r="AD36" s="1">
        <v>-1.293399808</v>
      </c>
      <c r="AE36" s="1">
        <v>-4.2945659999999997E-3</v>
      </c>
      <c r="AF36" s="1">
        <v>-0.34578919699999999</v>
      </c>
      <c r="AK36" s="1">
        <v>4</v>
      </c>
      <c r="AL36" s="1">
        <v>2</v>
      </c>
      <c r="AM36" s="1">
        <v>3</v>
      </c>
      <c r="AN36" s="1">
        <v>0</v>
      </c>
      <c r="AO36" s="1">
        <v>0</v>
      </c>
      <c r="AP36" s="1">
        <v>2</v>
      </c>
      <c r="AQ36" s="1">
        <v>8</v>
      </c>
    </row>
    <row r="37" spans="1:47" x14ac:dyDescent="0.2">
      <c r="A37" s="1" t="s">
        <v>78</v>
      </c>
      <c r="B37" s="1" t="s">
        <v>772</v>
      </c>
      <c r="C37" s="1" t="s">
        <v>45</v>
      </c>
      <c r="D37" s="23" t="s">
        <v>1021</v>
      </c>
      <c r="E37" s="1" t="s">
        <v>40</v>
      </c>
      <c r="G37" s="1" t="s">
        <v>920</v>
      </c>
      <c r="I37" s="1" t="s">
        <v>921</v>
      </c>
      <c r="J37" s="1" t="s">
        <v>921</v>
      </c>
      <c r="K37" s="1" t="s">
        <v>922</v>
      </c>
      <c r="AC37" s="1">
        <v>-0.22121120499999999</v>
      </c>
      <c r="AD37" s="1">
        <v>-1.4194277909999999</v>
      </c>
      <c r="AE37" s="1">
        <v>-0.14500300999999999</v>
      </c>
      <c r="AF37" s="1">
        <v>-1.5531140750000001</v>
      </c>
      <c r="AK37" s="1">
        <v>2</v>
      </c>
      <c r="AL37" s="1">
        <v>3</v>
      </c>
      <c r="AM37" s="1">
        <v>0</v>
      </c>
      <c r="AN37" s="1">
        <v>0</v>
      </c>
      <c r="AO37" s="1">
        <v>0</v>
      </c>
      <c r="AP37" s="1">
        <v>1</v>
      </c>
      <c r="AQ37" s="1">
        <v>6</v>
      </c>
      <c r="AR37" s="1">
        <v>1.18</v>
      </c>
      <c r="AS37" s="1">
        <v>0.37</v>
      </c>
    </row>
    <row r="38" spans="1:47" x14ac:dyDescent="0.2">
      <c r="A38" s="1" t="s">
        <v>80</v>
      </c>
      <c r="B38" s="1" t="s">
        <v>772</v>
      </c>
      <c r="C38" s="1" t="s">
        <v>1037</v>
      </c>
      <c r="D38" s="4" t="s">
        <v>1022</v>
      </c>
      <c r="E38" s="1" t="s">
        <v>43</v>
      </c>
      <c r="G38" s="1" t="s">
        <v>920</v>
      </c>
      <c r="H38" s="1" t="s">
        <v>921</v>
      </c>
      <c r="I38" s="1" t="s">
        <v>921</v>
      </c>
      <c r="J38" s="1" t="s">
        <v>921</v>
      </c>
      <c r="K38" s="1" t="s">
        <v>924</v>
      </c>
      <c r="L38" s="1">
        <v>58</v>
      </c>
      <c r="M38" s="1">
        <v>43</v>
      </c>
      <c r="N38" s="1">
        <v>14</v>
      </c>
      <c r="O38" s="1">
        <v>1</v>
      </c>
      <c r="P38" s="1">
        <v>2568</v>
      </c>
      <c r="Q38" s="1">
        <v>77</v>
      </c>
      <c r="R38" s="1">
        <v>274</v>
      </c>
      <c r="S38" s="1">
        <v>19</v>
      </c>
      <c r="T38" s="1">
        <v>16</v>
      </c>
      <c r="U38" s="1">
        <v>3</v>
      </c>
      <c r="V38" s="1">
        <v>0</v>
      </c>
      <c r="W38" s="1">
        <v>1</v>
      </c>
      <c r="X38" s="1">
        <v>5</v>
      </c>
      <c r="Y38" s="1">
        <v>0</v>
      </c>
      <c r="Z38" s="1">
        <v>1</v>
      </c>
      <c r="AA38" s="1">
        <v>11</v>
      </c>
      <c r="AB38" s="1">
        <v>3</v>
      </c>
      <c r="AC38" s="1">
        <v>-2.1117130469999998</v>
      </c>
      <c r="AD38" s="1">
        <v>-0.27415775100000001</v>
      </c>
      <c r="AE38" s="1">
        <v>-1.9722623079999999</v>
      </c>
      <c r="AF38" s="1">
        <v>0.481847042</v>
      </c>
      <c r="AG38" s="1">
        <v>1</v>
      </c>
      <c r="AH38" s="1">
        <v>0</v>
      </c>
      <c r="AI38" s="1">
        <v>3</v>
      </c>
      <c r="AJ38" s="1">
        <v>0</v>
      </c>
    </row>
    <row r="39" spans="1:47" x14ac:dyDescent="0.2">
      <c r="A39" s="1" t="s">
        <v>82</v>
      </c>
      <c r="B39" s="1" t="s">
        <v>773</v>
      </c>
      <c r="C39" s="1" t="s">
        <v>1036</v>
      </c>
      <c r="D39" s="1" t="s">
        <v>1026</v>
      </c>
      <c r="E39" s="1" t="s">
        <v>40</v>
      </c>
      <c r="G39" s="1" t="s">
        <v>923</v>
      </c>
      <c r="H39" s="1" t="s">
        <v>921</v>
      </c>
      <c r="I39" s="1" t="s">
        <v>921</v>
      </c>
      <c r="J39" s="1" t="s">
        <v>921</v>
      </c>
      <c r="K39" s="1" t="s">
        <v>924</v>
      </c>
      <c r="L39" s="1">
        <v>51</v>
      </c>
      <c r="M39" s="1">
        <v>37</v>
      </c>
      <c r="N39" s="1">
        <v>14</v>
      </c>
      <c r="O39" s="1">
        <v>0</v>
      </c>
      <c r="P39" s="1">
        <v>2495</v>
      </c>
      <c r="Q39" s="1">
        <v>81</v>
      </c>
      <c r="R39" s="1">
        <v>285</v>
      </c>
      <c r="S39" s="1">
        <v>8</v>
      </c>
      <c r="T39" s="1">
        <v>6</v>
      </c>
      <c r="U39" s="1">
        <v>2</v>
      </c>
      <c r="V39" s="1">
        <v>0</v>
      </c>
      <c r="W39" s="1">
        <v>2</v>
      </c>
      <c r="X39" s="1">
        <v>3</v>
      </c>
      <c r="Y39" s="1">
        <v>1</v>
      </c>
      <c r="Z39" s="1">
        <v>0</v>
      </c>
      <c r="AA39" s="1">
        <v>14</v>
      </c>
      <c r="AB39" s="1">
        <v>4</v>
      </c>
      <c r="AC39" s="1">
        <v>1.3821946549999999</v>
      </c>
      <c r="AD39" s="1">
        <v>-0.468011387</v>
      </c>
      <c r="AE39" s="1">
        <v>7.4565540999999999E-2</v>
      </c>
      <c r="AF39" s="1">
        <v>0.55312254000000005</v>
      </c>
      <c r="AG39" s="1">
        <v>1</v>
      </c>
      <c r="AH39" s="1">
        <v>0</v>
      </c>
      <c r="AI39" s="1">
        <v>0</v>
      </c>
      <c r="AJ39" s="1">
        <v>0</v>
      </c>
      <c r="AU39" s="1">
        <v>53</v>
      </c>
    </row>
    <row r="40" spans="1:47" x14ac:dyDescent="0.2">
      <c r="A40" s="1" t="s">
        <v>90</v>
      </c>
      <c r="B40" s="1" t="s">
        <v>773</v>
      </c>
      <c r="C40" s="1" t="s">
        <v>1037</v>
      </c>
      <c r="D40" s="1" t="s">
        <v>1025</v>
      </c>
      <c r="E40" s="1" t="s">
        <v>40</v>
      </c>
      <c r="G40" s="1" t="s">
        <v>923</v>
      </c>
      <c r="H40" s="1" t="s">
        <v>921</v>
      </c>
      <c r="I40" s="1" t="s">
        <v>921</v>
      </c>
      <c r="J40" s="1" t="s">
        <v>921</v>
      </c>
      <c r="K40" s="1" t="s">
        <v>924</v>
      </c>
      <c r="L40" s="1">
        <v>40</v>
      </c>
      <c r="M40" s="1">
        <v>31</v>
      </c>
      <c r="N40" s="1">
        <v>8</v>
      </c>
      <c r="O40" s="1">
        <v>1</v>
      </c>
      <c r="P40" s="1">
        <v>2267</v>
      </c>
      <c r="Q40" s="1">
        <v>93</v>
      </c>
      <c r="R40" s="1">
        <v>267</v>
      </c>
      <c r="S40" s="1">
        <v>9</v>
      </c>
      <c r="T40" s="1">
        <v>7</v>
      </c>
      <c r="U40" s="1">
        <v>1</v>
      </c>
      <c r="V40" s="1">
        <v>1</v>
      </c>
      <c r="W40" s="1">
        <v>3</v>
      </c>
      <c r="X40" s="1">
        <v>3</v>
      </c>
      <c r="Y40" s="1">
        <v>0</v>
      </c>
      <c r="Z40" s="1">
        <v>1</v>
      </c>
      <c r="AA40" s="1">
        <v>17</v>
      </c>
      <c r="AB40" s="1">
        <v>7</v>
      </c>
      <c r="AC40" s="1">
        <v>-0.93548437600000001</v>
      </c>
      <c r="AD40" s="1">
        <v>0.46864768299999998</v>
      </c>
      <c r="AE40" s="1">
        <v>-0.402614572</v>
      </c>
      <c r="AF40" s="1">
        <v>-1.1234750000000001E-3</v>
      </c>
      <c r="AG40" s="1">
        <v>1</v>
      </c>
      <c r="AH40" s="1">
        <v>2</v>
      </c>
      <c r="AI40" s="1">
        <v>4</v>
      </c>
      <c r="AJ40" s="1">
        <v>1</v>
      </c>
      <c r="AU40" s="1">
        <v>83</v>
      </c>
    </row>
    <row r="41" spans="1:47" x14ac:dyDescent="0.2">
      <c r="A41" s="1" t="s">
        <v>88</v>
      </c>
      <c r="B41" s="1" t="s">
        <v>773</v>
      </c>
      <c r="C41" s="1" t="s">
        <v>1034</v>
      </c>
      <c r="D41" s="1" t="s">
        <v>1029</v>
      </c>
      <c r="E41" s="1" t="s">
        <v>40</v>
      </c>
      <c r="G41" s="1" t="s">
        <v>920</v>
      </c>
      <c r="H41" s="1" t="s">
        <v>921</v>
      </c>
      <c r="I41" s="1" t="s">
        <v>921</v>
      </c>
      <c r="K41" s="1" t="s">
        <v>924</v>
      </c>
      <c r="L41" s="1">
        <v>59</v>
      </c>
      <c r="M41" s="1">
        <v>36</v>
      </c>
      <c r="N41" s="1">
        <v>18</v>
      </c>
      <c r="O41" s="1">
        <v>5</v>
      </c>
      <c r="P41" s="1">
        <v>2281</v>
      </c>
      <c r="Q41" s="1">
        <v>76</v>
      </c>
      <c r="R41" s="1">
        <v>273</v>
      </c>
      <c r="S41" s="1">
        <v>7</v>
      </c>
      <c r="T41" s="1">
        <v>7</v>
      </c>
      <c r="U41" s="1">
        <v>0</v>
      </c>
      <c r="V41" s="1">
        <v>0</v>
      </c>
      <c r="W41" s="1">
        <v>1</v>
      </c>
      <c r="X41" s="1">
        <v>0</v>
      </c>
      <c r="Y41" s="1">
        <v>0</v>
      </c>
      <c r="Z41" s="1">
        <v>0</v>
      </c>
      <c r="AA41" s="1">
        <v>10</v>
      </c>
      <c r="AB41" s="1">
        <v>2</v>
      </c>
      <c r="AG41" s="1">
        <v>1</v>
      </c>
      <c r="AH41" s="1">
        <v>2</v>
      </c>
      <c r="AI41" s="1">
        <v>2</v>
      </c>
      <c r="AJ41" s="1">
        <v>0</v>
      </c>
    </row>
    <row r="42" spans="1:47" x14ac:dyDescent="0.2">
      <c r="A42" s="1" t="s">
        <v>89</v>
      </c>
      <c r="B42" s="1" t="s">
        <v>773</v>
      </c>
      <c r="C42" s="1" t="s">
        <v>1034</v>
      </c>
      <c r="D42" s="1" t="s">
        <v>1029</v>
      </c>
      <c r="E42" s="1" t="s">
        <v>43</v>
      </c>
      <c r="G42" s="1" t="s">
        <v>923</v>
      </c>
      <c r="H42" s="1" t="s">
        <v>921</v>
      </c>
      <c r="I42" s="1" t="s">
        <v>921</v>
      </c>
      <c r="K42" s="1" t="s">
        <v>924</v>
      </c>
      <c r="L42" s="1">
        <v>46</v>
      </c>
      <c r="M42" s="1">
        <v>33</v>
      </c>
      <c r="N42" s="1">
        <v>11</v>
      </c>
      <c r="O42" s="1">
        <v>2</v>
      </c>
      <c r="P42" s="1">
        <v>2490</v>
      </c>
      <c r="Q42" s="1">
        <v>100</v>
      </c>
      <c r="R42" s="1">
        <v>296</v>
      </c>
      <c r="S42" s="1">
        <v>5</v>
      </c>
      <c r="T42" s="1">
        <v>4</v>
      </c>
      <c r="U42" s="1">
        <v>0</v>
      </c>
      <c r="V42" s="1">
        <v>1</v>
      </c>
      <c r="W42" s="1">
        <v>0</v>
      </c>
      <c r="X42" s="1">
        <v>2</v>
      </c>
      <c r="Y42" s="1">
        <v>0</v>
      </c>
      <c r="Z42" s="1">
        <v>0</v>
      </c>
      <c r="AA42" s="1">
        <v>15</v>
      </c>
      <c r="AB42" s="1">
        <v>3</v>
      </c>
      <c r="AG42" s="1">
        <v>0</v>
      </c>
      <c r="AH42" s="1">
        <v>0</v>
      </c>
      <c r="AI42" s="1">
        <v>0</v>
      </c>
      <c r="AJ42" s="1">
        <v>0</v>
      </c>
    </row>
    <row r="43" spans="1:47" x14ac:dyDescent="0.2">
      <c r="A43" s="1" t="s">
        <v>83</v>
      </c>
      <c r="B43" s="1" t="s">
        <v>773</v>
      </c>
      <c r="C43" s="1" t="s">
        <v>1036</v>
      </c>
      <c r="D43" s="1" t="s">
        <v>1025</v>
      </c>
      <c r="E43" s="1" t="s">
        <v>43</v>
      </c>
      <c r="G43" s="1" t="s">
        <v>920</v>
      </c>
      <c r="H43" s="1" t="s">
        <v>921</v>
      </c>
      <c r="I43" s="1" t="s">
        <v>921</v>
      </c>
      <c r="J43" s="1" t="s">
        <v>921</v>
      </c>
      <c r="K43" s="1" t="s">
        <v>924</v>
      </c>
      <c r="L43" s="1">
        <v>52</v>
      </c>
      <c r="M43" s="1">
        <v>35</v>
      </c>
      <c r="N43" s="1">
        <v>14</v>
      </c>
      <c r="O43" s="1">
        <v>3</v>
      </c>
      <c r="P43" s="1">
        <v>2340</v>
      </c>
      <c r="Q43" s="1">
        <v>86</v>
      </c>
      <c r="R43" s="1">
        <v>288</v>
      </c>
      <c r="S43" s="1">
        <v>4</v>
      </c>
      <c r="T43" s="1">
        <v>4</v>
      </c>
      <c r="U43" s="1">
        <v>0</v>
      </c>
      <c r="V43" s="1">
        <v>0</v>
      </c>
      <c r="W43" s="1">
        <v>1</v>
      </c>
      <c r="X43" s="1">
        <v>2</v>
      </c>
      <c r="Y43" s="1">
        <v>0</v>
      </c>
      <c r="Z43" s="1">
        <v>0</v>
      </c>
      <c r="AA43" s="1">
        <v>13</v>
      </c>
      <c r="AB43" s="1">
        <v>5</v>
      </c>
      <c r="AC43" s="1">
        <v>9.6107234E-2</v>
      </c>
      <c r="AD43" s="1">
        <v>-1.538691561</v>
      </c>
      <c r="AE43" s="1">
        <v>0.17781201699999999</v>
      </c>
      <c r="AF43" s="1">
        <v>1.1681494589999999</v>
      </c>
      <c r="AG43" s="1">
        <v>0</v>
      </c>
      <c r="AH43" s="1">
        <v>1</v>
      </c>
      <c r="AI43" s="1">
        <v>3</v>
      </c>
      <c r="AJ43" s="1">
        <v>0</v>
      </c>
      <c r="AT43" s="1">
        <v>105.1</v>
      </c>
      <c r="AU43" s="1">
        <v>60</v>
      </c>
    </row>
    <row r="44" spans="1:47" x14ac:dyDescent="0.2">
      <c r="A44" s="1" t="s">
        <v>85</v>
      </c>
      <c r="B44" s="1" t="s">
        <v>773</v>
      </c>
      <c r="C44" s="1" t="s">
        <v>1037</v>
      </c>
      <c r="D44" s="1" t="s">
        <v>1025</v>
      </c>
      <c r="E44" s="1" t="s">
        <v>43</v>
      </c>
      <c r="G44" s="1" t="s">
        <v>920</v>
      </c>
      <c r="H44" s="1" t="s">
        <v>921</v>
      </c>
      <c r="I44" s="1" t="s">
        <v>921</v>
      </c>
      <c r="K44" s="1" t="s">
        <v>924</v>
      </c>
      <c r="L44" s="1">
        <v>55</v>
      </c>
      <c r="M44" s="1">
        <v>37</v>
      </c>
      <c r="N44" s="1">
        <v>15</v>
      </c>
      <c r="O44" s="1">
        <v>3</v>
      </c>
      <c r="P44" s="1">
        <v>2422</v>
      </c>
      <c r="Q44" s="1">
        <v>93</v>
      </c>
      <c r="R44" s="1">
        <v>276</v>
      </c>
      <c r="S44" s="1">
        <v>6</v>
      </c>
      <c r="T44" s="1">
        <v>5</v>
      </c>
      <c r="U44" s="1">
        <v>0</v>
      </c>
      <c r="V44" s="1">
        <v>1</v>
      </c>
      <c r="W44" s="1">
        <v>0</v>
      </c>
      <c r="X44" s="1">
        <v>1</v>
      </c>
      <c r="Y44" s="1">
        <v>0</v>
      </c>
      <c r="Z44" s="1">
        <v>0</v>
      </c>
      <c r="AA44" s="1">
        <v>13</v>
      </c>
      <c r="AB44" s="1">
        <v>3</v>
      </c>
      <c r="AG44" s="1">
        <v>1</v>
      </c>
      <c r="AH44" s="1">
        <v>1</v>
      </c>
      <c r="AI44" s="1">
        <v>4</v>
      </c>
      <c r="AJ44" s="1">
        <v>0</v>
      </c>
      <c r="AU44" s="1">
        <v>105</v>
      </c>
    </row>
    <row r="45" spans="1:47" x14ac:dyDescent="0.2">
      <c r="A45" s="1" t="s">
        <v>81</v>
      </c>
      <c r="B45" s="1" t="s">
        <v>773</v>
      </c>
      <c r="C45" s="1" t="s">
        <v>39</v>
      </c>
      <c r="D45" s="4" t="s">
        <v>1022</v>
      </c>
      <c r="E45" s="1" t="s">
        <v>40</v>
      </c>
      <c r="G45" s="1" t="s">
        <v>920</v>
      </c>
      <c r="H45" s="1" t="s">
        <v>921</v>
      </c>
      <c r="I45" s="1" t="s">
        <v>921</v>
      </c>
      <c r="J45" s="1" t="s">
        <v>921</v>
      </c>
      <c r="K45" s="1" t="s">
        <v>922</v>
      </c>
      <c r="L45" s="1">
        <v>55</v>
      </c>
      <c r="M45" s="1">
        <v>35</v>
      </c>
      <c r="N45" s="1">
        <v>18</v>
      </c>
      <c r="O45" s="1">
        <v>2</v>
      </c>
      <c r="P45" s="1">
        <v>2476</v>
      </c>
      <c r="Q45" s="1">
        <v>84</v>
      </c>
      <c r="R45" s="1">
        <v>311</v>
      </c>
      <c r="S45" s="1">
        <v>6</v>
      </c>
      <c r="T45" s="1">
        <v>4</v>
      </c>
      <c r="U45" s="1">
        <v>2</v>
      </c>
      <c r="V45" s="1">
        <v>0</v>
      </c>
      <c r="W45" s="1">
        <v>0</v>
      </c>
      <c r="X45" s="1">
        <v>5</v>
      </c>
      <c r="Y45" s="1">
        <v>0</v>
      </c>
      <c r="Z45" s="1">
        <v>0</v>
      </c>
      <c r="AA45" s="1">
        <v>11</v>
      </c>
      <c r="AB45" s="1">
        <v>5</v>
      </c>
      <c r="AC45" s="1">
        <v>1.1701523810000001</v>
      </c>
      <c r="AD45" s="1">
        <v>-1.688638621</v>
      </c>
      <c r="AE45" s="1">
        <v>-0.125668481</v>
      </c>
      <c r="AF45" s="1">
        <v>0.92756019300000003</v>
      </c>
      <c r="AK45" s="1">
        <v>2</v>
      </c>
      <c r="AL45" s="1">
        <v>3</v>
      </c>
      <c r="AM45" s="1">
        <v>2</v>
      </c>
      <c r="AN45" s="1">
        <v>2</v>
      </c>
      <c r="AO45" s="1">
        <v>1</v>
      </c>
      <c r="AP45" s="1">
        <v>1</v>
      </c>
      <c r="AQ45" s="1">
        <v>9</v>
      </c>
      <c r="AR45" s="1">
        <v>-0.65434274299999995</v>
      </c>
      <c r="AS45" s="1">
        <v>-2.0188594389999999</v>
      </c>
      <c r="AU45" s="1">
        <v>127</v>
      </c>
    </row>
    <row r="46" spans="1:47" x14ac:dyDescent="0.2">
      <c r="A46" s="1" t="s">
        <v>86</v>
      </c>
      <c r="B46" s="1" t="s">
        <v>773</v>
      </c>
      <c r="C46" s="1" t="s">
        <v>1037</v>
      </c>
      <c r="D46" s="23" t="s">
        <v>1021</v>
      </c>
      <c r="E46" s="1" t="s">
        <v>40</v>
      </c>
      <c r="G46" s="1" t="s">
        <v>920</v>
      </c>
      <c r="H46" s="1" t="s">
        <v>921</v>
      </c>
      <c r="I46" s="1" t="s">
        <v>921</v>
      </c>
      <c r="J46" s="1" t="s">
        <v>921</v>
      </c>
      <c r="K46" s="1" t="s">
        <v>922</v>
      </c>
      <c r="L46" s="1">
        <v>51</v>
      </c>
      <c r="M46" s="1">
        <v>37</v>
      </c>
      <c r="N46" s="1">
        <v>12</v>
      </c>
      <c r="O46" s="1">
        <v>2</v>
      </c>
      <c r="P46" s="1">
        <v>2424</v>
      </c>
      <c r="Q46" s="1">
        <v>96</v>
      </c>
      <c r="R46" s="1">
        <v>280</v>
      </c>
      <c r="S46" s="1">
        <v>6</v>
      </c>
      <c r="T46" s="1">
        <v>4</v>
      </c>
      <c r="U46" s="1">
        <v>1</v>
      </c>
      <c r="V46" s="1">
        <v>1</v>
      </c>
      <c r="W46" s="1">
        <v>1</v>
      </c>
      <c r="X46" s="1">
        <v>4</v>
      </c>
      <c r="Y46" s="1">
        <v>0</v>
      </c>
      <c r="Z46" s="1">
        <v>1</v>
      </c>
      <c r="AA46" s="1">
        <v>12</v>
      </c>
      <c r="AB46" s="1">
        <v>5</v>
      </c>
      <c r="AC46" s="1">
        <v>-0.89957200500000001</v>
      </c>
      <c r="AD46" s="1">
        <v>1.392023872</v>
      </c>
      <c r="AE46" s="1">
        <v>0.180339004</v>
      </c>
      <c r="AF46" s="1">
        <v>0.83420985299999995</v>
      </c>
      <c r="AK46" s="1">
        <v>0</v>
      </c>
      <c r="AL46" s="1">
        <v>2</v>
      </c>
      <c r="AM46" s="1">
        <v>3</v>
      </c>
      <c r="AN46" s="1">
        <v>0</v>
      </c>
      <c r="AO46" s="1">
        <v>3</v>
      </c>
      <c r="AP46" s="1">
        <v>2</v>
      </c>
      <c r="AQ46" s="1">
        <v>6</v>
      </c>
      <c r="AR46" s="1">
        <v>-1.039764014</v>
      </c>
      <c r="AS46" s="1">
        <v>0.80424544899999995</v>
      </c>
      <c r="AU46" s="1">
        <v>129</v>
      </c>
    </row>
    <row r="47" spans="1:47" x14ac:dyDescent="0.2">
      <c r="A47" s="1" t="s">
        <v>87</v>
      </c>
      <c r="B47" s="1" t="s">
        <v>773</v>
      </c>
      <c r="C47" s="1" t="s">
        <v>1037</v>
      </c>
      <c r="D47" s="4" t="s">
        <v>1022</v>
      </c>
      <c r="E47" s="1" t="s">
        <v>40</v>
      </c>
      <c r="G47" s="1" t="s">
        <v>920</v>
      </c>
      <c r="H47" s="1" t="s">
        <v>921</v>
      </c>
      <c r="I47" s="1" t="s">
        <v>921</v>
      </c>
      <c r="J47" s="1" t="s">
        <v>921</v>
      </c>
      <c r="K47" s="1" t="s">
        <v>922</v>
      </c>
      <c r="L47" s="1">
        <v>48</v>
      </c>
      <c r="M47" s="1">
        <v>32</v>
      </c>
      <c r="N47" s="1">
        <v>15</v>
      </c>
      <c r="O47" s="1">
        <v>1</v>
      </c>
      <c r="P47" s="1">
        <v>2394</v>
      </c>
      <c r="Q47" s="1">
        <v>81</v>
      </c>
      <c r="R47" s="1">
        <v>279</v>
      </c>
      <c r="S47" s="1">
        <v>6</v>
      </c>
      <c r="T47" s="1">
        <v>4</v>
      </c>
      <c r="U47" s="1">
        <v>1</v>
      </c>
      <c r="V47" s="1">
        <v>1</v>
      </c>
      <c r="W47" s="1">
        <v>2</v>
      </c>
      <c r="X47" s="1">
        <v>1</v>
      </c>
      <c r="Y47" s="1">
        <v>0</v>
      </c>
      <c r="Z47" s="1">
        <v>0</v>
      </c>
      <c r="AA47" s="1">
        <v>13</v>
      </c>
      <c r="AB47" s="1">
        <v>6</v>
      </c>
      <c r="AC47" s="1">
        <v>0.30923851600000002</v>
      </c>
      <c r="AD47" s="1">
        <v>1.6897390269999999</v>
      </c>
      <c r="AE47" s="1">
        <v>0.84858772400000004</v>
      </c>
      <c r="AF47" s="1">
        <v>1.6454204240000001</v>
      </c>
      <c r="AK47" s="1">
        <v>0</v>
      </c>
      <c r="AL47" s="1">
        <v>4</v>
      </c>
      <c r="AM47" s="1">
        <v>3</v>
      </c>
      <c r="AN47" s="1">
        <v>1</v>
      </c>
      <c r="AO47" s="1">
        <v>0</v>
      </c>
      <c r="AP47" s="1">
        <v>2</v>
      </c>
      <c r="AQ47" s="1">
        <v>6</v>
      </c>
      <c r="AR47" s="1">
        <v>0.92255705200000004</v>
      </c>
      <c r="AS47" s="1">
        <v>-0.72055754900000002</v>
      </c>
      <c r="AU47" s="1">
        <v>113</v>
      </c>
    </row>
    <row r="48" spans="1:47" x14ac:dyDescent="0.2">
      <c r="A48" s="1" t="s">
        <v>84</v>
      </c>
      <c r="B48" s="1" t="s">
        <v>773</v>
      </c>
      <c r="C48" s="1" t="s">
        <v>45</v>
      </c>
      <c r="D48" s="4" t="s">
        <v>1022</v>
      </c>
      <c r="E48" s="1" t="s">
        <v>43</v>
      </c>
      <c r="G48" s="1" t="s">
        <v>923</v>
      </c>
      <c r="H48" s="1" t="s">
        <v>921</v>
      </c>
      <c r="I48" s="1" t="s">
        <v>921</v>
      </c>
      <c r="J48" s="1" t="s">
        <v>921</v>
      </c>
      <c r="K48" s="1" t="s">
        <v>922</v>
      </c>
      <c r="L48" s="1">
        <v>52</v>
      </c>
      <c r="M48" s="1">
        <v>31</v>
      </c>
      <c r="N48" s="1">
        <v>19</v>
      </c>
      <c r="O48" s="1">
        <v>2</v>
      </c>
      <c r="P48" s="1">
        <v>2463</v>
      </c>
      <c r="Q48" s="1">
        <v>89</v>
      </c>
      <c r="R48" s="1">
        <v>279</v>
      </c>
      <c r="S48" s="1">
        <v>6</v>
      </c>
      <c r="T48" s="1">
        <v>6</v>
      </c>
      <c r="U48" s="1">
        <v>0</v>
      </c>
      <c r="V48" s="1">
        <v>0</v>
      </c>
      <c r="W48" s="1">
        <v>2</v>
      </c>
      <c r="X48" s="1">
        <v>4</v>
      </c>
      <c r="Y48" s="1">
        <v>1</v>
      </c>
      <c r="Z48" s="1">
        <v>0</v>
      </c>
      <c r="AA48" s="1">
        <v>17</v>
      </c>
      <c r="AB48" s="1">
        <v>6</v>
      </c>
      <c r="AC48" s="1">
        <v>0.161227231</v>
      </c>
      <c r="AD48" s="1">
        <v>-0.60204881799999999</v>
      </c>
      <c r="AE48" s="1">
        <v>-0.28093056599999999</v>
      </c>
      <c r="AF48" s="1">
        <v>1.25632974</v>
      </c>
      <c r="AK48" s="1">
        <v>0</v>
      </c>
      <c r="AL48" s="1">
        <v>1</v>
      </c>
      <c r="AM48" s="1">
        <v>2</v>
      </c>
      <c r="AN48" s="1">
        <v>0</v>
      </c>
      <c r="AO48" s="1">
        <v>2</v>
      </c>
      <c r="AP48" s="1">
        <v>2</v>
      </c>
      <c r="AQ48" s="1">
        <v>4</v>
      </c>
      <c r="AR48" s="1">
        <v>4.3206711960000002</v>
      </c>
      <c r="AS48" s="1">
        <v>0.87688993000000004</v>
      </c>
      <c r="AU48" s="1">
        <v>100</v>
      </c>
    </row>
    <row r="49" spans="1:47" x14ac:dyDescent="0.2">
      <c r="A49" s="1" t="s">
        <v>92</v>
      </c>
      <c r="B49" s="1" t="s">
        <v>774</v>
      </c>
      <c r="C49" s="1" t="s">
        <v>1036</v>
      </c>
      <c r="D49" s="1" t="s">
        <v>1024</v>
      </c>
      <c r="E49" s="1" t="s">
        <v>43</v>
      </c>
      <c r="G49" s="1" t="s">
        <v>923</v>
      </c>
      <c r="H49" s="1" t="s">
        <v>921</v>
      </c>
      <c r="I49" s="1" t="s">
        <v>921</v>
      </c>
      <c r="J49" s="1" t="s">
        <v>921</v>
      </c>
      <c r="K49" s="1" t="s">
        <v>924</v>
      </c>
      <c r="L49" s="1">
        <v>57</v>
      </c>
      <c r="M49" s="1">
        <v>40</v>
      </c>
      <c r="N49" s="1">
        <v>15</v>
      </c>
      <c r="O49" s="1">
        <v>2</v>
      </c>
      <c r="P49" s="1">
        <v>2564</v>
      </c>
      <c r="Q49" s="1">
        <v>87</v>
      </c>
      <c r="R49" s="1">
        <v>298</v>
      </c>
      <c r="S49" s="1">
        <v>12</v>
      </c>
      <c r="T49" s="1">
        <v>12</v>
      </c>
      <c r="U49" s="1">
        <v>0</v>
      </c>
      <c r="V49" s="1">
        <v>0</v>
      </c>
      <c r="W49" s="1">
        <v>4</v>
      </c>
      <c r="X49" s="1">
        <v>0</v>
      </c>
      <c r="Y49" s="1">
        <v>0</v>
      </c>
      <c r="Z49" s="1">
        <v>0</v>
      </c>
      <c r="AA49" s="1">
        <v>9</v>
      </c>
      <c r="AB49" s="1">
        <v>3</v>
      </c>
      <c r="AC49" s="1">
        <v>-0.40878488600000001</v>
      </c>
      <c r="AD49" s="1">
        <v>-0.90345428900000002</v>
      </c>
      <c r="AE49" s="1">
        <v>5.9381668999999998E-2</v>
      </c>
      <c r="AF49" s="1">
        <v>-0.86366931199999997</v>
      </c>
      <c r="AG49" s="1">
        <v>1</v>
      </c>
      <c r="AH49" s="1">
        <v>0</v>
      </c>
      <c r="AI49" s="1">
        <v>0</v>
      </c>
      <c r="AJ49" s="1">
        <v>0</v>
      </c>
    </row>
    <row r="50" spans="1:47" x14ac:dyDescent="0.2">
      <c r="A50" s="1" t="s">
        <v>91</v>
      </c>
      <c r="B50" s="1" t="s">
        <v>774</v>
      </c>
      <c r="C50" s="1" t="s">
        <v>39</v>
      </c>
      <c r="D50" s="1" t="s">
        <v>1019</v>
      </c>
      <c r="E50" s="1" t="s">
        <v>43</v>
      </c>
      <c r="G50" s="1" t="s">
        <v>920</v>
      </c>
      <c r="H50" s="1" t="s">
        <v>921</v>
      </c>
      <c r="I50" s="1" t="s">
        <v>921</v>
      </c>
      <c r="J50" s="1" t="s">
        <v>921</v>
      </c>
      <c r="K50" s="1" t="s">
        <v>922</v>
      </c>
      <c r="L50" s="1">
        <v>51</v>
      </c>
      <c r="M50" s="1">
        <v>37</v>
      </c>
      <c r="N50" s="1">
        <v>12</v>
      </c>
      <c r="O50" s="1">
        <v>2</v>
      </c>
      <c r="P50" s="1">
        <v>2488</v>
      </c>
      <c r="Q50" s="1">
        <v>75</v>
      </c>
      <c r="R50" s="1">
        <v>267</v>
      </c>
      <c r="S50" s="1">
        <v>13</v>
      </c>
      <c r="T50" s="1">
        <v>12</v>
      </c>
      <c r="U50" s="1">
        <v>1</v>
      </c>
      <c r="V50" s="1">
        <v>0</v>
      </c>
      <c r="W50" s="1">
        <v>3</v>
      </c>
      <c r="X50" s="1">
        <v>0</v>
      </c>
      <c r="Y50" s="1">
        <v>0</v>
      </c>
      <c r="Z50" s="1">
        <v>0</v>
      </c>
      <c r="AA50" s="1">
        <v>15</v>
      </c>
      <c r="AB50" s="1">
        <v>4</v>
      </c>
      <c r="AC50" s="1">
        <v>1.9474545999999999E-2</v>
      </c>
      <c r="AD50" s="1">
        <v>-1.208038554</v>
      </c>
      <c r="AE50" s="1">
        <v>-0.37277391199999999</v>
      </c>
      <c r="AF50" s="1">
        <v>-1.411308367</v>
      </c>
      <c r="AK50" s="1">
        <v>2</v>
      </c>
      <c r="AL50" s="1">
        <v>3</v>
      </c>
      <c r="AM50" s="1">
        <v>0</v>
      </c>
      <c r="AN50" s="1">
        <v>3</v>
      </c>
      <c r="AO50" s="1">
        <v>5</v>
      </c>
      <c r="AP50" s="1">
        <v>2</v>
      </c>
      <c r="AQ50" s="1">
        <v>13</v>
      </c>
    </row>
    <row r="51" spans="1:47" x14ac:dyDescent="0.2">
      <c r="A51" s="1" t="s">
        <v>93</v>
      </c>
      <c r="B51" s="1" t="s">
        <v>774</v>
      </c>
      <c r="C51" s="1" t="s">
        <v>45</v>
      </c>
      <c r="D51" s="23" t="s">
        <v>1020</v>
      </c>
      <c r="E51" s="1" t="s">
        <v>40</v>
      </c>
      <c r="G51" s="1" t="s">
        <v>923</v>
      </c>
      <c r="I51" s="1" t="s">
        <v>921</v>
      </c>
      <c r="J51" s="1" t="s">
        <v>921</v>
      </c>
      <c r="AC51" s="1">
        <v>-1.1750923660000001</v>
      </c>
      <c r="AD51" s="1">
        <v>-0.36921773099999999</v>
      </c>
      <c r="AE51" s="1">
        <v>-0.94995540099999998</v>
      </c>
      <c r="AF51" s="1">
        <v>-1.89369184</v>
      </c>
    </row>
    <row r="52" spans="1:47" x14ac:dyDescent="0.2">
      <c r="A52" s="1" t="s">
        <v>94</v>
      </c>
      <c r="B52" s="1" t="s">
        <v>774</v>
      </c>
      <c r="C52" s="1" t="s">
        <v>45</v>
      </c>
      <c r="D52" s="23" t="s">
        <v>1020</v>
      </c>
      <c r="E52" s="1" t="s">
        <v>40</v>
      </c>
      <c r="G52" s="1" t="s">
        <v>923</v>
      </c>
      <c r="I52" s="1" t="s">
        <v>921</v>
      </c>
    </row>
    <row r="53" spans="1:47" x14ac:dyDescent="0.2">
      <c r="A53" s="1" t="s">
        <v>96</v>
      </c>
      <c r="B53" s="1" t="s">
        <v>775</v>
      </c>
      <c r="C53" s="1" t="s">
        <v>1036</v>
      </c>
      <c r="E53" s="1" t="s">
        <v>40</v>
      </c>
      <c r="G53" s="1" t="s">
        <v>923</v>
      </c>
      <c r="I53" s="1" t="s">
        <v>921</v>
      </c>
      <c r="J53" s="1" t="s">
        <v>921</v>
      </c>
      <c r="K53" s="1" t="s">
        <v>924</v>
      </c>
      <c r="AC53" s="1">
        <v>-0.20831776199999999</v>
      </c>
      <c r="AD53" s="1">
        <v>0.60331713099999995</v>
      </c>
      <c r="AE53" s="1">
        <v>-0.582943514</v>
      </c>
      <c r="AF53" s="1">
        <v>2.172858782</v>
      </c>
      <c r="AG53" s="1">
        <v>0</v>
      </c>
      <c r="AH53" s="1">
        <v>0</v>
      </c>
      <c r="AI53" s="1">
        <v>0</v>
      </c>
      <c r="AJ53" s="1">
        <v>0</v>
      </c>
    </row>
    <row r="54" spans="1:47" x14ac:dyDescent="0.2">
      <c r="A54" s="1" t="s">
        <v>97</v>
      </c>
      <c r="B54" s="1" t="s">
        <v>775</v>
      </c>
      <c r="C54" s="1" t="s">
        <v>1036</v>
      </c>
      <c r="E54" s="1" t="s">
        <v>43</v>
      </c>
      <c r="G54" s="1" t="s">
        <v>920</v>
      </c>
      <c r="I54" s="1" t="s">
        <v>921</v>
      </c>
      <c r="J54" s="1" t="s">
        <v>921</v>
      </c>
      <c r="K54" s="1" t="s">
        <v>924</v>
      </c>
      <c r="AC54" s="1">
        <v>0.59042483400000001</v>
      </c>
      <c r="AD54" s="1">
        <v>1.56958128</v>
      </c>
      <c r="AE54" s="1">
        <v>-1.547451025</v>
      </c>
      <c r="AF54" s="1">
        <v>0.382481564</v>
      </c>
      <c r="AG54" s="1">
        <v>0</v>
      </c>
      <c r="AH54" s="1">
        <v>0</v>
      </c>
      <c r="AI54" s="1">
        <v>0</v>
      </c>
      <c r="AJ54" s="1">
        <v>0</v>
      </c>
    </row>
    <row r="55" spans="1:47" x14ac:dyDescent="0.2">
      <c r="A55" s="1" t="s">
        <v>95</v>
      </c>
      <c r="B55" s="1" t="s">
        <v>775</v>
      </c>
      <c r="C55" s="1" t="s">
        <v>39</v>
      </c>
      <c r="D55" s="23" t="s">
        <v>1020</v>
      </c>
      <c r="E55" s="1" t="s">
        <v>40</v>
      </c>
      <c r="G55" s="1" t="s">
        <v>920</v>
      </c>
      <c r="I55" s="1" t="s">
        <v>921</v>
      </c>
      <c r="J55" s="1" t="s">
        <v>921</v>
      </c>
      <c r="K55" s="1" t="s">
        <v>922</v>
      </c>
      <c r="AC55" s="1">
        <v>-0.114588525</v>
      </c>
      <c r="AD55" s="1">
        <v>1.4097861599999999</v>
      </c>
      <c r="AE55" s="1">
        <v>-1.4893158209999999</v>
      </c>
      <c r="AF55" s="1">
        <v>1.427923316</v>
      </c>
      <c r="AK55" s="1">
        <v>4</v>
      </c>
      <c r="AL55" s="1">
        <v>2</v>
      </c>
      <c r="AM55" s="1">
        <v>0</v>
      </c>
      <c r="AN55" s="1">
        <v>2</v>
      </c>
      <c r="AO55" s="1">
        <v>2</v>
      </c>
      <c r="AP55" s="1">
        <v>3</v>
      </c>
      <c r="AQ55" s="1">
        <v>10</v>
      </c>
    </row>
    <row r="56" spans="1:47" x14ac:dyDescent="0.2">
      <c r="A56" s="1" t="s">
        <v>99</v>
      </c>
      <c r="B56" s="1" t="s">
        <v>776</v>
      </c>
      <c r="C56" s="1" t="s">
        <v>1036</v>
      </c>
      <c r="D56" s="1" t="s">
        <v>1027</v>
      </c>
      <c r="E56" s="1" t="s">
        <v>40</v>
      </c>
      <c r="G56" s="1" t="s">
        <v>920</v>
      </c>
      <c r="I56" s="1" t="s">
        <v>921</v>
      </c>
      <c r="J56" s="1" t="s">
        <v>921</v>
      </c>
      <c r="K56" s="1" t="s">
        <v>924</v>
      </c>
      <c r="AC56" s="1">
        <v>0.65067870699999997</v>
      </c>
      <c r="AD56" s="1">
        <v>0.185150073</v>
      </c>
      <c r="AE56" s="1">
        <v>-0.86110359800000003</v>
      </c>
      <c r="AF56" s="1">
        <v>1.101690356</v>
      </c>
      <c r="AG56" s="1">
        <v>0</v>
      </c>
      <c r="AH56" s="1">
        <v>0</v>
      </c>
      <c r="AI56" s="1">
        <v>0</v>
      </c>
      <c r="AJ56" s="1">
        <v>0</v>
      </c>
    </row>
    <row r="57" spans="1:47" x14ac:dyDescent="0.2">
      <c r="A57" s="1" t="s">
        <v>100</v>
      </c>
      <c r="B57" s="1" t="s">
        <v>776</v>
      </c>
      <c r="C57" s="1" t="s">
        <v>1036</v>
      </c>
      <c r="E57" s="1" t="s">
        <v>43</v>
      </c>
      <c r="G57" s="1" t="s">
        <v>923</v>
      </c>
      <c r="I57" s="1" t="s">
        <v>921</v>
      </c>
      <c r="J57" s="1" t="s">
        <v>921</v>
      </c>
      <c r="AC57" s="1">
        <v>-1.3196734590000001</v>
      </c>
      <c r="AD57" s="1">
        <v>0.66810020800000003</v>
      </c>
      <c r="AE57" s="1">
        <v>-0.92125649600000004</v>
      </c>
      <c r="AF57" s="1">
        <v>1.7147900380000001</v>
      </c>
    </row>
    <row r="58" spans="1:47" x14ac:dyDescent="0.2">
      <c r="A58" s="1" t="s">
        <v>98</v>
      </c>
      <c r="B58" s="1" t="s">
        <v>776</v>
      </c>
      <c r="C58" s="1" t="s">
        <v>39</v>
      </c>
      <c r="D58" s="23" t="s">
        <v>1021</v>
      </c>
      <c r="E58" s="1" t="s">
        <v>40</v>
      </c>
      <c r="G58" s="1" t="s">
        <v>920</v>
      </c>
      <c r="I58" s="1" t="s">
        <v>921</v>
      </c>
      <c r="J58" s="1" t="s">
        <v>921</v>
      </c>
      <c r="K58" s="1" t="s">
        <v>922</v>
      </c>
      <c r="AC58" s="1">
        <v>1.537110304</v>
      </c>
      <c r="AD58" s="1">
        <v>0.38397350299999999</v>
      </c>
      <c r="AE58" s="1">
        <v>1.9370880260000001</v>
      </c>
      <c r="AF58" s="1">
        <v>2.436672824</v>
      </c>
      <c r="AK58" s="1">
        <v>4</v>
      </c>
      <c r="AL58" s="1">
        <v>1</v>
      </c>
      <c r="AM58" s="1">
        <v>0</v>
      </c>
      <c r="AN58" s="1">
        <v>2</v>
      </c>
      <c r="AO58" s="1">
        <v>3</v>
      </c>
      <c r="AP58" s="1">
        <v>4</v>
      </c>
      <c r="AQ58" s="1">
        <v>12</v>
      </c>
      <c r="AR58" s="1">
        <v>5.146636151</v>
      </c>
      <c r="AS58" s="1">
        <v>-0.84720546200000002</v>
      </c>
    </row>
    <row r="59" spans="1:47" x14ac:dyDescent="0.2">
      <c r="A59" s="1" t="s">
        <v>102</v>
      </c>
      <c r="B59" s="1" t="s">
        <v>777</v>
      </c>
      <c r="C59" s="1" t="s">
        <v>1036</v>
      </c>
      <c r="D59" s="1" t="s">
        <v>1025</v>
      </c>
      <c r="E59" s="1" t="s">
        <v>40</v>
      </c>
      <c r="G59" s="1" t="s">
        <v>920</v>
      </c>
      <c r="H59" s="1" t="s">
        <v>921</v>
      </c>
      <c r="I59" s="1" t="s">
        <v>921</v>
      </c>
      <c r="J59" s="1" t="s">
        <v>921</v>
      </c>
      <c r="K59" s="1" t="s">
        <v>924</v>
      </c>
      <c r="L59" s="1">
        <v>42</v>
      </c>
      <c r="M59" s="1">
        <v>25</v>
      </c>
      <c r="N59" s="1">
        <v>15</v>
      </c>
      <c r="O59" s="1">
        <v>2</v>
      </c>
      <c r="P59" s="1">
        <v>2651</v>
      </c>
      <c r="Q59" s="1">
        <v>69</v>
      </c>
      <c r="R59" s="1">
        <v>339</v>
      </c>
      <c r="S59" s="1">
        <v>8</v>
      </c>
      <c r="T59" s="1">
        <v>8</v>
      </c>
      <c r="U59" s="1">
        <v>0</v>
      </c>
      <c r="V59" s="1">
        <v>0</v>
      </c>
      <c r="W59" s="1">
        <v>12</v>
      </c>
      <c r="X59" s="1">
        <v>2</v>
      </c>
      <c r="Y59" s="1">
        <v>0</v>
      </c>
      <c r="Z59" s="1">
        <v>0</v>
      </c>
      <c r="AA59" s="1">
        <v>17</v>
      </c>
      <c r="AB59" s="1">
        <v>5</v>
      </c>
      <c r="AC59" s="1">
        <v>-1.027752985</v>
      </c>
      <c r="AD59" s="1">
        <v>-3.0929867E-2</v>
      </c>
      <c r="AE59" s="1">
        <v>1.3605375129999999</v>
      </c>
      <c r="AF59" s="1">
        <v>1.1191867849999999</v>
      </c>
      <c r="AG59" s="1">
        <v>1</v>
      </c>
      <c r="AH59" s="1">
        <v>0</v>
      </c>
      <c r="AI59" s="1">
        <v>0</v>
      </c>
      <c r="AJ59" s="1">
        <v>0</v>
      </c>
      <c r="AT59" s="1">
        <v>99.6</v>
      </c>
      <c r="AU59" s="1">
        <v>72</v>
      </c>
    </row>
    <row r="60" spans="1:47" x14ac:dyDescent="0.2">
      <c r="A60" s="1" t="s">
        <v>103</v>
      </c>
      <c r="B60" s="1" t="s">
        <v>777</v>
      </c>
      <c r="C60" s="1" t="s">
        <v>1036</v>
      </c>
      <c r="D60" s="1" t="s">
        <v>1025</v>
      </c>
      <c r="E60" s="1" t="s">
        <v>43</v>
      </c>
      <c r="G60" s="1" t="s">
        <v>923</v>
      </c>
      <c r="H60" s="1" t="s">
        <v>921</v>
      </c>
      <c r="I60" s="1" t="s">
        <v>921</v>
      </c>
      <c r="J60" s="1" t="s">
        <v>921</v>
      </c>
      <c r="K60" s="1" t="s">
        <v>924</v>
      </c>
      <c r="L60" s="1">
        <v>57</v>
      </c>
      <c r="M60" s="1">
        <v>44</v>
      </c>
      <c r="N60" s="1">
        <v>12</v>
      </c>
      <c r="O60" s="1">
        <v>1</v>
      </c>
      <c r="P60" s="1">
        <v>3243</v>
      </c>
      <c r="Q60" s="1">
        <v>121</v>
      </c>
      <c r="R60" s="1">
        <v>414</v>
      </c>
      <c r="S60" s="1">
        <v>7</v>
      </c>
      <c r="T60" s="1">
        <v>6</v>
      </c>
      <c r="U60" s="1">
        <v>1</v>
      </c>
      <c r="V60" s="1">
        <v>0</v>
      </c>
      <c r="W60" s="1">
        <v>5</v>
      </c>
      <c r="X60" s="1">
        <v>3</v>
      </c>
      <c r="Y60" s="1">
        <v>1</v>
      </c>
      <c r="Z60" s="1">
        <v>2</v>
      </c>
      <c r="AA60" s="1">
        <v>10</v>
      </c>
      <c r="AB60" s="1">
        <v>3</v>
      </c>
      <c r="AC60" s="1">
        <v>1.289165822</v>
      </c>
      <c r="AD60" s="1">
        <v>0.51432826399999998</v>
      </c>
      <c r="AE60" s="1">
        <v>-2.1014888999999998E-2</v>
      </c>
      <c r="AF60" s="1">
        <v>1.181526074</v>
      </c>
      <c r="AG60" s="1">
        <v>0</v>
      </c>
      <c r="AH60" s="1">
        <v>0</v>
      </c>
      <c r="AI60" s="1">
        <v>4</v>
      </c>
      <c r="AJ60" s="1">
        <v>0</v>
      </c>
      <c r="AT60" s="1">
        <v>116.25</v>
      </c>
      <c r="AU60" s="1">
        <v>21</v>
      </c>
    </row>
    <row r="61" spans="1:47" x14ac:dyDescent="0.2">
      <c r="A61" s="1" t="s">
        <v>101</v>
      </c>
      <c r="B61" s="1" t="s">
        <v>777</v>
      </c>
      <c r="C61" s="1" t="s">
        <v>39</v>
      </c>
      <c r="D61" s="23" t="s">
        <v>1020</v>
      </c>
      <c r="E61" s="1" t="s">
        <v>40</v>
      </c>
      <c r="G61" s="1" t="s">
        <v>920</v>
      </c>
      <c r="H61" s="1" t="s">
        <v>921</v>
      </c>
      <c r="I61" s="1" t="s">
        <v>921</v>
      </c>
      <c r="J61" s="1" t="s">
        <v>921</v>
      </c>
      <c r="K61" s="1" t="s">
        <v>922</v>
      </c>
      <c r="L61" s="1">
        <v>49</v>
      </c>
      <c r="M61" s="1">
        <v>35</v>
      </c>
      <c r="N61" s="1">
        <v>11</v>
      </c>
      <c r="O61" s="1">
        <v>3</v>
      </c>
      <c r="P61" s="1">
        <v>3327</v>
      </c>
      <c r="Q61" s="1">
        <v>99</v>
      </c>
      <c r="R61" s="1">
        <v>456</v>
      </c>
      <c r="S61" s="1">
        <v>7</v>
      </c>
      <c r="T61" s="1">
        <v>6</v>
      </c>
      <c r="U61" s="1">
        <v>1</v>
      </c>
      <c r="V61" s="1">
        <v>0</v>
      </c>
      <c r="W61" s="1">
        <v>17</v>
      </c>
      <c r="X61" s="1">
        <v>5</v>
      </c>
      <c r="Y61" s="1">
        <v>1</v>
      </c>
      <c r="Z61" s="1">
        <v>1</v>
      </c>
      <c r="AA61" s="1">
        <v>11</v>
      </c>
      <c r="AB61" s="1">
        <v>1</v>
      </c>
      <c r="AC61" s="1">
        <v>-0.49933468800000003</v>
      </c>
      <c r="AD61" s="1">
        <v>-0.166616667</v>
      </c>
      <c r="AE61" s="1">
        <v>0.60419021399999995</v>
      </c>
      <c r="AF61" s="1">
        <v>1.454655037</v>
      </c>
      <c r="AK61" s="1">
        <v>2</v>
      </c>
      <c r="AL61" s="1">
        <v>3</v>
      </c>
      <c r="AM61" s="1">
        <v>1</v>
      </c>
      <c r="AN61" s="1">
        <v>1</v>
      </c>
      <c r="AO61" s="1">
        <v>3</v>
      </c>
      <c r="AP61" s="1">
        <v>0</v>
      </c>
      <c r="AQ61" s="1">
        <v>9</v>
      </c>
      <c r="AR61" s="1">
        <v>0.396781245</v>
      </c>
      <c r="AS61" s="1">
        <v>0.86480919700000003</v>
      </c>
      <c r="AT61" s="1">
        <v>87.7</v>
      </c>
      <c r="AU61" s="1">
        <v>63</v>
      </c>
    </row>
    <row r="62" spans="1:47" x14ac:dyDescent="0.2">
      <c r="A62" s="1" t="s">
        <v>104</v>
      </c>
      <c r="B62" s="1" t="s">
        <v>777</v>
      </c>
      <c r="C62" s="1" t="s">
        <v>45</v>
      </c>
      <c r="D62" s="1" t="s">
        <v>1019</v>
      </c>
      <c r="E62" s="1" t="s">
        <v>40</v>
      </c>
      <c r="G62" s="1" t="s">
        <v>923</v>
      </c>
      <c r="H62" s="1" t="s">
        <v>921</v>
      </c>
      <c r="I62" s="1" t="s">
        <v>921</v>
      </c>
      <c r="J62" s="1" t="s">
        <v>921</v>
      </c>
      <c r="K62" s="1" t="s">
        <v>922</v>
      </c>
      <c r="L62" s="1">
        <v>51</v>
      </c>
      <c r="M62" s="1">
        <v>39</v>
      </c>
      <c r="N62" s="1">
        <v>10</v>
      </c>
      <c r="O62" s="1">
        <v>2</v>
      </c>
      <c r="P62" s="1">
        <v>3046</v>
      </c>
      <c r="Q62" s="1">
        <v>88</v>
      </c>
      <c r="R62" s="1">
        <v>406</v>
      </c>
      <c r="S62" s="1">
        <v>8</v>
      </c>
      <c r="T62" s="1">
        <v>7</v>
      </c>
      <c r="U62" s="1">
        <v>1</v>
      </c>
      <c r="V62" s="1">
        <v>0</v>
      </c>
      <c r="W62" s="1">
        <v>2</v>
      </c>
      <c r="X62" s="1">
        <v>3</v>
      </c>
      <c r="Y62" s="1">
        <v>0</v>
      </c>
      <c r="Z62" s="1">
        <v>1</v>
      </c>
      <c r="AA62" s="1">
        <v>13</v>
      </c>
      <c r="AB62" s="1">
        <v>5</v>
      </c>
      <c r="AC62" s="1">
        <v>-3.2128153E-2</v>
      </c>
      <c r="AD62" s="1">
        <v>0.74174319499999997</v>
      </c>
      <c r="AE62" s="1">
        <v>0.64088722300000001</v>
      </c>
      <c r="AF62" s="1">
        <v>0.31610068800000002</v>
      </c>
      <c r="AK62" s="1">
        <v>0</v>
      </c>
      <c r="AL62" s="1">
        <v>0</v>
      </c>
      <c r="AN62" s="1">
        <v>0</v>
      </c>
      <c r="AO62" s="1">
        <v>0</v>
      </c>
      <c r="AP62" s="1">
        <v>2</v>
      </c>
      <c r="AQ62" s="1">
        <v>2</v>
      </c>
      <c r="AR62" s="1">
        <v>-0.06</v>
      </c>
      <c r="AS62" s="1">
        <v>0.69</v>
      </c>
      <c r="AT62" s="1">
        <v>80</v>
      </c>
      <c r="AU62" s="1">
        <v>6</v>
      </c>
    </row>
    <row r="63" spans="1:47" x14ac:dyDescent="0.2">
      <c r="A63" s="1" t="s">
        <v>106</v>
      </c>
      <c r="B63" s="1" t="s">
        <v>778</v>
      </c>
      <c r="C63" s="1" t="s">
        <v>1036</v>
      </c>
      <c r="D63" s="1" t="s">
        <v>1028</v>
      </c>
      <c r="E63" s="1" t="s">
        <v>40</v>
      </c>
      <c r="G63" s="1" t="s">
        <v>923</v>
      </c>
      <c r="H63" s="1" t="s">
        <v>921</v>
      </c>
      <c r="I63" s="1" t="s">
        <v>921</v>
      </c>
      <c r="J63" s="1" t="s">
        <v>921</v>
      </c>
      <c r="K63" s="1" t="s">
        <v>924</v>
      </c>
      <c r="L63" s="1">
        <v>54</v>
      </c>
      <c r="M63" s="1">
        <v>38</v>
      </c>
      <c r="N63" s="1">
        <v>15</v>
      </c>
      <c r="O63" s="1">
        <v>1</v>
      </c>
      <c r="P63" s="1">
        <v>2474</v>
      </c>
      <c r="Q63" s="1">
        <v>73</v>
      </c>
      <c r="R63" s="1">
        <v>316</v>
      </c>
      <c r="S63" s="1">
        <v>7</v>
      </c>
      <c r="T63" s="1">
        <v>6</v>
      </c>
      <c r="U63" s="1">
        <v>1</v>
      </c>
      <c r="V63" s="1">
        <v>0</v>
      </c>
      <c r="W63" s="1">
        <v>6</v>
      </c>
      <c r="X63" s="1">
        <v>6</v>
      </c>
      <c r="Y63" s="1">
        <v>0</v>
      </c>
      <c r="Z63" s="1">
        <v>0</v>
      </c>
      <c r="AA63" s="1">
        <v>15</v>
      </c>
      <c r="AB63" s="1">
        <v>5</v>
      </c>
      <c r="AC63" s="1">
        <v>1.1320790009999999</v>
      </c>
      <c r="AD63" s="1">
        <v>-0.60036230599999996</v>
      </c>
      <c r="AE63" s="1">
        <v>-2.7276969000000002E-2</v>
      </c>
      <c r="AF63" s="1">
        <v>-1.1845829080000001</v>
      </c>
      <c r="AG63" s="1">
        <v>0</v>
      </c>
      <c r="AH63" s="1">
        <v>0</v>
      </c>
      <c r="AI63" s="1">
        <v>0</v>
      </c>
      <c r="AJ63" s="1">
        <v>0</v>
      </c>
    </row>
    <row r="64" spans="1:47" x14ac:dyDescent="0.2">
      <c r="A64" s="1" t="s">
        <v>110</v>
      </c>
      <c r="B64" s="1" t="s">
        <v>778</v>
      </c>
      <c r="C64" s="1" t="s">
        <v>1034</v>
      </c>
      <c r="D64" s="1" t="s">
        <v>1032</v>
      </c>
      <c r="E64" s="1" t="s">
        <v>43</v>
      </c>
      <c r="G64" s="1" t="s">
        <v>920</v>
      </c>
      <c r="I64" s="1" t="s">
        <v>921</v>
      </c>
      <c r="J64" s="1" t="s">
        <v>921</v>
      </c>
      <c r="K64" s="1" t="s">
        <v>924</v>
      </c>
      <c r="AC64" s="1">
        <v>0.21386080800000001</v>
      </c>
      <c r="AD64" s="1">
        <v>-2.1065855029999998</v>
      </c>
      <c r="AE64" s="1">
        <v>-0.17658696600000001</v>
      </c>
      <c r="AF64" s="1">
        <v>9.0429023999999997E-2</v>
      </c>
      <c r="AG64" s="1">
        <v>0</v>
      </c>
      <c r="AH64" s="1">
        <v>0</v>
      </c>
      <c r="AI64" s="1">
        <v>4</v>
      </c>
      <c r="AJ64" s="1">
        <v>1</v>
      </c>
    </row>
    <row r="65" spans="1:45" x14ac:dyDescent="0.2">
      <c r="A65" s="1" t="s">
        <v>107</v>
      </c>
      <c r="B65" s="1" t="s">
        <v>778</v>
      </c>
      <c r="C65" s="1" t="s">
        <v>1036</v>
      </c>
      <c r="D65" s="1" t="s">
        <v>1026</v>
      </c>
      <c r="E65" s="1" t="s">
        <v>43</v>
      </c>
      <c r="G65" s="1" t="s">
        <v>920</v>
      </c>
      <c r="H65" s="1" t="s">
        <v>921</v>
      </c>
      <c r="I65" s="1" t="s">
        <v>921</v>
      </c>
      <c r="J65" s="1" t="s">
        <v>921</v>
      </c>
      <c r="K65" s="1" t="s">
        <v>924</v>
      </c>
      <c r="L65" s="1">
        <v>51</v>
      </c>
      <c r="M65" s="1">
        <v>36</v>
      </c>
      <c r="N65" s="1">
        <v>14</v>
      </c>
      <c r="O65" s="1">
        <v>1</v>
      </c>
      <c r="P65" s="1">
        <v>2689</v>
      </c>
      <c r="Q65" s="1">
        <v>90</v>
      </c>
      <c r="R65" s="1">
        <v>379</v>
      </c>
      <c r="S65" s="1">
        <v>13</v>
      </c>
      <c r="T65" s="1">
        <v>10</v>
      </c>
      <c r="U65" s="1">
        <v>3</v>
      </c>
      <c r="V65" s="1">
        <v>0</v>
      </c>
      <c r="W65" s="1">
        <v>1</v>
      </c>
      <c r="X65" s="1">
        <v>0</v>
      </c>
      <c r="Y65" s="1">
        <v>0</v>
      </c>
      <c r="Z65" s="1">
        <v>0</v>
      </c>
      <c r="AA65" s="1">
        <v>19</v>
      </c>
      <c r="AB65" s="1">
        <v>7</v>
      </c>
      <c r="AC65" s="1">
        <v>1.6367906130000001</v>
      </c>
      <c r="AD65" s="1">
        <v>-0.85736189500000004</v>
      </c>
      <c r="AE65" s="1">
        <v>1.111848666</v>
      </c>
      <c r="AF65" s="1">
        <v>-0.47065291100000001</v>
      </c>
      <c r="AG65" s="1">
        <v>0</v>
      </c>
      <c r="AH65" s="1">
        <v>1</v>
      </c>
      <c r="AI65" s="1">
        <v>1</v>
      </c>
      <c r="AJ65" s="1">
        <v>0</v>
      </c>
    </row>
    <row r="66" spans="1:45" x14ac:dyDescent="0.2">
      <c r="A66" s="1" t="s">
        <v>105</v>
      </c>
      <c r="B66" s="1" t="s">
        <v>778</v>
      </c>
      <c r="C66" s="1" t="s">
        <v>39</v>
      </c>
      <c r="D66" s="1" t="s">
        <v>1019</v>
      </c>
      <c r="E66" s="1" t="s">
        <v>40</v>
      </c>
      <c r="G66" s="1" t="s">
        <v>920</v>
      </c>
      <c r="H66" s="1" t="s">
        <v>921</v>
      </c>
      <c r="I66" s="1" t="s">
        <v>921</v>
      </c>
      <c r="J66" s="1" t="s">
        <v>921</v>
      </c>
      <c r="K66" s="1" t="s">
        <v>922</v>
      </c>
      <c r="L66" s="1">
        <v>47</v>
      </c>
      <c r="M66" s="1">
        <v>35</v>
      </c>
      <c r="N66" s="1">
        <v>12</v>
      </c>
      <c r="O66" s="1">
        <v>0</v>
      </c>
      <c r="P66" s="1">
        <v>2570</v>
      </c>
      <c r="Q66" s="1">
        <v>87</v>
      </c>
      <c r="R66" s="1">
        <v>301</v>
      </c>
      <c r="S66" s="1">
        <v>10</v>
      </c>
      <c r="T66" s="1">
        <v>8</v>
      </c>
      <c r="U66" s="1">
        <v>2</v>
      </c>
      <c r="V66" s="1">
        <v>0</v>
      </c>
      <c r="W66" s="1">
        <v>5</v>
      </c>
      <c r="X66" s="1">
        <v>0</v>
      </c>
      <c r="Y66" s="1">
        <v>0</v>
      </c>
      <c r="Z66" s="1">
        <v>0</v>
      </c>
      <c r="AA66" s="1">
        <v>12</v>
      </c>
      <c r="AB66" s="1">
        <v>1</v>
      </c>
      <c r="AC66" s="1">
        <v>0.65269703800000001</v>
      </c>
      <c r="AD66" s="1">
        <v>-1.1424978880000001</v>
      </c>
      <c r="AE66" s="1">
        <v>1.1266703659999999</v>
      </c>
      <c r="AF66" s="1">
        <v>-0.81195154300000005</v>
      </c>
      <c r="AK66" s="1">
        <v>1</v>
      </c>
      <c r="AL66" s="1">
        <v>0</v>
      </c>
      <c r="AN66" s="1">
        <v>0</v>
      </c>
      <c r="AO66" s="1">
        <v>2</v>
      </c>
      <c r="AP66" s="1">
        <v>1</v>
      </c>
      <c r="AQ66" s="1">
        <v>5</v>
      </c>
    </row>
    <row r="67" spans="1:45" x14ac:dyDescent="0.2">
      <c r="A67" s="1" t="s">
        <v>108</v>
      </c>
      <c r="B67" s="1" t="s">
        <v>778</v>
      </c>
      <c r="C67" s="1" t="s">
        <v>45</v>
      </c>
      <c r="D67" s="1" t="s">
        <v>1019</v>
      </c>
      <c r="E67" s="1" t="s">
        <v>43</v>
      </c>
      <c r="G67" s="1" t="s">
        <v>923</v>
      </c>
      <c r="H67" s="1" t="s">
        <v>921</v>
      </c>
      <c r="I67" s="1" t="s">
        <v>921</v>
      </c>
      <c r="J67" s="1" t="s">
        <v>921</v>
      </c>
      <c r="K67" s="1" t="s">
        <v>922</v>
      </c>
      <c r="L67" s="1">
        <v>51</v>
      </c>
      <c r="M67" s="1">
        <v>41</v>
      </c>
      <c r="N67" s="1">
        <v>10</v>
      </c>
      <c r="O67" s="1">
        <v>0</v>
      </c>
      <c r="P67" s="1">
        <v>2489</v>
      </c>
      <c r="Q67" s="1">
        <v>81</v>
      </c>
      <c r="R67" s="1">
        <v>306</v>
      </c>
      <c r="S67" s="1">
        <v>8</v>
      </c>
      <c r="T67" s="1">
        <v>6</v>
      </c>
      <c r="U67" s="1">
        <v>2</v>
      </c>
      <c r="V67" s="1">
        <v>0</v>
      </c>
      <c r="W67" s="1">
        <v>5</v>
      </c>
      <c r="X67" s="1">
        <v>2</v>
      </c>
      <c r="Y67" s="1">
        <v>0</v>
      </c>
      <c r="Z67" s="1">
        <v>0</v>
      </c>
      <c r="AA67" s="1">
        <v>20</v>
      </c>
      <c r="AB67" s="1">
        <v>7</v>
      </c>
      <c r="AC67" s="1">
        <v>0.63579710700000003</v>
      </c>
      <c r="AD67" s="1">
        <v>-1.2430859860000001</v>
      </c>
      <c r="AE67" s="1">
        <v>0.91004031500000004</v>
      </c>
      <c r="AF67" s="1">
        <v>-1.223381128</v>
      </c>
      <c r="AK67" s="1">
        <v>0</v>
      </c>
      <c r="AL67" s="1">
        <v>0</v>
      </c>
      <c r="AN67" s="1">
        <v>0</v>
      </c>
      <c r="AO67" s="1">
        <v>0</v>
      </c>
      <c r="AP67" s="1">
        <v>0</v>
      </c>
      <c r="AQ67" s="1">
        <v>0</v>
      </c>
    </row>
    <row r="68" spans="1:45" x14ac:dyDescent="0.2">
      <c r="A68" s="1" t="s">
        <v>109</v>
      </c>
      <c r="B68" s="1" t="s">
        <v>778</v>
      </c>
      <c r="C68" s="1" t="s">
        <v>45</v>
      </c>
      <c r="D68" s="1" t="s">
        <v>1019</v>
      </c>
      <c r="E68" s="1" t="s">
        <v>43</v>
      </c>
      <c r="G68" s="1" t="s">
        <v>923</v>
      </c>
      <c r="H68" s="1" t="s">
        <v>921</v>
      </c>
      <c r="I68" s="1" t="s">
        <v>921</v>
      </c>
      <c r="J68" s="1" t="s">
        <v>921</v>
      </c>
      <c r="K68" s="1" t="s">
        <v>922</v>
      </c>
      <c r="L68" s="1">
        <v>49</v>
      </c>
      <c r="M68" s="1">
        <v>36</v>
      </c>
      <c r="N68" s="1">
        <v>12</v>
      </c>
      <c r="O68" s="1">
        <v>1</v>
      </c>
      <c r="P68" s="1">
        <v>2716</v>
      </c>
      <c r="Q68" s="1">
        <v>93</v>
      </c>
      <c r="R68" s="1">
        <v>361</v>
      </c>
      <c r="S68" s="1">
        <v>10</v>
      </c>
      <c r="T68" s="1">
        <v>7</v>
      </c>
      <c r="U68" s="1">
        <v>3</v>
      </c>
      <c r="V68" s="1">
        <v>0</v>
      </c>
      <c r="W68" s="1">
        <v>2</v>
      </c>
      <c r="X68" s="1">
        <v>3</v>
      </c>
      <c r="Y68" s="1">
        <v>0</v>
      </c>
      <c r="Z68" s="1">
        <v>0</v>
      </c>
      <c r="AA68" s="1">
        <v>14</v>
      </c>
      <c r="AB68" s="1">
        <v>4</v>
      </c>
      <c r="AC68" s="1">
        <v>1.6187826240000001</v>
      </c>
      <c r="AD68" s="1">
        <v>-1.620380707</v>
      </c>
      <c r="AE68" s="1">
        <v>1.09229219</v>
      </c>
      <c r="AF68" s="1">
        <v>0.128096548</v>
      </c>
      <c r="AK68" s="1">
        <v>0</v>
      </c>
      <c r="AL68" s="1">
        <v>0</v>
      </c>
      <c r="AN68" s="1">
        <v>0</v>
      </c>
      <c r="AO68" s="1">
        <v>0</v>
      </c>
      <c r="AP68" s="1">
        <v>0</v>
      </c>
      <c r="AQ68" s="1">
        <v>0</v>
      </c>
    </row>
    <row r="69" spans="1:45" x14ac:dyDescent="0.2">
      <c r="A69" s="1" t="s">
        <v>111</v>
      </c>
      <c r="B69" s="1" t="s">
        <v>778</v>
      </c>
      <c r="C69" s="1" t="s">
        <v>1037</v>
      </c>
      <c r="D69" s="1" t="s">
        <v>1026</v>
      </c>
      <c r="E69" s="1" t="s">
        <v>40</v>
      </c>
      <c r="G69" s="1" t="s">
        <v>920</v>
      </c>
      <c r="I69" s="1" t="s">
        <v>921</v>
      </c>
      <c r="J69" s="1" t="s">
        <v>921</v>
      </c>
      <c r="K69" s="1" t="s">
        <v>924</v>
      </c>
      <c r="AC69" s="1">
        <v>0.82204467400000003</v>
      </c>
      <c r="AD69" s="1">
        <v>-1.2749951049999999</v>
      </c>
      <c r="AE69" s="1">
        <v>0.80850899200000004</v>
      </c>
      <c r="AF69" s="1">
        <v>-0.72857167899999997</v>
      </c>
      <c r="AG69" s="1">
        <v>0</v>
      </c>
      <c r="AH69" s="1">
        <v>0</v>
      </c>
      <c r="AI69" s="1">
        <v>1</v>
      </c>
      <c r="AJ69" s="1">
        <v>0</v>
      </c>
    </row>
    <row r="70" spans="1:45" x14ac:dyDescent="0.2">
      <c r="A70" s="1" t="s">
        <v>112</v>
      </c>
      <c r="B70" s="1" t="s">
        <v>779</v>
      </c>
      <c r="C70" s="1" t="s">
        <v>39</v>
      </c>
      <c r="E70" s="1" t="s">
        <v>40</v>
      </c>
      <c r="G70" s="1" t="s">
        <v>920</v>
      </c>
      <c r="H70" s="1" t="s">
        <v>921</v>
      </c>
      <c r="I70" s="1" t="s">
        <v>921</v>
      </c>
      <c r="J70" s="1" t="s">
        <v>921</v>
      </c>
      <c r="L70" s="1">
        <v>51</v>
      </c>
      <c r="M70" s="1">
        <v>28</v>
      </c>
      <c r="N70" s="1">
        <v>22</v>
      </c>
      <c r="O70" s="1">
        <v>1</v>
      </c>
      <c r="P70" s="1">
        <v>2280</v>
      </c>
      <c r="Q70" s="1">
        <v>71</v>
      </c>
      <c r="R70" s="1">
        <v>278</v>
      </c>
      <c r="S70" s="1">
        <v>10</v>
      </c>
      <c r="T70" s="1">
        <v>8</v>
      </c>
      <c r="U70" s="1">
        <v>2</v>
      </c>
      <c r="V70" s="1">
        <v>0</v>
      </c>
      <c r="W70" s="1">
        <v>3</v>
      </c>
      <c r="X70" s="1">
        <v>3</v>
      </c>
      <c r="Y70" s="1">
        <v>0</v>
      </c>
      <c r="Z70" s="1">
        <v>0</v>
      </c>
      <c r="AA70" s="1">
        <v>7</v>
      </c>
      <c r="AB70" s="1">
        <v>0</v>
      </c>
      <c r="AC70" s="1">
        <v>-0.89496184000000001</v>
      </c>
      <c r="AD70" s="1">
        <v>-0.51177872499999999</v>
      </c>
      <c r="AE70" s="1">
        <v>0.75245148900000003</v>
      </c>
      <c r="AF70" s="1">
        <v>-0.139955735</v>
      </c>
    </row>
    <row r="71" spans="1:45" x14ac:dyDescent="0.2">
      <c r="A71" s="1" t="s">
        <v>114</v>
      </c>
      <c r="B71" s="1" t="s">
        <v>780</v>
      </c>
      <c r="C71" s="1" t="s">
        <v>1036</v>
      </c>
      <c r="E71" s="1" t="s">
        <v>40</v>
      </c>
      <c r="G71" s="1" t="s">
        <v>923</v>
      </c>
      <c r="I71" s="1" t="s">
        <v>921</v>
      </c>
      <c r="J71" s="1" t="s">
        <v>921</v>
      </c>
      <c r="AC71" s="1">
        <v>0.484385434</v>
      </c>
      <c r="AD71" s="1">
        <v>-0.117226117</v>
      </c>
      <c r="AE71" s="1">
        <v>1.011604009</v>
      </c>
      <c r="AF71" s="1">
        <v>0.663082167</v>
      </c>
    </row>
    <row r="72" spans="1:45" x14ac:dyDescent="0.2">
      <c r="A72" s="1" t="s">
        <v>115</v>
      </c>
      <c r="B72" s="1" t="s">
        <v>780</v>
      </c>
      <c r="C72" s="1" t="s">
        <v>1036</v>
      </c>
      <c r="E72" s="1" t="s">
        <v>43</v>
      </c>
      <c r="G72" s="1" t="s">
        <v>920</v>
      </c>
      <c r="I72" s="1" t="s">
        <v>921</v>
      </c>
      <c r="J72" s="1" t="s">
        <v>921</v>
      </c>
      <c r="K72" s="1" t="s">
        <v>924</v>
      </c>
      <c r="AC72" s="1">
        <v>1.167387991</v>
      </c>
      <c r="AD72" s="1">
        <v>-0.40132240899999999</v>
      </c>
      <c r="AE72" s="1">
        <v>-5.1752665000000003E-2</v>
      </c>
      <c r="AF72" s="1">
        <v>-0.178377547</v>
      </c>
      <c r="AI72" s="1">
        <v>2</v>
      </c>
    </row>
    <row r="73" spans="1:45" x14ac:dyDescent="0.2">
      <c r="A73" s="1" t="s">
        <v>113</v>
      </c>
      <c r="B73" s="1" t="s">
        <v>780</v>
      </c>
      <c r="C73" s="1" t="s">
        <v>39</v>
      </c>
      <c r="D73" s="23" t="s">
        <v>1020</v>
      </c>
      <c r="E73" s="1" t="s">
        <v>40</v>
      </c>
      <c r="G73" s="1" t="s">
        <v>920</v>
      </c>
      <c r="I73" s="1" t="s">
        <v>921</v>
      </c>
      <c r="J73" s="1" t="s">
        <v>921</v>
      </c>
      <c r="K73" s="1" t="s">
        <v>922</v>
      </c>
      <c r="AC73" s="1">
        <v>0.52620939</v>
      </c>
      <c r="AD73" s="1">
        <v>0.96199755300000001</v>
      </c>
      <c r="AE73" s="1">
        <v>1.776703521</v>
      </c>
      <c r="AF73" s="1">
        <v>0.62904849500000004</v>
      </c>
      <c r="AK73" s="1">
        <v>4</v>
      </c>
      <c r="AL73" s="1">
        <v>4</v>
      </c>
      <c r="AN73" s="1">
        <v>0</v>
      </c>
      <c r="AO73" s="1">
        <v>0</v>
      </c>
      <c r="AP73" s="1">
        <v>2</v>
      </c>
      <c r="AQ73" s="1">
        <v>8</v>
      </c>
      <c r="AR73" s="1">
        <v>2.5100000000000001E-2</v>
      </c>
      <c r="AS73" s="1">
        <v>2.5100000000000001E-2</v>
      </c>
    </row>
    <row r="74" spans="1:45" x14ac:dyDescent="0.2">
      <c r="A74" s="1" t="s">
        <v>117</v>
      </c>
      <c r="B74" s="1" t="s">
        <v>781</v>
      </c>
      <c r="C74" s="1" t="s">
        <v>1036</v>
      </c>
      <c r="E74" s="1" t="s">
        <v>40</v>
      </c>
      <c r="G74" s="1" t="s">
        <v>920</v>
      </c>
      <c r="I74" s="1" t="s">
        <v>921</v>
      </c>
      <c r="J74" s="1" t="s">
        <v>921</v>
      </c>
      <c r="AC74" s="1">
        <v>-0.42317334000000001</v>
      </c>
      <c r="AD74" s="1">
        <v>-8.0995478999999995E-2</v>
      </c>
      <c r="AE74" s="1">
        <v>-0.17603693400000001</v>
      </c>
      <c r="AF74" s="1">
        <v>-1.2228347209999999</v>
      </c>
    </row>
    <row r="75" spans="1:45" x14ac:dyDescent="0.2">
      <c r="A75" s="1" t="s">
        <v>118</v>
      </c>
      <c r="B75" s="1" t="s">
        <v>781</v>
      </c>
      <c r="C75" s="1" t="s">
        <v>1036</v>
      </c>
      <c r="E75" s="1" t="s">
        <v>43</v>
      </c>
      <c r="G75" s="1" t="s">
        <v>923</v>
      </c>
      <c r="I75" s="1" t="s">
        <v>921</v>
      </c>
      <c r="J75" s="1" t="s">
        <v>921</v>
      </c>
      <c r="AC75" s="1">
        <v>-1.3696194989999999</v>
      </c>
      <c r="AD75" s="1">
        <v>0.61804076900000005</v>
      </c>
      <c r="AE75" s="1">
        <v>0.174824966</v>
      </c>
      <c r="AF75" s="1">
        <v>1.774333819</v>
      </c>
    </row>
    <row r="76" spans="1:45" x14ac:dyDescent="0.2">
      <c r="A76" s="1" t="s">
        <v>116</v>
      </c>
      <c r="B76" s="1" t="s">
        <v>781</v>
      </c>
      <c r="C76" s="1" t="s">
        <v>39</v>
      </c>
      <c r="D76" s="23" t="s">
        <v>1020</v>
      </c>
      <c r="E76" s="1" t="s">
        <v>43</v>
      </c>
      <c r="G76" s="1" t="s">
        <v>920</v>
      </c>
      <c r="I76" s="1" t="s">
        <v>921</v>
      </c>
      <c r="J76" s="1" t="s">
        <v>921</v>
      </c>
      <c r="K76" s="1" t="s">
        <v>922</v>
      </c>
      <c r="AC76" s="1">
        <v>-0.71705626</v>
      </c>
      <c r="AD76" s="1">
        <v>0.36202919500000003</v>
      </c>
      <c r="AE76" s="1">
        <v>-0.207082765</v>
      </c>
      <c r="AF76" s="1">
        <v>-0.72393679700000002</v>
      </c>
      <c r="AK76" s="1">
        <v>0</v>
      </c>
      <c r="AL76" s="1">
        <v>0</v>
      </c>
      <c r="AM76" s="1">
        <v>0</v>
      </c>
      <c r="AN76" s="1">
        <v>0</v>
      </c>
      <c r="AO76" s="1">
        <v>1</v>
      </c>
      <c r="AP76" s="1">
        <v>2</v>
      </c>
      <c r="AQ76" s="1">
        <v>3</v>
      </c>
      <c r="AR76" s="1">
        <v>0.81179999999999997</v>
      </c>
      <c r="AS76" s="1">
        <v>-1.718</v>
      </c>
    </row>
    <row r="77" spans="1:45" x14ac:dyDescent="0.2">
      <c r="A77" s="1" t="s">
        <v>120</v>
      </c>
      <c r="B77" s="1" t="s">
        <v>782</v>
      </c>
      <c r="C77" s="1" t="s">
        <v>1036</v>
      </c>
      <c r="E77" s="1" t="s">
        <v>40</v>
      </c>
      <c r="G77" s="1" t="s">
        <v>923</v>
      </c>
      <c r="K77" s="1" t="s">
        <v>924</v>
      </c>
      <c r="AG77" s="1">
        <v>1</v>
      </c>
    </row>
    <row r="78" spans="1:45" x14ac:dyDescent="0.2">
      <c r="A78" s="1" t="s">
        <v>121</v>
      </c>
      <c r="B78" s="1" t="s">
        <v>782</v>
      </c>
      <c r="C78" s="1" t="s">
        <v>1036</v>
      </c>
      <c r="E78" s="1" t="s">
        <v>43</v>
      </c>
      <c r="G78" s="1" t="s">
        <v>920</v>
      </c>
      <c r="H78" s="1" t="s">
        <v>921</v>
      </c>
      <c r="K78" s="1" t="s">
        <v>924</v>
      </c>
      <c r="L78" s="1">
        <v>53</v>
      </c>
      <c r="M78" s="1">
        <v>41</v>
      </c>
      <c r="N78" s="1">
        <v>6</v>
      </c>
      <c r="O78" s="1">
        <v>6</v>
      </c>
      <c r="P78" s="1">
        <v>2495</v>
      </c>
      <c r="Q78" s="1">
        <v>92</v>
      </c>
      <c r="R78" s="1">
        <v>280</v>
      </c>
      <c r="S78" s="1">
        <v>9</v>
      </c>
      <c r="T78" s="1">
        <v>9</v>
      </c>
      <c r="U78" s="1">
        <v>0</v>
      </c>
      <c r="V78" s="1">
        <v>0</v>
      </c>
      <c r="W78" s="1">
        <v>2</v>
      </c>
      <c r="X78" s="1">
        <v>0</v>
      </c>
      <c r="Y78" s="1">
        <v>0</v>
      </c>
      <c r="Z78" s="1">
        <v>0</v>
      </c>
      <c r="AA78" s="1">
        <v>9</v>
      </c>
      <c r="AB78" s="1">
        <v>5</v>
      </c>
      <c r="AG78" s="1">
        <v>1</v>
      </c>
      <c r="AH78" s="1">
        <v>0</v>
      </c>
      <c r="AI78" s="1">
        <v>4</v>
      </c>
    </row>
    <row r="79" spans="1:45" x14ac:dyDescent="0.2">
      <c r="A79" s="1" t="s">
        <v>119</v>
      </c>
      <c r="B79" s="1" t="s">
        <v>782</v>
      </c>
      <c r="C79" s="1" t="s">
        <v>39</v>
      </c>
      <c r="D79" s="23" t="s">
        <v>1020</v>
      </c>
      <c r="E79" s="1" t="s">
        <v>43</v>
      </c>
      <c r="G79" s="1" t="s">
        <v>920</v>
      </c>
      <c r="H79" s="1" t="s">
        <v>921</v>
      </c>
      <c r="I79" s="1" t="s">
        <v>921</v>
      </c>
      <c r="J79" s="1" t="s">
        <v>921</v>
      </c>
      <c r="K79" s="1" t="s">
        <v>922</v>
      </c>
      <c r="L79" s="1">
        <v>50</v>
      </c>
      <c r="M79" s="1">
        <v>35</v>
      </c>
      <c r="N79" s="1">
        <v>10</v>
      </c>
      <c r="O79" s="1">
        <v>5</v>
      </c>
      <c r="P79" s="1">
        <v>2460</v>
      </c>
      <c r="Q79" s="1">
        <v>85</v>
      </c>
      <c r="R79" s="1">
        <v>262</v>
      </c>
      <c r="S79" s="1">
        <v>12</v>
      </c>
      <c r="T79" s="1">
        <v>11</v>
      </c>
      <c r="U79" s="1">
        <v>1</v>
      </c>
      <c r="V79" s="1">
        <v>0</v>
      </c>
      <c r="W79" s="1">
        <v>1</v>
      </c>
      <c r="X79" s="1">
        <v>0</v>
      </c>
      <c r="Y79" s="1">
        <v>0</v>
      </c>
      <c r="Z79" s="1">
        <v>0</v>
      </c>
      <c r="AA79" s="1">
        <v>10</v>
      </c>
      <c r="AB79" s="1">
        <v>6</v>
      </c>
      <c r="AC79" s="1">
        <v>-1.5605349509999999</v>
      </c>
      <c r="AD79" s="1">
        <v>-1.627798077</v>
      </c>
      <c r="AE79" s="1">
        <v>-0.27050993000000001</v>
      </c>
      <c r="AF79" s="1">
        <v>-2.2517955999999999E-2</v>
      </c>
      <c r="AK79" s="1">
        <v>1</v>
      </c>
      <c r="AL79" s="1">
        <v>0</v>
      </c>
      <c r="AM79" s="1">
        <v>0</v>
      </c>
      <c r="AN79" s="1">
        <v>0</v>
      </c>
      <c r="AO79" s="1">
        <v>1</v>
      </c>
      <c r="AP79" s="1">
        <v>3</v>
      </c>
      <c r="AQ79" s="1">
        <v>6</v>
      </c>
      <c r="AR79" s="1">
        <v>0.33189999999999997</v>
      </c>
      <c r="AS79" s="1">
        <v>-0.12570000000000001</v>
      </c>
    </row>
    <row r="80" spans="1:45" x14ac:dyDescent="0.2">
      <c r="A80" s="1" t="s">
        <v>123</v>
      </c>
      <c r="B80" s="1" t="s">
        <v>783</v>
      </c>
      <c r="C80" s="1" t="s">
        <v>1036</v>
      </c>
      <c r="E80" s="1" t="s">
        <v>40</v>
      </c>
      <c r="G80" s="1" t="s">
        <v>923</v>
      </c>
      <c r="H80" s="1" t="s">
        <v>921</v>
      </c>
      <c r="I80" s="1" t="s">
        <v>921</v>
      </c>
      <c r="J80" s="1" t="s">
        <v>921</v>
      </c>
      <c r="K80" s="1" t="s">
        <v>924</v>
      </c>
      <c r="L80" s="1">
        <v>47</v>
      </c>
      <c r="M80" s="1">
        <v>34</v>
      </c>
      <c r="N80" s="1">
        <v>11</v>
      </c>
      <c r="O80" s="1">
        <v>2</v>
      </c>
      <c r="P80" s="1">
        <v>2301</v>
      </c>
      <c r="Q80" s="1">
        <v>60</v>
      </c>
      <c r="R80" s="1">
        <v>271</v>
      </c>
      <c r="S80" s="1">
        <v>8</v>
      </c>
      <c r="T80" s="1">
        <v>6</v>
      </c>
      <c r="U80" s="1">
        <v>2</v>
      </c>
      <c r="V80" s="1">
        <v>0</v>
      </c>
      <c r="W80" s="1">
        <v>2</v>
      </c>
      <c r="X80" s="1">
        <v>0</v>
      </c>
      <c r="Y80" s="1">
        <v>0</v>
      </c>
      <c r="Z80" s="1">
        <v>0</v>
      </c>
      <c r="AA80" s="1">
        <v>4</v>
      </c>
      <c r="AB80" s="1">
        <v>1</v>
      </c>
      <c r="AC80" s="1">
        <v>0.85155965199999994</v>
      </c>
      <c r="AD80" s="1">
        <v>-0.25326146700000002</v>
      </c>
      <c r="AE80" s="1">
        <v>2.4041918469999999</v>
      </c>
      <c r="AF80" s="1">
        <v>-1.6196095070000001</v>
      </c>
      <c r="AG80" s="1">
        <v>0</v>
      </c>
      <c r="AH80" s="1">
        <v>0</v>
      </c>
      <c r="AI80" s="1">
        <v>0</v>
      </c>
      <c r="AJ80" s="1">
        <v>0</v>
      </c>
    </row>
    <row r="81" spans="1:47" x14ac:dyDescent="0.2">
      <c r="A81" s="1" t="s">
        <v>1017</v>
      </c>
      <c r="B81" s="1" t="s">
        <v>783</v>
      </c>
      <c r="C81" s="1" t="s">
        <v>1036</v>
      </c>
      <c r="E81" s="1" t="s">
        <v>43</v>
      </c>
      <c r="G81" s="1" t="s">
        <v>923</v>
      </c>
      <c r="H81" s="1" t="s">
        <v>921</v>
      </c>
      <c r="I81" s="1" t="s">
        <v>921</v>
      </c>
      <c r="J81" s="1" t="s">
        <v>921</v>
      </c>
      <c r="K81" s="1" t="s">
        <v>924</v>
      </c>
      <c r="L81" s="1">
        <v>35</v>
      </c>
      <c r="M81" s="1">
        <v>23</v>
      </c>
      <c r="N81" s="1">
        <v>12</v>
      </c>
      <c r="O81" s="1">
        <v>0</v>
      </c>
      <c r="P81" s="1">
        <v>2406</v>
      </c>
      <c r="Q81" s="1">
        <v>73</v>
      </c>
      <c r="R81" s="1">
        <v>257</v>
      </c>
      <c r="S81" s="1">
        <v>4</v>
      </c>
      <c r="T81" s="1">
        <v>4</v>
      </c>
      <c r="U81" s="1">
        <v>0</v>
      </c>
      <c r="V81" s="1">
        <v>0</v>
      </c>
      <c r="W81" s="1">
        <v>2</v>
      </c>
      <c r="X81" s="1">
        <v>7</v>
      </c>
      <c r="Y81" s="1">
        <v>0</v>
      </c>
      <c r="Z81" s="1">
        <v>1</v>
      </c>
      <c r="AA81" s="1">
        <v>11</v>
      </c>
      <c r="AB81" s="1">
        <v>3</v>
      </c>
      <c r="AC81" s="1">
        <v>0.36828786699999999</v>
      </c>
      <c r="AD81" s="1">
        <v>0.86038041300000001</v>
      </c>
      <c r="AE81" s="1">
        <v>0.66381961599999995</v>
      </c>
      <c r="AF81" s="1">
        <v>0.13645549100000001</v>
      </c>
      <c r="AG81" s="1">
        <v>0</v>
      </c>
      <c r="AH81" s="1">
        <v>0</v>
      </c>
      <c r="AI81" s="1">
        <v>0</v>
      </c>
      <c r="AJ81" s="1">
        <v>0</v>
      </c>
    </row>
    <row r="82" spans="1:47" x14ac:dyDescent="0.2">
      <c r="A82" s="1" t="s">
        <v>122</v>
      </c>
      <c r="B82" s="1" t="s">
        <v>783</v>
      </c>
      <c r="C82" s="1" t="s">
        <v>39</v>
      </c>
      <c r="D82" s="23" t="s">
        <v>1021</v>
      </c>
      <c r="E82" s="1" t="s">
        <v>40</v>
      </c>
      <c r="G82" s="1" t="s">
        <v>920</v>
      </c>
      <c r="H82" s="1" t="s">
        <v>921</v>
      </c>
      <c r="I82" s="1" t="s">
        <v>921</v>
      </c>
      <c r="J82" s="1" t="s">
        <v>921</v>
      </c>
      <c r="K82" s="1" t="s">
        <v>922</v>
      </c>
      <c r="L82" s="1">
        <v>39</v>
      </c>
      <c r="M82" s="1">
        <v>28</v>
      </c>
      <c r="N82" s="1">
        <v>11</v>
      </c>
      <c r="O82" s="1">
        <v>0</v>
      </c>
      <c r="P82" s="1">
        <v>2416</v>
      </c>
      <c r="Q82" s="1">
        <v>68</v>
      </c>
      <c r="R82" s="1">
        <v>276</v>
      </c>
      <c r="S82" s="1">
        <v>10</v>
      </c>
      <c r="T82" s="1">
        <v>9</v>
      </c>
      <c r="U82" s="1">
        <v>1</v>
      </c>
      <c r="V82" s="1">
        <v>0</v>
      </c>
      <c r="W82" s="1">
        <v>71</v>
      </c>
      <c r="X82" s="1">
        <v>1</v>
      </c>
      <c r="Y82" s="1">
        <v>10</v>
      </c>
      <c r="Z82" s="1">
        <v>0</v>
      </c>
      <c r="AA82" s="1">
        <v>10</v>
      </c>
      <c r="AB82" s="1">
        <v>1</v>
      </c>
      <c r="AC82" s="1">
        <v>-0.92470686599999996</v>
      </c>
      <c r="AD82" s="1">
        <v>0.42845926200000001</v>
      </c>
      <c r="AE82" s="1">
        <v>1.148810122</v>
      </c>
      <c r="AF82" s="1">
        <v>1.072698956</v>
      </c>
      <c r="AK82" s="1">
        <v>4</v>
      </c>
      <c r="AL82" s="1">
        <v>5</v>
      </c>
      <c r="AM82" s="1">
        <v>1</v>
      </c>
      <c r="AN82" s="1">
        <v>2</v>
      </c>
      <c r="AO82" s="1">
        <v>5</v>
      </c>
      <c r="AP82" s="1">
        <v>3</v>
      </c>
      <c r="AQ82" s="1">
        <v>14</v>
      </c>
      <c r="AU82" s="1">
        <v>147</v>
      </c>
    </row>
    <row r="83" spans="1:47" x14ac:dyDescent="0.2">
      <c r="A83" s="1" t="s">
        <v>125</v>
      </c>
      <c r="B83" s="1" t="s">
        <v>784</v>
      </c>
      <c r="C83" s="1" t="s">
        <v>1036</v>
      </c>
      <c r="E83" s="1" t="s">
        <v>40</v>
      </c>
      <c r="G83" s="1" t="s">
        <v>920</v>
      </c>
      <c r="I83" s="1" t="s">
        <v>921</v>
      </c>
      <c r="J83" s="1" t="s">
        <v>921</v>
      </c>
      <c r="AC83" s="1">
        <v>-1.1998309949999999</v>
      </c>
      <c r="AD83" s="1">
        <v>-0.88913675700000006</v>
      </c>
      <c r="AE83" s="1">
        <v>-0.323901155</v>
      </c>
      <c r="AF83" s="1">
        <v>-1.2409452329999999</v>
      </c>
    </row>
    <row r="84" spans="1:47" x14ac:dyDescent="0.2">
      <c r="A84" s="1" t="s">
        <v>126</v>
      </c>
      <c r="B84" s="1" t="s">
        <v>784</v>
      </c>
      <c r="C84" s="1" t="s">
        <v>1036</v>
      </c>
      <c r="E84" s="1" t="s">
        <v>43</v>
      </c>
      <c r="G84" s="1" t="s">
        <v>923</v>
      </c>
      <c r="I84" s="1" t="s">
        <v>921</v>
      </c>
      <c r="J84" s="1" t="s">
        <v>921</v>
      </c>
      <c r="AC84" s="1">
        <v>-2.1454558549999998</v>
      </c>
      <c r="AD84" s="1">
        <v>-0.263850209</v>
      </c>
      <c r="AE84" s="1">
        <v>-1.252571007</v>
      </c>
      <c r="AF84" s="1">
        <v>-0.25039176299999999</v>
      </c>
    </row>
    <row r="85" spans="1:47" x14ac:dyDescent="0.2">
      <c r="A85" s="1" t="s">
        <v>124</v>
      </c>
      <c r="B85" s="1" t="s">
        <v>784</v>
      </c>
      <c r="C85" s="1" t="s">
        <v>39</v>
      </c>
      <c r="E85" s="1" t="s">
        <v>40</v>
      </c>
      <c r="G85" s="1" t="s">
        <v>920</v>
      </c>
      <c r="I85" s="1" t="s">
        <v>921</v>
      </c>
      <c r="J85" s="1" t="s">
        <v>921</v>
      </c>
      <c r="AC85" s="1">
        <v>-0.70759359399999999</v>
      </c>
      <c r="AD85" s="1">
        <v>-1.355492607</v>
      </c>
      <c r="AE85" s="1">
        <v>-0.92435523100000005</v>
      </c>
      <c r="AF85" s="1">
        <v>-0.79658467099999997</v>
      </c>
      <c r="AK85" s="1">
        <v>1</v>
      </c>
      <c r="AQ85" s="1">
        <v>2</v>
      </c>
    </row>
    <row r="86" spans="1:47" x14ac:dyDescent="0.2">
      <c r="A86" s="1" t="s">
        <v>128</v>
      </c>
      <c r="B86" s="1" t="s">
        <v>785</v>
      </c>
      <c r="C86" s="1" t="s">
        <v>1036</v>
      </c>
      <c r="E86" s="1" t="s">
        <v>40</v>
      </c>
      <c r="G86" s="1" t="s">
        <v>920</v>
      </c>
      <c r="I86" s="1" t="s">
        <v>921</v>
      </c>
      <c r="J86" s="1" t="s">
        <v>921</v>
      </c>
      <c r="AC86" s="1">
        <v>1.8494003809999999</v>
      </c>
      <c r="AD86" s="1">
        <v>-0.96856191599999997</v>
      </c>
      <c r="AE86" s="1">
        <v>1.7725459100000001</v>
      </c>
      <c r="AF86" s="1">
        <v>-0.84299283700000005</v>
      </c>
    </row>
    <row r="87" spans="1:47" x14ac:dyDescent="0.2">
      <c r="A87" s="1" t="s">
        <v>129</v>
      </c>
      <c r="B87" s="1" t="s">
        <v>785</v>
      </c>
      <c r="C87" s="1" t="s">
        <v>1036</v>
      </c>
      <c r="E87" s="1" t="s">
        <v>43</v>
      </c>
      <c r="G87" s="1" t="s">
        <v>923</v>
      </c>
      <c r="I87" s="1" t="s">
        <v>921</v>
      </c>
    </row>
    <row r="88" spans="1:47" x14ac:dyDescent="0.2">
      <c r="A88" s="1" t="s">
        <v>127</v>
      </c>
      <c r="B88" s="1" t="s">
        <v>785</v>
      </c>
      <c r="C88" s="1" t="s">
        <v>39</v>
      </c>
      <c r="E88" s="1" t="s">
        <v>43</v>
      </c>
      <c r="G88" s="1" t="s">
        <v>920</v>
      </c>
      <c r="I88" s="1" t="s">
        <v>921</v>
      </c>
      <c r="J88" s="1" t="s">
        <v>921</v>
      </c>
      <c r="AC88" s="1">
        <v>1.681196736</v>
      </c>
      <c r="AD88" s="1">
        <v>-0.39064749599999998</v>
      </c>
      <c r="AE88" s="1">
        <v>1.3872129179999999</v>
      </c>
      <c r="AF88" s="1">
        <v>-1.5883284790000001</v>
      </c>
      <c r="AK88" s="1">
        <v>1</v>
      </c>
      <c r="AQ88" s="1">
        <v>2</v>
      </c>
    </row>
    <row r="89" spans="1:47" x14ac:dyDescent="0.2">
      <c r="A89" s="1" t="s">
        <v>131</v>
      </c>
      <c r="B89" s="1" t="s">
        <v>786</v>
      </c>
      <c r="C89" s="1" t="s">
        <v>1036</v>
      </c>
      <c r="E89" s="1" t="s">
        <v>40</v>
      </c>
      <c r="G89" s="1" t="s">
        <v>920</v>
      </c>
      <c r="I89" s="1" t="s">
        <v>921</v>
      </c>
    </row>
    <row r="90" spans="1:47" x14ac:dyDescent="0.2">
      <c r="A90" s="1" t="s">
        <v>132</v>
      </c>
      <c r="B90" s="1" t="s">
        <v>786</v>
      </c>
      <c r="C90" s="1" t="s">
        <v>1036</v>
      </c>
      <c r="E90" s="1" t="s">
        <v>43</v>
      </c>
      <c r="G90" s="1" t="s">
        <v>923</v>
      </c>
      <c r="I90" s="1" t="s">
        <v>921</v>
      </c>
    </row>
    <row r="91" spans="1:47" x14ac:dyDescent="0.2">
      <c r="A91" s="1" t="s">
        <v>130</v>
      </c>
      <c r="B91" s="1" t="s">
        <v>786</v>
      </c>
      <c r="C91" s="1" t="s">
        <v>39</v>
      </c>
      <c r="E91" s="1" t="s">
        <v>40</v>
      </c>
      <c r="G91" s="1" t="s">
        <v>920</v>
      </c>
      <c r="I91" s="1" t="s">
        <v>921</v>
      </c>
      <c r="J91" s="1" t="s">
        <v>921</v>
      </c>
      <c r="K91" s="1" t="s">
        <v>922</v>
      </c>
      <c r="AC91" s="1">
        <v>0.54896418999999996</v>
      </c>
      <c r="AD91" s="1">
        <v>1.1592460069999999</v>
      </c>
      <c r="AE91" s="1">
        <v>-0.647648577</v>
      </c>
      <c r="AF91" s="1">
        <v>4.9497641000000002E-2</v>
      </c>
      <c r="AK91" s="1">
        <v>1</v>
      </c>
      <c r="AP91" s="1">
        <v>1</v>
      </c>
      <c r="AQ91" s="1">
        <v>3</v>
      </c>
    </row>
    <row r="92" spans="1:47" x14ac:dyDescent="0.2">
      <c r="A92" s="1" t="s">
        <v>134</v>
      </c>
      <c r="B92" s="1" t="s">
        <v>787</v>
      </c>
      <c r="C92" s="1" t="s">
        <v>1036</v>
      </c>
      <c r="E92" s="1" t="s">
        <v>40</v>
      </c>
      <c r="G92" s="1" t="s">
        <v>923</v>
      </c>
      <c r="I92" s="1" t="s">
        <v>921</v>
      </c>
      <c r="J92" s="1" t="s">
        <v>921</v>
      </c>
      <c r="AC92" s="1">
        <v>0.79473639900000004</v>
      </c>
      <c r="AD92" s="1">
        <v>0.20971199800000001</v>
      </c>
      <c r="AE92" s="1">
        <v>-0.851138811</v>
      </c>
      <c r="AF92" s="1">
        <v>-2.06264103</v>
      </c>
    </row>
    <row r="93" spans="1:47" x14ac:dyDescent="0.2">
      <c r="A93" s="1" t="s">
        <v>135</v>
      </c>
      <c r="B93" s="1" t="s">
        <v>787</v>
      </c>
      <c r="C93" s="1" t="s">
        <v>1036</v>
      </c>
      <c r="E93" s="1" t="s">
        <v>43</v>
      </c>
      <c r="G93" s="1" t="s">
        <v>920</v>
      </c>
      <c r="I93" s="1" t="s">
        <v>921</v>
      </c>
      <c r="J93" s="1" t="s">
        <v>921</v>
      </c>
      <c r="K93" s="1" t="s">
        <v>924</v>
      </c>
      <c r="AC93" s="1">
        <v>-1.7863794500000001</v>
      </c>
      <c r="AD93" s="1">
        <v>0.93951966499999995</v>
      </c>
      <c r="AE93" s="1">
        <v>-1.5250142179999999</v>
      </c>
      <c r="AF93" s="1">
        <v>0.109532225</v>
      </c>
      <c r="AG93" s="1">
        <v>2</v>
      </c>
    </row>
    <row r="94" spans="1:47" x14ac:dyDescent="0.2">
      <c r="A94" s="1" t="s">
        <v>133</v>
      </c>
      <c r="B94" s="1" t="s">
        <v>787</v>
      </c>
      <c r="C94" s="1" t="s">
        <v>39</v>
      </c>
      <c r="E94" s="1" t="s">
        <v>43</v>
      </c>
      <c r="G94" s="1" t="s">
        <v>920</v>
      </c>
      <c r="I94" s="1" t="s">
        <v>921</v>
      </c>
      <c r="J94" s="1" t="s">
        <v>921</v>
      </c>
      <c r="K94" s="1" t="s">
        <v>922</v>
      </c>
      <c r="AC94" s="1">
        <v>0.692342978</v>
      </c>
      <c r="AD94" s="1">
        <v>0.78200943099999998</v>
      </c>
      <c r="AE94" s="1">
        <v>0.237512221</v>
      </c>
      <c r="AF94" s="1">
        <v>-0.58275836000000003</v>
      </c>
      <c r="AK94" s="1">
        <v>1</v>
      </c>
      <c r="AN94" s="1">
        <v>1</v>
      </c>
      <c r="AO94" s="1">
        <v>1</v>
      </c>
      <c r="AP94" s="1">
        <v>2</v>
      </c>
      <c r="AQ94" s="1">
        <v>6</v>
      </c>
    </row>
    <row r="95" spans="1:47" x14ac:dyDescent="0.2">
      <c r="A95" s="1" t="s">
        <v>137</v>
      </c>
      <c r="B95" s="1" t="s">
        <v>788</v>
      </c>
      <c r="C95" s="1" t="s">
        <v>1036</v>
      </c>
      <c r="E95" s="1" t="s">
        <v>40</v>
      </c>
      <c r="K95" s="1" t="s">
        <v>924</v>
      </c>
      <c r="AG95" s="1">
        <v>0</v>
      </c>
      <c r="AH95" s="1">
        <v>0</v>
      </c>
      <c r="AI95" s="1">
        <v>0</v>
      </c>
      <c r="AJ95" s="1">
        <v>0</v>
      </c>
    </row>
    <row r="96" spans="1:47" x14ac:dyDescent="0.2">
      <c r="A96" s="1" t="s">
        <v>138</v>
      </c>
      <c r="B96" s="1" t="s">
        <v>788</v>
      </c>
      <c r="C96" s="1" t="s">
        <v>1036</v>
      </c>
      <c r="E96" s="1" t="s">
        <v>43</v>
      </c>
      <c r="K96" s="1" t="s">
        <v>924</v>
      </c>
      <c r="AG96" s="1">
        <v>0</v>
      </c>
      <c r="AH96" s="1">
        <v>0</v>
      </c>
      <c r="AI96" s="1">
        <v>0</v>
      </c>
      <c r="AJ96" s="1">
        <v>0</v>
      </c>
    </row>
    <row r="97" spans="1:45" x14ac:dyDescent="0.2">
      <c r="A97" s="1" t="s">
        <v>136</v>
      </c>
      <c r="B97" s="1" t="s">
        <v>788</v>
      </c>
      <c r="C97" s="1" t="s">
        <v>39</v>
      </c>
      <c r="D97" s="23" t="s">
        <v>1021</v>
      </c>
      <c r="E97" s="1" t="s">
        <v>40</v>
      </c>
      <c r="G97" s="1" t="s">
        <v>920</v>
      </c>
      <c r="H97" s="1" t="s">
        <v>921</v>
      </c>
      <c r="I97" s="1" t="s">
        <v>921</v>
      </c>
      <c r="J97" s="1" t="s">
        <v>921</v>
      </c>
      <c r="K97" s="1" t="s">
        <v>922</v>
      </c>
      <c r="L97" s="1">
        <v>42</v>
      </c>
      <c r="M97" s="1">
        <v>34</v>
      </c>
      <c r="N97" s="1">
        <v>8</v>
      </c>
      <c r="O97" s="1">
        <v>0</v>
      </c>
      <c r="P97" s="1">
        <v>2403</v>
      </c>
      <c r="Q97" s="1">
        <v>73</v>
      </c>
      <c r="R97" s="1">
        <v>291</v>
      </c>
      <c r="S97" s="1">
        <v>7</v>
      </c>
      <c r="T97" s="1">
        <v>6</v>
      </c>
      <c r="U97" s="1">
        <v>1</v>
      </c>
      <c r="V97" s="1">
        <v>0</v>
      </c>
      <c r="W97" s="1">
        <v>4</v>
      </c>
      <c r="X97" s="1">
        <v>5</v>
      </c>
      <c r="Y97" s="1">
        <v>0</v>
      </c>
      <c r="Z97" s="1">
        <v>0</v>
      </c>
      <c r="AA97" s="1">
        <v>7</v>
      </c>
      <c r="AB97" s="1">
        <v>1</v>
      </c>
      <c r="AC97" s="1">
        <v>-0.76535668800000001</v>
      </c>
      <c r="AD97" s="1">
        <v>1.151538833</v>
      </c>
      <c r="AE97" s="1">
        <v>-5.1603637000000001E-2</v>
      </c>
      <c r="AF97" s="1">
        <v>-0.49004024099999999</v>
      </c>
      <c r="AK97" s="1">
        <v>4</v>
      </c>
      <c r="AL97" s="1">
        <v>0</v>
      </c>
      <c r="AM97" s="1">
        <v>0</v>
      </c>
      <c r="AN97" s="1">
        <v>0</v>
      </c>
      <c r="AO97" s="1">
        <v>0</v>
      </c>
      <c r="AP97" s="1">
        <v>0</v>
      </c>
      <c r="AQ97" s="1">
        <v>3</v>
      </c>
      <c r="AR97" s="1">
        <v>-0.48238649300000003</v>
      </c>
      <c r="AS97" s="1">
        <v>-0.69701682600000003</v>
      </c>
    </row>
    <row r="98" spans="1:45" x14ac:dyDescent="0.2">
      <c r="A98" s="1" t="s">
        <v>140</v>
      </c>
      <c r="B98" s="1" t="s">
        <v>789</v>
      </c>
      <c r="C98" s="1" t="s">
        <v>1036</v>
      </c>
      <c r="E98" s="1" t="s">
        <v>43</v>
      </c>
      <c r="G98" s="1" t="s">
        <v>920</v>
      </c>
      <c r="I98" s="1" t="s">
        <v>921</v>
      </c>
      <c r="J98" s="1" t="s">
        <v>921</v>
      </c>
      <c r="AC98" s="1">
        <v>1.8315971E-2</v>
      </c>
      <c r="AD98" s="1">
        <v>-0.44771162199999998</v>
      </c>
      <c r="AE98" s="1">
        <v>-0.35656338199999998</v>
      </c>
      <c r="AF98" s="1">
        <v>-0.91606256699999999</v>
      </c>
    </row>
    <row r="99" spans="1:45" x14ac:dyDescent="0.2">
      <c r="A99" s="1" t="s">
        <v>139</v>
      </c>
      <c r="B99" s="1" t="s">
        <v>789</v>
      </c>
      <c r="C99" s="1" t="s">
        <v>39</v>
      </c>
      <c r="E99" s="1" t="s">
        <v>40</v>
      </c>
      <c r="G99" s="1" t="s">
        <v>920</v>
      </c>
      <c r="H99" s="1" t="s">
        <v>921</v>
      </c>
      <c r="I99" s="1" t="s">
        <v>921</v>
      </c>
      <c r="K99" s="1" t="s">
        <v>922</v>
      </c>
      <c r="L99" s="1">
        <v>72</v>
      </c>
      <c r="M99" s="1">
        <v>55</v>
      </c>
      <c r="N99" s="1">
        <v>16</v>
      </c>
      <c r="O99" s="1">
        <v>1</v>
      </c>
      <c r="P99" s="1">
        <v>3953</v>
      </c>
      <c r="Q99" s="1">
        <v>148</v>
      </c>
      <c r="R99" s="1">
        <v>455</v>
      </c>
      <c r="S99" s="1">
        <v>17</v>
      </c>
      <c r="T99" s="1">
        <v>16</v>
      </c>
      <c r="U99" s="1">
        <v>1</v>
      </c>
      <c r="V99" s="1">
        <v>0</v>
      </c>
      <c r="W99" s="1">
        <v>6</v>
      </c>
      <c r="X99" s="1">
        <v>2</v>
      </c>
      <c r="Y99" s="1">
        <v>0</v>
      </c>
      <c r="Z99" s="1">
        <v>0</v>
      </c>
      <c r="AA99" s="1">
        <v>8</v>
      </c>
      <c r="AB99" s="1">
        <v>1</v>
      </c>
      <c r="AK99" s="1">
        <v>1</v>
      </c>
      <c r="AL99" s="1">
        <v>1</v>
      </c>
      <c r="AN99" s="1">
        <v>1</v>
      </c>
      <c r="AP99" s="1">
        <v>2</v>
      </c>
      <c r="AQ99" s="1">
        <v>5</v>
      </c>
    </row>
    <row r="100" spans="1:45" x14ac:dyDescent="0.2">
      <c r="A100" s="1" t="s">
        <v>142</v>
      </c>
      <c r="B100" s="1" t="s">
        <v>790</v>
      </c>
      <c r="C100" s="1" t="s">
        <v>1036</v>
      </c>
      <c r="E100" s="1" t="s">
        <v>40</v>
      </c>
      <c r="K100" s="1" t="s">
        <v>924</v>
      </c>
      <c r="AG100" s="1">
        <v>2</v>
      </c>
    </row>
    <row r="101" spans="1:45" x14ac:dyDescent="0.2">
      <c r="A101" s="1" t="s">
        <v>143</v>
      </c>
      <c r="B101" s="1" t="s">
        <v>790</v>
      </c>
      <c r="C101" s="1" t="s">
        <v>1036</v>
      </c>
      <c r="E101" s="1" t="s">
        <v>43</v>
      </c>
      <c r="K101" s="1" t="s">
        <v>924</v>
      </c>
      <c r="AG101" s="1">
        <v>2</v>
      </c>
    </row>
    <row r="102" spans="1:45" x14ac:dyDescent="0.2">
      <c r="A102" s="1" t="s">
        <v>141</v>
      </c>
      <c r="B102" s="1" t="s">
        <v>790</v>
      </c>
      <c r="C102" s="1" t="s">
        <v>39</v>
      </c>
      <c r="D102" s="23" t="s">
        <v>1020</v>
      </c>
      <c r="E102" s="1" t="s">
        <v>40</v>
      </c>
      <c r="G102" s="1" t="s">
        <v>920</v>
      </c>
      <c r="H102" s="1" t="s">
        <v>921</v>
      </c>
      <c r="I102" s="1" t="s">
        <v>921</v>
      </c>
      <c r="J102" s="1" t="s">
        <v>921</v>
      </c>
      <c r="K102" s="1" t="s">
        <v>922</v>
      </c>
      <c r="L102" s="1">
        <v>67</v>
      </c>
      <c r="M102" s="1">
        <v>54</v>
      </c>
      <c r="N102" s="1">
        <v>11</v>
      </c>
      <c r="O102" s="1">
        <v>2</v>
      </c>
      <c r="P102" s="1">
        <v>2656</v>
      </c>
      <c r="Q102" s="1">
        <v>71</v>
      </c>
      <c r="R102" s="1">
        <v>316</v>
      </c>
      <c r="S102" s="1">
        <v>15</v>
      </c>
      <c r="T102" s="1">
        <v>15</v>
      </c>
      <c r="U102" s="1">
        <v>0</v>
      </c>
      <c r="V102" s="1">
        <v>0</v>
      </c>
      <c r="W102" s="1">
        <v>1</v>
      </c>
      <c r="X102" s="1">
        <v>0</v>
      </c>
      <c r="Y102" s="1">
        <v>0</v>
      </c>
      <c r="Z102" s="1">
        <v>0</v>
      </c>
      <c r="AA102" s="1">
        <v>15</v>
      </c>
      <c r="AB102" s="1">
        <v>6</v>
      </c>
      <c r="AC102" s="1">
        <v>-1.0766547369999999</v>
      </c>
      <c r="AD102" s="1">
        <v>-0.58554522399999998</v>
      </c>
      <c r="AE102" s="1">
        <v>-0.70367433300000004</v>
      </c>
      <c r="AF102" s="1">
        <v>-0.23078006600000001</v>
      </c>
      <c r="AK102" s="1">
        <v>3</v>
      </c>
      <c r="AL102" s="1">
        <v>1</v>
      </c>
      <c r="AN102" s="1">
        <v>0</v>
      </c>
      <c r="AO102" s="1">
        <v>1</v>
      </c>
      <c r="AP102" s="1">
        <v>0</v>
      </c>
      <c r="AQ102" s="1">
        <v>5</v>
      </c>
      <c r="AR102" s="1">
        <v>-4.3801327000000001E-2</v>
      </c>
      <c r="AS102" s="1">
        <v>-1.109737811</v>
      </c>
    </row>
    <row r="103" spans="1:45" x14ac:dyDescent="0.2">
      <c r="A103" s="1" t="s">
        <v>146</v>
      </c>
      <c r="B103" s="1" t="s">
        <v>791</v>
      </c>
      <c r="C103" s="1" t="s">
        <v>1036</v>
      </c>
      <c r="E103" s="1" t="s">
        <v>43</v>
      </c>
      <c r="K103" s="1" t="s">
        <v>924</v>
      </c>
      <c r="AG103" s="1">
        <v>0</v>
      </c>
      <c r="AH103" s="1">
        <v>0</v>
      </c>
      <c r="AI103" s="1">
        <v>0</v>
      </c>
      <c r="AJ103" s="1">
        <v>0</v>
      </c>
    </row>
    <row r="104" spans="1:45" x14ac:dyDescent="0.2">
      <c r="A104" s="1" t="s">
        <v>145</v>
      </c>
      <c r="B104" s="1" t="s">
        <v>791</v>
      </c>
      <c r="C104" s="1" t="s">
        <v>1036</v>
      </c>
      <c r="E104" s="1" t="s">
        <v>40</v>
      </c>
      <c r="K104" s="1" t="s">
        <v>924</v>
      </c>
      <c r="AG104" s="1">
        <v>0</v>
      </c>
      <c r="AH104" s="1">
        <v>0</v>
      </c>
      <c r="AI104" s="1">
        <v>0</v>
      </c>
      <c r="AJ104" s="1">
        <v>0</v>
      </c>
    </row>
    <row r="105" spans="1:45" x14ac:dyDescent="0.2">
      <c r="A105" s="1" t="s">
        <v>144</v>
      </c>
      <c r="B105" s="1" t="s">
        <v>791</v>
      </c>
      <c r="C105" s="1" t="s">
        <v>39</v>
      </c>
      <c r="D105" s="1" t="s">
        <v>1019</v>
      </c>
      <c r="E105" s="1" t="s">
        <v>40</v>
      </c>
      <c r="G105" s="1" t="s">
        <v>920</v>
      </c>
      <c r="H105" s="1" t="s">
        <v>921</v>
      </c>
      <c r="I105" s="1" t="s">
        <v>921</v>
      </c>
      <c r="J105" s="1" t="s">
        <v>921</v>
      </c>
      <c r="K105" s="1" t="s">
        <v>922</v>
      </c>
      <c r="L105" s="1">
        <v>69</v>
      </c>
      <c r="M105" s="1">
        <v>57</v>
      </c>
      <c r="N105" s="1">
        <v>10</v>
      </c>
      <c r="O105" s="1">
        <v>2</v>
      </c>
      <c r="P105" s="1">
        <v>4383</v>
      </c>
      <c r="Q105" s="1">
        <v>143</v>
      </c>
      <c r="R105" s="1">
        <v>511</v>
      </c>
      <c r="S105" s="1">
        <v>15</v>
      </c>
      <c r="T105" s="1">
        <v>13</v>
      </c>
      <c r="U105" s="1">
        <v>2</v>
      </c>
      <c r="V105" s="1">
        <v>0</v>
      </c>
      <c r="W105" s="1">
        <v>3</v>
      </c>
      <c r="X105" s="1">
        <v>2</v>
      </c>
      <c r="Y105" s="1">
        <v>1</v>
      </c>
      <c r="Z105" s="1">
        <v>1</v>
      </c>
      <c r="AA105" s="1">
        <v>17</v>
      </c>
      <c r="AB105" s="1">
        <v>4</v>
      </c>
      <c r="AC105" s="1">
        <v>-1.1580057619999999</v>
      </c>
      <c r="AD105" s="1">
        <v>2.3614870689999998</v>
      </c>
      <c r="AE105" s="1">
        <v>-1.0803091849999999</v>
      </c>
      <c r="AF105" s="1">
        <v>-0.65295281999999999</v>
      </c>
      <c r="AK105" s="1">
        <v>4</v>
      </c>
      <c r="AL105" s="1">
        <v>0</v>
      </c>
      <c r="AM105" s="1">
        <v>0</v>
      </c>
      <c r="AN105" s="1">
        <v>1</v>
      </c>
      <c r="AO105" s="1">
        <v>1</v>
      </c>
      <c r="AP105" s="1">
        <v>3</v>
      </c>
      <c r="AQ105" s="1">
        <v>8</v>
      </c>
      <c r="AR105" s="1">
        <v>0.69993589099999998</v>
      </c>
      <c r="AS105" s="1">
        <v>-1.1594094740000001</v>
      </c>
    </row>
    <row r="106" spans="1:45" x14ac:dyDescent="0.2">
      <c r="A106" s="1" t="s">
        <v>148</v>
      </c>
      <c r="B106" s="1" t="s">
        <v>792</v>
      </c>
      <c r="C106" s="1" t="s">
        <v>1036</v>
      </c>
      <c r="E106" s="1" t="s">
        <v>40</v>
      </c>
      <c r="G106" s="1" t="s">
        <v>920</v>
      </c>
      <c r="K106" s="1" t="s">
        <v>924</v>
      </c>
      <c r="AG106" s="1">
        <v>2</v>
      </c>
      <c r="AH106" s="1">
        <v>0</v>
      </c>
      <c r="AI106" s="1">
        <v>0</v>
      </c>
      <c r="AJ106" s="1">
        <v>0</v>
      </c>
    </row>
    <row r="107" spans="1:45" x14ac:dyDescent="0.2">
      <c r="A107" s="1" t="s">
        <v>149</v>
      </c>
      <c r="B107" s="1" t="s">
        <v>792</v>
      </c>
      <c r="C107" s="1" t="s">
        <v>1036</v>
      </c>
      <c r="E107" s="1" t="s">
        <v>43</v>
      </c>
      <c r="G107" s="1" t="s">
        <v>923</v>
      </c>
      <c r="K107" s="1" t="s">
        <v>924</v>
      </c>
      <c r="AG107" s="1">
        <v>0</v>
      </c>
      <c r="AH107" s="1">
        <v>0</v>
      </c>
      <c r="AI107" s="1">
        <v>0</v>
      </c>
      <c r="AJ107" s="1">
        <v>0</v>
      </c>
    </row>
    <row r="108" spans="1:45" x14ac:dyDescent="0.2">
      <c r="A108" s="1" t="s">
        <v>147</v>
      </c>
      <c r="B108" s="1" t="s">
        <v>792</v>
      </c>
      <c r="C108" s="1" t="s">
        <v>39</v>
      </c>
      <c r="D108" s="23" t="s">
        <v>1020</v>
      </c>
      <c r="E108" s="1" t="s">
        <v>40</v>
      </c>
      <c r="G108" s="1" t="s">
        <v>920</v>
      </c>
      <c r="I108" s="1" t="s">
        <v>921</v>
      </c>
      <c r="J108" s="1" t="s">
        <v>921</v>
      </c>
      <c r="K108" s="1" t="s">
        <v>922</v>
      </c>
      <c r="AC108" s="1">
        <v>-0.80053892599999998</v>
      </c>
      <c r="AD108" s="1">
        <v>-0.27522619799999998</v>
      </c>
      <c r="AE108" s="1">
        <v>-1.635471235</v>
      </c>
      <c r="AF108" s="1">
        <v>-0.66656496600000004</v>
      </c>
      <c r="AK108" s="1">
        <v>2</v>
      </c>
      <c r="AL108" s="1">
        <v>1</v>
      </c>
      <c r="AM108" s="1">
        <v>0</v>
      </c>
      <c r="AN108" s="1">
        <v>0</v>
      </c>
      <c r="AO108" s="1">
        <v>1</v>
      </c>
      <c r="AP108" s="1">
        <v>0</v>
      </c>
      <c r="AQ108" s="1">
        <v>5</v>
      </c>
      <c r="AR108" s="1">
        <v>-0.997381992</v>
      </c>
      <c r="AS108" s="1">
        <v>-1.3299098540000001</v>
      </c>
    </row>
    <row r="109" spans="1:45" x14ac:dyDescent="0.2">
      <c r="A109" s="1" t="s">
        <v>150</v>
      </c>
      <c r="B109" s="1" t="s">
        <v>793</v>
      </c>
      <c r="C109" s="1" t="s">
        <v>39</v>
      </c>
      <c r="D109" s="23" t="s">
        <v>1020</v>
      </c>
      <c r="E109" s="1" t="s">
        <v>40</v>
      </c>
      <c r="G109" s="1" t="s">
        <v>920</v>
      </c>
      <c r="H109" s="1" t="s">
        <v>921</v>
      </c>
      <c r="I109" s="1" t="s">
        <v>921</v>
      </c>
      <c r="J109" s="1" t="s">
        <v>921</v>
      </c>
      <c r="K109" s="1" t="s">
        <v>922</v>
      </c>
      <c r="L109" s="1">
        <v>58</v>
      </c>
      <c r="M109" s="1">
        <v>43</v>
      </c>
      <c r="N109" s="1">
        <v>10</v>
      </c>
      <c r="O109" s="1">
        <v>5</v>
      </c>
      <c r="P109" s="1">
        <v>2494</v>
      </c>
      <c r="Q109" s="1">
        <v>75</v>
      </c>
      <c r="R109" s="1">
        <v>286</v>
      </c>
      <c r="S109" s="1">
        <v>13</v>
      </c>
      <c r="T109" s="1">
        <v>13</v>
      </c>
      <c r="U109" s="1">
        <v>0</v>
      </c>
      <c r="V109" s="1">
        <v>0</v>
      </c>
      <c r="W109" s="1">
        <v>6</v>
      </c>
      <c r="X109" s="1">
        <v>4</v>
      </c>
      <c r="Y109" s="1">
        <v>0</v>
      </c>
      <c r="Z109" s="1">
        <v>1</v>
      </c>
      <c r="AA109" s="1">
        <v>13</v>
      </c>
      <c r="AB109" s="1">
        <v>4</v>
      </c>
      <c r="AC109" s="1">
        <v>-1.303470146</v>
      </c>
      <c r="AD109" s="1">
        <v>-1.1136742999999999E-2</v>
      </c>
      <c r="AE109" s="1">
        <v>-2.3098201230000002</v>
      </c>
      <c r="AF109" s="1">
        <v>1.1152045900000001</v>
      </c>
      <c r="AK109" s="1">
        <v>3</v>
      </c>
      <c r="AL109" s="1">
        <v>0</v>
      </c>
      <c r="AN109" s="1">
        <v>0</v>
      </c>
      <c r="AO109" s="1">
        <v>2</v>
      </c>
      <c r="AP109" s="1">
        <v>1</v>
      </c>
      <c r="AQ109" s="1">
        <v>5</v>
      </c>
      <c r="AR109" s="1">
        <v>-1.2740775929999999</v>
      </c>
      <c r="AS109" s="1">
        <v>-0.84069101199999996</v>
      </c>
    </row>
    <row r="110" spans="1:45" x14ac:dyDescent="0.2">
      <c r="A110" s="1" t="s">
        <v>152</v>
      </c>
      <c r="B110" s="1" t="s">
        <v>794</v>
      </c>
      <c r="C110" s="1" t="s">
        <v>1036</v>
      </c>
      <c r="E110" s="1" t="s">
        <v>40</v>
      </c>
      <c r="K110" s="1" t="s">
        <v>924</v>
      </c>
      <c r="AG110" s="1">
        <v>2</v>
      </c>
      <c r="AH110" s="1">
        <v>0</v>
      </c>
      <c r="AI110" s="1">
        <v>0</v>
      </c>
      <c r="AJ110" s="1">
        <v>0</v>
      </c>
    </row>
    <row r="111" spans="1:45" x14ac:dyDescent="0.2">
      <c r="A111" s="1" t="s">
        <v>153</v>
      </c>
      <c r="B111" s="1" t="s">
        <v>794</v>
      </c>
      <c r="C111" s="1" t="s">
        <v>1036</v>
      </c>
      <c r="E111" s="1" t="s">
        <v>43</v>
      </c>
      <c r="K111" s="1" t="s">
        <v>924</v>
      </c>
      <c r="AG111" s="1">
        <v>2</v>
      </c>
      <c r="AH111" s="1">
        <v>0</v>
      </c>
      <c r="AI111" s="1">
        <v>0</v>
      </c>
      <c r="AJ111" s="1">
        <v>0</v>
      </c>
    </row>
    <row r="112" spans="1:45" x14ac:dyDescent="0.2">
      <c r="A112" s="1" t="s">
        <v>151</v>
      </c>
      <c r="B112" s="1" t="s">
        <v>794</v>
      </c>
      <c r="C112" s="1" t="s">
        <v>39</v>
      </c>
      <c r="D112" s="1" t="s">
        <v>1019</v>
      </c>
      <c r="E112" s="1" t="s">
        <v>40</v>
      </c>
      <c r="G112" s="1" t="s">
        <v>920</v>
      </c>
      <c r="H112" s="1" t="s">
        <v>921</v>
      </c>
      <c r="I112" s="1" t="s">
        <v>921</v>
      </c>
      <c r="J112" s="1" t="s">
        <v>921</v>
      </c>
      <c r="K112" s="1" t="s">
        <v>922</v>
      </c>
      <c r="L112" s="1">
        <v>63</v>
      </c>
      <c r="M112" s="1">
        <v>43</v>
      </c>
      <c r="N112" s="1">
        <v>18</v>
      </c>
      <c r="O112" s="1">
        <v>2</v>
      </c>
      <c r="P112" s="1">
        <v>2944</v>
      </c>
      <c r="Q112" s="1">
        <v>110</v>
      </c>
      <c r="R112" s="1">
        <v>347</v>
      </c>
      <c r="S112" s="1">
        <v>9</v>
      </c>
      <c r="T112" s="1">
        <v>8</v>
      </c>
      <c r="U112" s="1">
        <v>1</v>
      </c>
      <c r="V112" s="1">
        <v>0</v>
      </c>
      <c r="W112" s="1">
        <v>5</v>
      </c>
      <c r="X112" s="1">
        <v>3</v>
      </c>
      <c r="Y112" s="1">
        <v>1</v>
      </c>
      <c r="Z112" s="1">
        <v>1</v>
      </c>
      <c r="AA112" s="1">
        <v>10</v>
      </c>
      <c r="AB112" s="1">
        <v>1</v>
      </c>
      <c r="AC112" s="1">
        <v>-0.82334077500000002</v>
      </c>
      <c r="AD112" s="1">
        <v>0.14943579800000001</v>
      </c>
      <c r="AE112" s="1">
        <v>-0.685181555</v>
      </c>
      <c r="AF112" s="1">
        <v>0.49582652700000002</v>
      </c>
      <c r="AK112" s="1">
        <v>3</v>
      </c>
      <c r="AL112" s="1">
        <v>1</v>
      </c>
      <c r="AN112" s="1">
        <v>0</v>
      </c>
      <c r="AO112" s="1">
        <v>2</v>
      </c>
      <c r="AP112" s="1">
        <v>5</v>
      </c>
      <c r="AQ112" s="1">
        <v>10</v>
      </c>
      <c r="AR112" s="1">
        <v>1.7633127719999999</v>
      </c>
      <c r="AS112" s="1">
        <v>-4.2367251850000001</v>
      </c>
    </row>
    <row r="113" spans="1:45" x14ac:dyDescent="0.2">
      <c r="A113" s="1" t="s">
        <v>155</v>
      </c>
      <c r="B113" s="1" t="s">
        <v>795</v>
      </c>
      <c r="C113" s="1" t="s">
        <v>1036</v>
      </c>
      <c r="E113" s="1" t="s">
        <v>40</v>
      </c>
      <c r="K113" s="1" t="s">
        <v>924</v>
      </c>
      <c r="AG113" s="1">
        <v>0</v>
      </c>
      <c r="AH113" s="1">
        <v>0</v>
      </c>
      <c r="AI113" s="1">
        <v>0</v>
      </c>
      <c r="AJ113" s="1">
        <v>0</v>
      </c>
    </row>
    <row r="114" spans="1:45" x14ac:dyDescent="0.2">
      <c r="A114" s="1" t="s">
        <v>156</v>
      </c>
      <c r="B114" s="1" t="s">
        <v>795</v>
      </c>
      <c r="C114" s="1" t="s">
        <v>1036</v>
      </c>
      <c r="E114" s="1" t="s">
        <v>43</v>
      </c>
      <c r="K114" s="1" t="s">
        <v>924</v>
      </c>
      <c r="AG114" s="1">
        <v>0</v>
      </c>
      <c r="AH114" s="1">
        <v>0</v>
      </c>
      <c r="AI114" s="1">
        <v>0</v>
      </c>
      <c r="AJ114" s="1">
        <v>0</v>
      </c>
    </row>
    <row r="115" spans="1:45" x14ac:dyDescent="0.2">
      <c r="A115" s="1" t="s">
        <v>154</v>
      </c>
      <c r="B115" s="1" t="s">
        <v>795</v>
      </c>
      <c r="C115" s="1" t="s">
        <v>39</v>
      </c>
      <c r="D115" s="23" t="s">
        <v>1020</v>
      </c>
      <c r="E115" s="1" t="s">
        <v>40</v>
      </c>
      <c r="G115" s="1" t="s">
        <v>920</v>
      </c>
      <c r="H115" s="1" t="s">
        <v>921</v>
      </c>
      <c r="I115" s="1" t="s">
        <v>921</v>
      </c>
      <c r="J115" s="1" t="s">
        <v>921</v>
      </c>
      <c r="K115" s="1" t="s">
        <v>922</v>
      </c>
      <c r="L115" s="1">
        <v>50</v>
      </c>
      <c r="M115" s="1">
        <v>41</v>
      </c>
      <c r="N115" s="1">
        <v>7</v>
      </c>
      <c r="O115" s="1">
        <v>2</v>
      </c>
      <c r="P115" s="1">
        <v>2558</v>
      </c>
      <c r="Q115" s="1">
        <v>84</v>
      </c>
      <c r="R115" s="1">
        <v>320</v>
      </c>
      <c r="S115" s="1">
        <v>15</v>
      </c>
      <c r="T115" s="1">
        <v>14</v>
      </c>
      <c r="U115" s="1">
        <v>1</v>
      </c>
      <c r="V115" s="1">
        <v>0</v>
      </c>
      <c r="W115" s="1">
        <v>2</v>
      </c>
      <c r="X115" s="1">
        <v>2</v>
      </c>
      <c r="Y115" s="1">
        <v>0</v>
      </c>
      <c r="Z115" s="1">
        <v>1</v>
      </c>
      <c r="AA115" s="1">
        <v>12</v>
      </c>
      <c r="AB115" s="1">
        <v>3</v>
      </c>
      <c r="AC115" s="1">
        <v>4.5803959999999998E-2</v>
      </c>
      <c r="AD115" s="1">
        <v>-0.27759549100000003</v>
      </c>
      <c r="AE115" s="1">
        <v>-0.56591429699999996</v>
      </c>
      <c r="AF115" s="1">
        <v>-1.1692590460000001</v>
      </c>
      <c r="AK115" s="1">
        <v>2</v>
      </c>
      <c r="AL115" s="1">
        <v>2</v>
      </c>
      <c r="AN115" s="1">
        <v>0</v>
      </c>
      <c r="AO115" s="1">
        <v>1</v>
      </c>
      <c r="AP115" s="1">
        <v>2</v>
      </c>
      <c r="AQ115" s="1">
        <v>8</v>
      </c>
      <c r="AR115" s="1">
        <v>-1.0340515100000001</v>
      </c>
    </row>
    <row r="116" spans="1:45" x14ac:dyDescent="0.2">
      <c r="A116" s="1" t="s">
        <v>158</v>
      </c>
      <c r="B116" s="1" t="s">
        <v>796</v>
      </c>
      <c r="C116" s="1" t="s">
        <v>1036</v>
      </c>
      <c r="E116" s="1" t="s">
        <v>40</v>
      </c>
      <c r="G116" s="1" t="s">
        <v>920</v>
      </c>
      <c r="I116" s="1" t="s">
        <v>921</v>
      </c>
      <c r="J116" s="1" t="s">
        <v>921</v>
      </c>
      <c r="AC116" s="1">
        <v>1.2449934069999999</v>
      </c>
      <c r="AD116" s="1">
        <v>-0.83722712200000005</v>
      </c>
      <c r="AE116" s="1">
        <v>0.57591829800000005</v>
      </c>
      <c r="AF116" s="1">
        <v>-0.87571239099999998</v>
      </c>
    </row>
    <row r="117" spans="1:45" x14ac:dyDescent="0.2">
      <c r="A117" s="1" t="s">
        <v>159</v>
      </c>
      <c r="B117" s="1" t="s">
        <v>796</v>
      </c>
      <c r="C117" s="1" t="s">
        <v>1036</v>
      </c>
      <c r="E117" s="1" t="s">
        <v>43</v>
      </c>
      <c r="G117" s="1" t="s">
        <v>923</v>
      </c>
      <c r="I117" s="1" t="s">
        <v>921</v>
      </c>
      <c r="J117" s="1" t="s">
        <v>921</v>
      </c>
      <c r="AC117" s="1">
        <v>0.86745349599999999</v>
      </c>
      <c r="AD117" s="1">
        <v>-1.4603038450000001</v>
      </c>
      <c r="AE117" s="1">
        <v>0.27792525200000001</v>
      </c>
      <c r="AF117" s="1">
        <v>-0.22379433900000001</v>
      </c>
    </row>
    <row r="118" spans="1:45" x14ac:dyDescent="0.2">
      <c r="A118" s="1" t="s">
        <v>157</v>
      </c>
      <c r="B118" s="1" t="s">
        <v>796</v>
      </c>
      <c r="C118" s="1" t="s">
        <v>39</v>
      </c>
      <c r="E118" s="1" t="s">
        <v>40</v>
      </c>
      <c r="G118" s="1" t="s">
        <v>920</v>
      </c>
      <c r="I118" s="1" t="s">
        <v>921</v>
      </c>
      <c r="J118" s="1" t="s">
        <v>921</v>
      </c>
      <c r="K118" s="1" t="s">
        <v>922</v>
      </c>
      <c r="AC118" s="1">
        <v>1.2833129210000001</v>
      </c>
      <c r="AD118" s="1">
        <v>0.890143884</v>
      </c>
      <c r="AE118" s="1">
        <v>0.96636262900000003</v>
      </c>
      <c r="AF118" s="1">
        <v>0.81161508900000001</v>
      </c>
      <c r="AK118" s="1">
        <v>1</v>
      </c>
      <c r="AO118" s="1">
        <v>1</v>
      </c>
      <c r="AP118" s="1">
        <v>3</v>
      </c>
      <c r="AQ118" s="1">
        <v>6</v>
      </c>
    </row>
    <row r="119" spans="1:45" x14ac:dyDescent="0.2">
      <c r="A119" s="1" t="s">
        <v>161</v>
      </c>
      <c r="B119" s="1" t="s">
        <v>797</v>
      </c>
      <c r="C119" s="1" t="s">
        <v>1036</v>
      </c>
      <c r="E119" s="1" t="s">
        <v>40</v>
      </c>
      <c r="G119" s="1" t="s">
        <v>920</v>
      </c>
      <c r="K119" s="1" t="s">
        <v>924</v>
      </c>
      <c r="AG119" s="1">
        <v>1</v>
      </c>
      <c r="AH119" s="1">
        <v>0</v>
      </c>
      <c r="AI119" s="1">
        <v>0</v>
      </c>
      <c r="AJ119" s="1">
        <v>0</v>
      </c>
    </row>
    <row r="120" spans="1:45" x14ac:dyDescent="0.2">
      <c r="A120" s="1" t="s">
        <v>162</v>
      </c>
      <c r="B120" s="1" t="s">
        <v>797</v>
      </c>
      <c r="C120" s="1" t="s">
        <v>1036</v>
      </c>
      <c r="E120" s="1" t="s">
        <v>43</v>
      </c>
      <c r="G120" s="1" t="s">
        <v>923</v>
      </c>
      <c r="K120" s="1" t="s">
        <v>924</v>
      </c>
      <c r="AG120" s="1">
        <v>0</v>
      </c>
      <c r="AH120" s="1">
        <v>0</v>
      </c>
      <c r="AI120" s="1">
        <v>0</v>
      </c>
      <c r="AJ120" s="1">
        <v>0</v>
      </c>
    </row>
    <row r="121" spans="1:45" x14ac:dyDescent="0.2">
      <c r="A121" s="1" t="s">
        <v>160</v>
      </c>
      <c r="B121" s="1" t="s">
        <v>797</v>
      </c>
      <c r="C121" s="1" t="s">
        <v>39</v>
      </c>
      <c r="D121" s="23" t="s">
        <v>1020</v>
      </c>
      <c r="E121" s="1" t="s">
        <v>40</v>
      </c>
      <c r="G121" s="1" t="s">
        <v>920</v>
      </c>
      <c r="H121" s="1" t="s">
        <v>921</v>
      </c>
      <c r="I121" s="1" t="s">
        <v>921</v>
      </c>
      <c r="J121" s="1" t="s">
        <v>921</v>
      </c>
      <c r="K121" s="1" t="s">
        <v>922</v>
      </c>
      <c r="L121" s="1">
        <v>73</v>
      </c>
      <c r="M121" s="1">
        <v>57</v>
      </c>
      <c r="N121" s="1">
        <v>14</v>
      </c>
      <c r="O121" s="1">
        <v>2</v>
      </c>
      <c r="P121" s="1">
        <v>3213</v>
      </c>
      <c r="Q121" s="1">
        <v>103</v>
      </c>
      <c r="R121" s="1">
        <v>375</v>
      </c>
      <c r="S121" s="1">
        <v>8</v>
      </c>
      <c r="T121" s="1">
        <v>8</v>
      </c>
      <c r="U121" s="1">
        <v>0</v>
      </c>
      <c r="V121" s="1">
        <v>0</v>
      </c>
      <c r="W121" s="1">
        <v>0</v>
      </c>
      <c r="X121" s="1">
        <v>3</v>
      </c>
      <c r="Y121" s="1">
        <v>0</v>
      </c>
      <c r="Z121" s="1">
        <v>0</v>
      </c>
      <c r="AA121" s="1">
        <v>14</v>
      </c>
      <c r="AB121" s="1">
        <v>3</v>
      </c>
      <c r="AC121" s="1">
        <v>0.203963647</v>
      </c>
      <c r="AD121" s="1">
        <v>1.5770591860000001</v>
      </c>
      <c r="AE121" s="1">
        <v>0.62945353500000001</v>
      </c>
      <c r="AF121" s="1">
        <v>1.073095299</v>
      </c>
      <c r="AK121" s="1">
        <v>2</v>
      </c>
      <c r="AL121" s="1">
        <v>2</v>
      </c>
      <c r="AN121" s="1">
        <v>0</v>
      </c>
      <c r="AO121" s="1">
        <v>2</v>
      </c>
      <c r="AP121" s="1">
        <v>0</v>
      </c>
      <c r="AQ121" s="1">
        <v>7</v>
      </c>
      <c r="AR121" s="1">
        <v>1.6223114860000001</v>
      </c>
      <c r="AS121" s="1">
        <v>0.88203647200000002</v>
      </c>
    </row>
    <row r="122" spans="1:45" x14ac:dyDescent="0.2">
      <c r="A122" s="1" t="s">
        <v>164</v>
      </c>
      <c r="B122" s="1" t="s">
        <v>798</v>
      </c>
      <c r="C122" s="1" t="s">
        <v>1036</v>
      </c>
      <c r="E122" s="1" t="s">
        <v>43</v>
      </c>
      <c r="G122" s="1" t="s">
        <v>923</v>
      </c>
      <c r="I122" s="1" t="s">
        <v>921</v>
      </c>
      <c r="J122" s="1" t="s">
        <v>921</v>
      </c>
      <c r="AC122" s="1">
        <v>0.95434736899999995</v>
      </c>
      <c r="AD122" s="1">
        <v>-5.6796382999999999E-2</v>
      </c>
      <c r="AE122" s="1">
        <v>-0.15104588799999999</v>
      </c>
      <c r="AF122" s="1">
        <v>-0.28192756400000002</v>
      </c>
    </row>
    <row r="123" spans="1:45" x14ac:dyDescent="0.2">
      <c r="A123" s="1" t="s">
        <v>163</v>
      </c>
      <c r="B123" s="1" t="s">
        <v>798</v>
      </c>
      <c r="C123" s="1" t="s">
        <v>39</v>
      </c>
      <c r="E123" s="1" t="s">
        <v>40</v>
      </c>
      <c r="G123" s="1" t="s">
        <v>920</v>
      </c>
      <c r="I123" s="1" t="s">
        <v>921</v>
      </c>
      <c r="J123" s="1" t="s">
        <v>921</v>
      </c>
      <c r="K123" s="1" t="s">
        <v>922</v>
      </c>
      <c r="AC123" s="1">
        <v>0.94082021299999996</v>
      </c>
      <c r="AD123" s="1">
        <v>5.8496973000000001E-2</v>
      </c>
      <c r="AE123" s="1">
        <v>-1.192014138</v>
      </c>
      <c r="AF123" s="1">
        <v>0.59478549199999997</v>
      </c>
      <c r="AO123" s="1">
        <v>1</v>
      </c>
      <c r="AQ123" s="1">
        <v>1</v>
      </c>
    </row>
    <row r="124" spans="1:45" x14ac:dyDescent="0.2">
      <c r="A124" s="1" t="s">
        <v>166</v>
      </c>
      <c r="B124" s="1" t="s">
        <v>799</v>
      </c>
      <c r="C124" s="1" t="s">
        <v>1036</v>
      </c>
      <c r="E124" s="1" t="s">
        <v>40</v>
      </c>
      <c r="G124" s="1" t="s">
        <v>920</v>
      </c>
      <c r="I124" s="1" t="s">
        <v>921</v>
      </c>
    </row>
    <row r="125" spans="1:45" x14ac:dyDescent="0.2">
      <c r="A125" s="1" t="s">
        <v>167</v>
      </c>
      <c r="B125" s="1" t="s">
        <v>799</v>
      </c>
      <c r="C125" s="1" t="s">
        <v>1036</v>
      </c>
      <c r="E125" s="1" t="s">
        <v>43</v>
      </c>
      <c r="G125" s="1" t="s">
        <v>923</v>
      </c>
      <c r="I125" s="1" t="s">
        <v>921</v>
      </c>
    </row>
    <row r="126" spans="1:45" x14ac:dyDescent="0.2">
      <c r="A126" s="1" t="s">
        <v>165</v>
      </c>
      <c r="B126" s="1" t="s">
        <v>799</v>
      </c>
      <c r="C126" s="1" t="s">
        <v>39</v>
      </c>
      <c r="E126" s="1" t="s">
        <v>43</v>
      </c>
      <c r="G126" s="1" t="s">
        <v>920</v>
      </c>
      <c r="I126" s="1" t="s">
        <v>921</v>
      </c>
      <c r="K126" s="1" t="s">
        <v>922</v>
      </c>
      <c r="AN126" s="1">
        <v>2</v>
      </c>
      <c r="AQ126" s="1">
        <v>2</v>
      </c>
    </row>
    <row r="127" spans="1:45" x14ac:dyDescent="0.2">
      <c r="A127" s="1" t="s">
        <v>169</v>
      </c>
      <c r="B127" s="1" t="s">
        <v>800</v>
      </c>
      <c r="C127" s="1" t="s">
        <v>1036</v>
      </c>
      <c r="E127" s="1" t="s">
        <v>40</v>
      </c>
      <c r="G127" s="1" t="s">
        <v>920</v>
      </c>
      <c r="I127" s="1" t="s">
        <v>921</v>
      </c>
      <c r="J127" s="1" t="s">
        <v>921</v>
      </c>
      <c r="K127" s="1" t="s">
        <v>924</v>
      </c>
      <c r="AC127" s="1">
        <v>0.36446306299999998</v>
      </c>
      <c r="AD127" s="1">
        <v>-1.9688558970000001</v>
      </c>
      <c r="AE127" s="1">
        <v>1.0670453150000001</v>
      </c>
      <c r="AF127" s="1">
        <v>0.269682955</v>
      </c>
      <c r="AG127" s="1">
        <v>2</v>
      </c>
    </row>
    <row r="128" spans="1:45" x14ac:dyDescent="0.2">
      <c r="A128" s="1" t="s">
        <v>170</v>
      </c>
      <c r="B128" s="1" t="s">
        <v>800</v>
      </c>
      <c r="C128" s="1" t="s">
        <v>1036</v>
      </c>
      <c r="E128" s="1" t="s">
        <v>43</v>
      </c>
      <c r="G128" s="1" t="s">
        <v>923</v>
      </c>
      <c r="I128" s="1" t="s">
        <v>921</v>
      </c>
      <c r="J128" s="1" t="s">
        <v>921</v>
      </c>
      <c r="AC128" s="1">
        <v>1.553850797</v>
      </c>
      <c r="AD128" s="1">
        <v>-0.59616686200000002</v>
      </c>
      <c r="AE128" s="1">
        <v>1.442781528</v>
      </c>
      <c r="AF128" s="1">
        <v>-1.434874156</v>
      </c>
    </row>
    <row r="129" spans="1:45" x14ac:dyDescent="0.2">
      <c r="A129" s="1" t="s">
        <v>168</v>
      </c>
      <c r="B129" s="1" t="s">
        <v>800</v>
      </c>
      <c r="C129" s="1" t="s">
        <v>39</v>
      </c>
      <c r="E129" s="1" t="s">
        <v>43</v>
      </c>
      <c r="G129" s="1" t="s">
        <v>920</v>
      </c>
      <c r="I129" s="1" t="s">
        <v>921</v>
      </c>
      <c r="J129" s="1" t="s">
        <v>921</v>
      </c>
      <c r="K129" s="1" t="s">
        <v>922</v>
      </c>
      <c r="AC129" s="1">
        <v>0.40649565799999998</v>
      </c>
      <c r="AD129" s="1">
        <v>-3.1451296910000002</v>
      </c>
      <c r="AE129" s="1">
        <v>-0.57180604499999999</v>
      </c>
      <c r="AF129" s="1">
        <v>-1.5843306429999999</v>
      </c>
      <c r="AK129" s="1">
        <v>2</v>
      </c>
      <c r="AP129" s="1">
        <v>1</v>
      </c>
      <c r="AQ129" s="1">
        <v>4</v>
      </c>
    </row>
    <row r="130" spans="1:45" x14ac:dyDescent="0.2">
      <c r="A130" s="1" t="s">
        <v>171</v>
      </c>
      <c r="B130" s="1" t="s">
        <v>801</v>
      </c>
      <c r="C130" s="1" t="s">
        <v>39</v>
      </c>
      <c r="E130" s="1" t="s">
        <v>40</v>
      </c>
      <c r="G130" s="1" t="s">
        <v>920</v>
      </c>
      <c r="H130" s="1" t="s">
        <v>921</v>
      </c>
      <c r="I130" s="1" t="s">
        <v>921</v>
      </c>
      <c r="J130" s="1" t="s">
        <v>921</v>
      </c>
      <c r="L130" s="1">
        <v>57</v>
      </c>
      <c r="M130" s="1">
        <v>45</v>
      </c>
      <c r="N130" s="1">
        <v>11</v>
      </c>
      <c r="O130" s="1">
        <v>1</v>
      </c>
      <c r="P130" s="1">
        <v>2439</v>
      </c>
      <c r="Q130" s="1">
        <v>103</v>
      </c>
      <c r="R130" s="1">
        <v>236</v>
      </c>
      <c r="S130" s="1">
        <v>8</v>
      </c>
      <c r="T130" s="1">
        <v>7</v>
      </c>
      <c r="U130" s="1">
        <v>1</v>
      </c>
      <c r="V130" s="1">
        <v>0</v>
      </c>
      <c r="W130" s="1">
        <v>16</v>
      </c>
      <c r="X130" s="1">
        <v>1</v>
      </c>
      <c r="Y130" s="1">
        <v>1</v>
      </c>
      <c r="Z130" s="1">
        <v>0</v>
      </c>
      <c r="AA130" s="1">
        <v>4</v>
      </c>
      <c r="AB130" s="1">
        <v>0</v>
      </c>
      <c r="AC130" s="1">
        <v>0.51565359499999996</v>
      </c>
      <c r="AD130" s="1">
        <v>-0.54510076100000004</v>
      </c>
      <c r="AE130" s="1">
        <v>-0.32448691499999999</v>
      </c>
      <c r="AF130" s="1">
        <v>0.17464496099999999</v>
      </c>
      <c r="AK130" s="1">
        <v>2</v>
      </c>
      <c r="AQ130" s="1">
        <v>3</v>
      </c>
    </row>
    <row r="131" spans="1:45" x14ac:dyDescent="0.2">
      <c r="A131" s="1" t="s">
        <v>173</v>
      </c>
      <c r="B131" s="1" t="s">
        <v>802</v>
      </c>
      <c r="C131" s="1" t="s">
        <v>1036</v>
      </c>
      <c r="E131" s="1" t="s">
        <v>40</v>
      </c>
      <c r="G131" s="1" t="s">
        <v>923</v>
      </c>
      <c r="I131" s="1" t="s">
        <v>921</v>
      </c>
      <c r="J131" s="1" t="s">
        <v>921</v>
      </c>
      <c r="AC131" s="1">
        <v>-0.182567179</v>
      </c>
      <c r="AD131" s="1">
        <v>1.416111715</v>
      </c>
      <c r="AE131" s="1">
        <v>0.47927638900000002</v>
      </c>
      <c r="AF131" s="1">
        <v>1.020150033</v>
      </c>
    </row>
    <row r="132" spans="1:45" x14ac:dyDescent="0.2">
      <c r="A132" s="1" t="s">
        <v>174</v>
      </c>
      <c r="B132" s="1" t="s">
        <v>802</v>
      </c>
      <c r="C132" s="1" t="s">
        <v>1036</v>
      </c>
      <c r="E132" s="1" t="s">
        <v>43</v>
      </c>
      <c r="G132" s="1" t="s">
        <v>920</v>
      </c>
      <c r="I132" s="1" t="s">
        <v>921</v>
      </c>
      <c r="J132" s="1" t="s">
        <v>921</v>
      </c>
      <c r="AC132" s="1">
        <v>-2.1549333060000002</v>
      </c>
      <c r="AD132" s="1">
        <v>-0.78786035200000004</v>
      </c>
      <c r="AE132" s="1">
        <v>-0.33585652900000001</v>
      </c>
      <c r="AF132" s="1">
        <v>1.587526743</v>
      </c>
    </row>
    <row r="133" spans="1:45" x14ac:dyDescent="0.2">
      <c r="A133" s="1" t="s">
        <v>172</v>
      </c>
      <c r="B133" s="1" t="s">
        <v>802</v>
      </c>
      <c r="C133" s="1" t="s">
        <v>39</v>
      </c>
      <c r="E133" s="1" t="s">
        <v>40</v>
      </c>
      <c r="G133" s="1" t="s">
        <v>920</v>
      </c>
      <c r="I133" s="1" t="s">
        <v>921</v>
      </c>
      <c r="J133" s="1" t="s">
        <v>921</v>
      </c>
      <c r="K133" s="1" t="s">
        <v>922</v>
      </c>
      <c r="AC133" s="1">
        <v>-0.68683227999999996</v>
      </c>
      <c r="AD133" s="1">
        <v>0.84437763200000004</v>
      </c>
      <c r="AE133" s="1">
        <v>-0.241482482</v>
      </c>
      <c r="AF133" s="1">
        <v>0.24690525099999999</v>
      </c>
      <c r="AK133" s="1">
        <v>1</v>
      </c>
      <c r="AL133" s="1">
        <v>1</v>
      </c>
      <c r="AQ133" s="1">
        <v>2</v>
      </c>
    </row>
    <row r="134" spans="1:45" x14ac:dyDescent="0.2">
      <c r="A134" s="1" t="s">
        <v>175</v>
      </c>
      <c r="B134" s="1" t="s">
        <v>803</v>
      </c>
      <c r="C134" s="1" t="s">
        <v>39</v>
      </c>
      <c r="D134" s="1" t="s">
        <v>1019</v>
      </c>
      <c r="E134" s="1" t="s">
        <v>43</v>
      </c>
      <c r="G134" s="1" t="s">
        <v>920</v>
      </c>
      <c r="H134" s="1" t="s">
        <v>921</v>
      </c>
      <c r="I134" s="1" t="s">
        <v>921</v>
      </c>
      <c r="J134" s="1" t="s">
        <v>921</v>
      </c>
      <c r="K134" s="1" t="s">
        <v>922</v>
      </c>
      <c r="L134" s="1">
        <v>58</v>
      </c>
      <c r="M134" s="1">
        <v>48</v>
      </c>
      <c r="N134" s="1">
        <v>6</v>
      </c>
      <c r="O134" s="1">
        <v>4</v>
      </c>
      <c r="P134" s="1">
        <v>2593</v>
      </c>
      <c r="Q134" s="1">
        <v>87</v>
      </c>
      <c r="R134" s="1">
        <v>300</v>
      </c>
      <c r="S134" s="1">
        <v>9</v>
      </c>
      <c r="T134" s="1">
        <v>7</v>
      </c>
      <c r="U134" s="1">
        <v>2</v>
      </c>
      <c r="V134" s="1">
        <v>0</v>
      </c>
      <c r="W134" s="1">
        <v>0</v>
      </c>
      <c r="X134" s="1">
        <v>1</v>
      </c>
      <c r="Y134" s="1">
        <v>0</v>
      </c>
      <c r="Z134" s="1">
        <v>1</v>
      </c>
      <c r="AA134" s="1">
        <v>7</v>
      </c>
      <c r="AB134" s="1">
        <v>3</v>
      </c>
      <c r="AC134" s="1">
        <v>-1.4282517610000001</v>
      </c>
      <c r="AD134" s="1">
        <v>0.67384643300000002</v>
      </c>
      <c r="AE134" s="1">
        <v>-0.81161562399999998</v>
      </c>
      <c r="AF134" s="1">
        <v>0.94563716600000003</v>
      </c>
      <c r="AL134" s="1">
        <v>1</v>
      </c>
      <c r="AP134" s="1">
        <v>0</v>
      </c>
      <c r="AQ134" s="1">
        <v>0</v>
      </c>
      <c r="AR134" s="1">
        <v>0.12362487899999999</v>
      </c>
      <c r="AS134" s="1">
        <v>-1.8214938119999999</v>
      </c>
    </row>
    <row r="135" spans="1:45" x14ac:dyDescent="0.2">
      <c r="A135" s="1" t="s">
        <v>177</v>
      </c>
      <c r="B135" s="1" t="s">
        <v>804</v>
      </c>
      <c r="C135" s="1" t="s">
        <v>1036</v>
      </c>
      <c r="E135" s="1" t="s">
        <v>40</v>
      </c>
      <c r="G135" s="1" t="s">
        <v>923</v>
      </c>
      <c r="K135" s="1" t="s">
        <v>924</v>
      </c>
      <c r="AG135" s="1">
        <v>0</v>
      </c>
      <c r="AH135" s="1">
        <v>0</v>
      </c>
      <c r="AI135" s="1">
        <v>0</v>
      </c>
      <c r="AJ135" s="1">
        <v>0</v>
      </c>
    </row>
    <row r="136" spans="1:45" x14ac:dyDescent="0.2">
      <c r="A136" s="1" t="s">
        <v>178</v>
      </c>
      <c r="B136" s="1" t="s">
        <v>804</v>
      </c>
      <c r="C136" s="1" t="s">
        <v>1036</v>
      </c>
      <c r="E136" s="1" t="s">
        <v>43</v>
      </c>
      <c r="G136" s="1" t="s">
        <v>920</v>
      </c>
      <c r="K136" s="1" t="s">
        <v>924</v>
      </c>
      <c r="AG136" s="1">
        <v>0</v>
      </c>
      <c r="AH136" s="1">
        <v>0</v>
      </c>
      <c r="AI136" s="1">
        <v>0</v>
      </c>
      <c r="AJ136" s="1">
        <v>0</v>
      </c>
    </row>
    <row r="137" spans="1:45" x14ac:dyDescent="0.2">
      <c r="A137" s="1" t="s">
        <v>176</v>
      </c>
      <c r="B137" s="1" t="s">
        <v>804</v>
      </c>
      <c r="C137" s="1" t="s">
        <v>39</v>
      </c>
      <c r="D137" s="23" t="s">
        <v>1020</v>
      </c>
      <c r="E137" s="1" t="s">
        <v>40</v>
      </c>
      <c r="G137" s="1" t="s">
        <v>920</v>
      </c>
      <c r="H137" s="1" t="s">
        <v>921</v>
      </c>
      <c r="I137" s="1" t="s">
        <v>921</v>
      </c>
      <c r="J137" s="1" t="s">
        <v>921</v>
      </c>
      <c r="K137" s="1" t="s">
        <v>922</v>
      </c>
      <c r="L137" s="1">
        <v>44</v>
      </c>
      <c r="M137" s="1">
        <v>34</v>
      </c>
      <c r="N137" s="1">
        <v>8</v>
      </c>
      <c r="O137" s="1">
        <v>2</v>
      </c>
      <c r="P137" s="1">
        <v>2484</v>
      </c>
      <c r="Q137" s="1">
        <v>89</v>
      </c>
      <c r="R137" s="1">
        <v>319</v>
      </c>
      <c r="S137" s="1">
        <v>5</v>
      </c>
      <c r="T137" s="1">
        <v>5</v>
      </c>
      <c r="U137" s="1">
        <v>0</v>
      </c>
      <c r="V137" s="1">
        <v>0</v>
      </c>
      <c r="W137" s="1">
        <v>1</v>
      </c>
      <c r="X137" s="1">
        <v>1</v>
      </c>
      <c r="Y137" s="1">
        <v>0</v>
      </c>
      <c r="Z137" s="1">
        <v>0</v>
      </c>
      <c r="AA137" s="1">
        <v>7</v>
      </c>
      <c r="AB137" s="1">
        <v>2</v>
      </c>
      <c r="AC137" s="1">
        <v>0.30884281400000002</v>
      </c>
      <c r="AD137" s="1">
        <v>0.51269843500000001</v>
      </c>
      <c r="AE137" s="1">
        <v>0.59335494</v>
      </c>
      <c r="AF137" s="1">
        <v>6.6431968999999993E-2</v>
      </c>
      <c r="AK137" s="1">
        <v>4</v>
      </c>
      <c r="AL137" s="1">
        <v>0</v>
      </c>
      <c r="AM137" s="1">
        <v>0</v>
      </c>
      <c r="AN137" s="1">
        <v>0</v>
      </c>
      <c r="AO137" s="1">
        <v>2</v>
      </c>
      <c r="AP137" s="1">
        <v>0</v>
      </c>
      <c r="AQ137" s="1">
        <v>5</v>
      </c>
      <c r="AR137" s="1">
        <v>0.65138443400000001</v>
      </c>
      <c r="AS137" s="1">
        <v>-0.344791444</v>
      </c>
    </row>
    <row r="138" spans="1:45" x14ac:dyDescent="0.2">
      <c r="A138" s="1" t="s">
        <v>180</v>
      </c>
      <c r="B138" s="1" t="s">
        <v>805</v>
      </c>
      <c r="C138" s="1" t="s">
        <v>1036</v>
      </c>
      <c r="E138" s="1" t="s">
        <v>40</v>
      </c>
      <c r="K138" s="1" t="s">
        <v>924</v>
      </c>
      <c r="AJ138" s="1">
        <v>0</v>
      </c>
    </row>
    <row r="139" spans="1:45" x14ac:dyDescent="0.2">
      <c r="A139" s="1" t="s">
        <v>181</v>
      </c>
      <c r="B139" s="1" t="s">
        <v>805</v>
      </c>
      <c r="C139" s="1" t="s">
        <v>1036</v>
      </c>
      <c r="E139" s="1" t="s">
        <v>43</v>
      </c>
      <c r="K139" s="1" t="s">
        <v>924</v>
      </c>
      <c r="AJ139" s="1">
        <v>0</v>
      </c>
    </row>
    <row r="140" spans="1:45" x14ac:dyDescent="0.2">
      <c r="A140" s="1" t="s">
        <v>179</v>
      </c>
      <c r="B140" s="1" t="s">
        <v>805</v>
      </c>
      <c r="C140" s="1" t="s">
        <v>39</v>
      </c>
      <c r="D140" s="1" t="s">
        <v>1032</v>
      </c>
      <c r="E140" s="1" t="s">
        <v>40</v>
      </c>
      <c r="G140" s="1" t="s">
        <v>920</v>
      </c>
      <c r="H140" s="1" t="s">
        <v>921</v>
      </c>
      <c r="I140" s="1" t="s">
        <v>921</v>
      </c>
      <c r="J140" s="1" t="s">
        <v>921</v>
      </c>
      <c r="K140" s="1" t="s">
        <v>922</v>
      </c>
      <c r="L140" s="1">
        <v>61</v>
      </c>
      <c r="M140" s="1">
        <v>47</v>
      </c>
      <c r="N140" s="1">
        <v>13</v>
      </c>
      <c r="O140" s="1">
        <v>1</v>
      </c>
      <c r="P140" s="1">
        <v>2479</v>
      </c>
      <c r="Q140" s="1">
        <v>100</v>
      </c>
      <c r="R140" s="1">
        <v>324</v>
      </c>
      <c r="S140" s="1">
        <v>15</v>
      </c>
      <c r="T140" s="1">
        <v>14</v>
      </c>
      <c r="U140" s="1">
        <v>1</v>
      </c>
      <c r="V140" s="1">
        <v>0</v>
      </c>
      <c r="W140" s="1">
        <v>0</v>
      </c>
      <c r="X140" s="1">
        <v>3</v>
      </c>
      <c r="Y140" s="1">
        <v>0</v>
      </c>
      <c r="Z140" s="1">
        <v>0</v>
      </c>
      <c r="AA140" s="1">
        <v>9</v>
      </c>
      <c r="AB140" s="1">
        <v>2</v>
      </c>
      <c r="AC140" s="1">
        <v>-1.0497201169999999</v>
      </c>
      <c r="AD140" s="1">
        <v>2.345498299</v>
      </c>
      <c r="AE140" s="1">
        <v>-0.20352172700000001</v>
      </c>
      <c r="AF140" s="1">
        <v>0.43321333299999998</v>
      </c>
      <c r="AK140" s="1">
        <v>2</v>
      </c>
      <c r="AL140" s="1">
        <v>0</v>
      </c>
      <c r="AM140" s="1">
        <v>1</v>
      </c>
      <c r="AN140" s="1">
        <v>0</v>
      </c>
      <c r="AO140" s="1">
        <v>3</v>
      </c>
      <c r="AP140" s="1">
        <v>5</v>
      </c>
      <c r="AQ140" s="1">
        <v>9</v>
      </c>
      <c r="AR140" s="1">
        <v>2.0231922579999999</v>
      </c>
    </row>
    <row r="141" spans="1:45" x14ac:dyDescent="0.2">
      <c r="A141" s="1" t="s">
        <v>183</v>
      </c>
      <c r="B141" s="1" t="s">
        <v>806</v>
      </c>
      <c r="C141" s="1" t="s">
        <v>1036</v>
      </c>
      <c r="E141" s="1" t="s">
        <v>43</v>
      </c>
      <c r="G141" s="1" t="s">
        <v>920</v>
      </c>
      <c r="H141" s="1" t="s">
        <v>921</v>
      </c>
      <c r="I141" s="1" t="s">
        <v>921</v>
      </c>
      <c r="J141" s="1" t="s">
        <v>921</v>
      </c>
      <c r="L141" s="1">
        <v>47</v>
      </c>
      <c r="M141" s="1">
        <v>31</v>
      </c>
      <c r="N141" s="1">
        <v>14</v>
      </c>
      <c r="O141" s="1">
        <v>2</v>
      </c>
      <c r="P141" s="1">
        <v>2499</v>
      </c>
      <c r="Q141" s="1">
        <v>79</v>
      </c>
      <c r="R141" s="1">
        <v>271</v>
      </c>
      <c r="S141" s="1">
        <v>8</v>
      </c>
      <c r="T141" s="1">
        <v>7</v>
      </c>
      <c r="U141" s="1">
        <v>1</v>
      </c>
      <c r="V141" s="1">
        <v>0</v>
      </c>
      <c r="W141" s="1">
        <v>4</v>
      </c>
      <c r="X141" s="1">
        <v>2</v>
      </c>
      <c r="Y141" s="1">
        <v>0</v>
      </c>
      <c r="Z141" s="1">
        <v>0</v>
      </c>
      <c r="AA141" s="1">
        <v>17</v>
      </c>
      <c r="AB141" s="1">
        <v>5</v>
      </c>
      <c r="AC141" s="1">
        <v>-0.356223399</v>
      </c>
      <c r="AD141" s="1">
        <v>-0.78169129100000001</v>
      </c>
      <c r="AE141" s="1">
        <v>-0.32048135100000003</v>
      </c>
      <c r="AF141" s="1">
        <v>-0.71925402000000005</v>
      </c>
    </row>
    <row r="142" spans="1:45" x14ac:dyDescent="0.2">
      <c r="A142" s="1" t="s">
        <v>182</v>
      </c>
      <c r="B142" s="1" t="s">
        <v>806</v>
      </c>
      <c r="C142" s="1" t="s">
        <v>39</v>
      </c>
      <c r="E142" s="1" t="s">
        <v>43</v>
      </c>
      <c r="G142" s="1" t="s">
        <v>920</v>
      </c>
      <c r="H142" s="1" t="s">
        <v>921</v>
      </c>
      <c r="I142" s="1" t="s">
        <v>921</v>
      </c>
      <c r="J142" s="1" t="s">
        <v>921</v>
      </c>
      <c r="L142" s="1">
        <v>52</v>
      </c>
      <c r="M142" s="1">
        <v>38</v>
      </c>
      <c r="N142" s="1">
        <v>13</v>
      </c>
      <c r="O142" s="1">
        <v>1</v>
      </c>
      <c r="P142" s="1">
        <v>2542</v>
      </c>
      <c r="Q142" s="1">
        <v>98</v>
      </c>
      <c r="R142" s="1">
        <v>321</v>
      </c>
      <c r="S142" s="1">
        <v>13</v>
      </c>
      <c r="T142" s="1">
        <v>12</v>
      </c>
      <c r="U142" s="1">
        <v>1</v>
      </c>
      <c r="V142" s="1">
        <v>0</v>
      </c>
      <c r="W142" s="1">
        <v>4</v>
      </c>
      <c r="X142" s="1">
        <v>3</v>
      </c>
      <c r="Y142" s="1">
        <v>1</v>
      </c>
      <c r="Z142" s="1">
        <v>0</v>
      </c>
      <c r="AA142" s="1">
        <v>16</v>
      </c>
      <c r="AB142" s="1">
        <v>6</v>
      </c>
      <c r="AC142" s="1">
        <v>-1.5230805810000001</v>
      </c>
      <c r="AD142" s="1">
        <v>-1.4590013000000001E-2</v>
      </c>
      <c r="AE142" s="1">
        <v>-0.35707032700000002</v>
      </c>
      <c r="AF142" s="1">
        <v>-2.431429364</v>
      </c>
      <c r="AK142" s="1">
        <v>1</v>
      </c>
      <c r="AQ142" s="1">
        <v>2</v>
      </c>
    </row>
    <row r="143" spans="1:45" x14ac:dyDescent="0.2">
      <c r="A143" s="1" t="s">
        <v>184</v>
      </c>
      <c r="B143" s="1" t="s">
        <v>807</v>
      </c>
      <c r="C143" s="1" t="s">
        <v>39</v>
      </c>
      <c r="E143" s="1" t="s">
        <v>40</v>
      </c>
      <c r="G143" s="1" t="s">
        <v>920</v>
      </c>
      <c r="H143" s="1" t="s">
        <v>921</v>
      </c>
      <c r="I143" s="1" t="s">
        <v>921</v>
      </c>
      <c r="J143" s="1" t="s">
        <v>921</v>
      </c>
      <c r="K143" s="1" t="s">
        <v>922</v>
      </c>
      <c r="L143" s="1">
        <v>62</v>
      </c>
      <c r="M143" s="1">
        <v>53</v>
      </c>
      <c r="N143" s="1">
        <v>6</v>
      </c>
      <c r="O143" s="1">
        <v>3</v>
      </c>
      <c r="P143" s="1">
        <v>2630</v>
      </c>
      <c r="Q143" s="1">
        <v>76</v>
      </c>
      <c r="R143" s="1">
        <v>301</v>
      </c>
      <c r="S143" s="1">
        <v>16</v>
      </c>
      <c r="T143" s="1">
        <v>14</v>
      </c>
      <c r="U143" s="1">
        <v>1</v>
      </c>
      <c r="V143" s="1">
        <v>1</v>
      </c>
      <c r="W143" s="1">
        <v>2</v>
      </c>
      <c r="X143" s="1">
        <v>1</v>
      </c>
      <c r="Y143" s="1">
        <v>0</v>
      </c>
      <c r="Z143" s="1">
        <v>0</v>
      </c>
      <c r="AA143" s="1">
        <v>15</v>
      </c>
      <c r="AB143" s="1">
        <v>6</v>
      </c>
      <c r="AC143" s="1">
        <v>0.73032789300000001</v>
      </c>
      <c r="AD143" s="1">
        <v>0.91493840999999998</v>
      </c>
      <c r="AE143" s="1">
        <v>0.15635592600000001</v>
      </c>
      <c r="AF143" s="1">
        <v>0.42644206099999998</v>
      </c>
      <c r="AK143" s="1">
        <v>1</v>
      </c>
      <c r="AL143" s="1">
        <v>1</v>
      </c>
      <c r="AQ143" s="1">
        <v>2</v>
      </c>
    </row>
    <row r="144" spans="1:45" x14ac:dyDescent="0.2">
      <c r="A144" s="1" t="s">
        <v>186</v>
      </c>
      <c r="B144" s="1" t="s">
        <v>808</v>
      </c>
      <c r="C144" s="1" t="s">
        <v>1036</v>
      </c>
      <c r="E144" s="1" t="s">
        <v>40</v>
      </c>
      <c r="G144" s="1" t="s">
        <v>923</v>
      </c>
      <c r="K144" s="1" t="s">
        <v>924</v>
      </c>
      <c r="AG144" s="1">
        <v>0</v>
      </c>
      <c r="AH144" s="1">
        <v>0</v>
      </c>
      <c r="AI144" s="1">
        <v>0</v>
      </c>
      <c r="AJ144" s="1">
        <v>0</v>
      </c>
    </row>
    <row r="145" spans="1:45" x14ac:dyDescent="0.2">
      <c r="A145" s="1" t="s">
        <v>187</v>
      </c>
      <c r="B145" s="1" t="s">
        <v>808</v>
      </c>
      <c r="C145" s="1" t="s">
        <v>1036</v>
      </c>
      <c r="E145" s="1" t="s">
        <v>43</v>
      </c>
      <c r="G145" s="1" t="s">
        <v>920</v>
      </c>
      <c r="K145" s="1" t="s">
        <v>924</v>
      </c>
      <c r="AG145" s="1">
        <v>0</v>
      </c>
      <c r="AH145" s="1">
        <v>0</v>
      </c>
      <c r="AI145" s="1">
        <v>0</v>
      </c>
      <c r="AJ145" s="1">
        <v>0</v>
      </c>
    </row>
    <row r="146" spans="1:45" x14ac:dyDescent="0.2">
      <c r="A146" s="1" t="s">
        <v>185</v>
      </c>
      <c r="B146" s="1" t="s">
        <v>808</v>
      </c>
      <c r="C146" s="1" t="s">
        <v>39</v>
      </c>
      <c r="D146" s="1" t="s">
        <v>1019</v>
      </c>
      <c r="E146" s="1" t="s">
        <v>43</v>
      </c>
      <c r="G146" s="1" t="s">
        <v>920</v>
      </c>
      <c r="H146" s="1" t="s">
        <v>921</v>
      </c>
      <c r="I146" s="1" t="s">
        <v>921</v>
      </c>
      <c r="J146" s="1" t="s">
        <v>921</v>
      </c>
      <c r="K146" s="1" t="s">
        <v>922</v>
      </c>
      <c r="L146" s="1">
        <v>52</v>
      </c>
      <c r="M146" s="1">
        <v>31</v>
      </c>
      <c r="N146" s="1">
        <v>19</v>
      </c>
      <c r="O146" s="1">
        <v>2</v>
      </c>
      <c r="P146" s="1">
        <v>2714</v>
      </c>
      <c r="Q146" s="1">
        <v>86</v>
      </c>
      <c r="R146" s="1">
        <v>308</v>
      </c>
      <c r="S146" s="1">
        <v>4</v>
      </c>
      <c r="T146" s="1">
        <v>4</v>
      </c>
      <c r="U146" s="1">
        <v>0</v>
      </c>
      <c r="V146" s="1">
        <v>0</v>
      </c>
      <c r="W146" s="1">
        <v>7</v>
      </c>
      <c r="X146" s="1">
        <v>6</v>
      </c>
      <c r="Y146" s="1">
        <v>0</v>
      </c>
      <c r="Z146" s="1">
        <v>2</v>
      </c>
      <c r="AA146" s="1">
        <v>13</v>
      </c>
      <c r="AB146" s="1">
        <v>2</v>
      </c>
      <c r="AC146" s="1">
        <v>-0.130991001</v>
      </c>
      <c r="AD146" s="1">
        <v>-2.09584517</v>
      </c>
      <c r="AE146" s="1">
        <v>-1.793237816</v>
      </c>
      <c r="AF146" s="1">
        <v>-0.20247513</v>
      </c>
      <c r="AK146" s="1">
        <v>3</v>
      </c>
      <c r="AL146" s="1">
        <v>2</v>
      </c>
      <c r="AN146" s="1">
        <v>0</v>
      </c>
      <c r="AO146" s="1">
        <v>2</v>
      </c>
      <c r="AP146" s="1">
        <v>1</v>
      </c>
      <c r="AQ146" s="1">
        <v>8</v>
      </c>
      <c r="AR146" s="1">
        <v>3.6735511010000002</v>
      </c>
      <c r="AS146" s="1">
        <v>-3.9742597999999997E-2</v>
      </c>
    </row>
    <row r="147" spans="1:45" x14ac:dyDescent="0.2">
      <c r="A147" s="1" t="s">
        <v>189</v>
      </c>
      <c r="B147" s="1" t="s">
        <v>809</v>
      </c>
      <c r="C147" s="1" t="s">
        <v>1036</v>
      </c>
      <c r="E147" s="1" t="s">
        <v>43</v>
      </c>
      <c r="G147" s="1" t="s">
        <v>920</v>
      </c>
      <c r="H147" s="1" t="s">
        <v>921</v>
      </c>
      <c r="I147" s="1" t="s">
        <v>921</v>
      </c>
      <c r="J147" s="1" t="s">
        <v>921</v>
      </c>
      <c r="K147" s="1" t="s">
        <v>924</v>
      </c>
      <c r="L147" s="1">
        <v>57</v>
      </c>
      <c r="M147" s="1">
        <v>42</v>
      </c>
      <c r="N147" s="1">
        <v>11</v>
      </c>
      <c r="O147" s="1">
        <v>4</v>
      </c>
      <c r="P147" s="1">
        <v>2416</v>
      </c>
      <c r="Q147" s="1">
        <v>86</v>
      </c>
      <c r="R147" s="1">
        <v>324</v>
      </c>
      <c r="S147" s="1">
        <v>14</v>
      </c>
      <c r="T147" s="1">
        <v>13</v>
      </c>
      <c r="U147" s="1">
        <v>1</v>
      </c>
      <c r="V147" s="1">
        <v>0</v>
      </c>
      <c r="W147" s="1">
        <v>2</v>
      </c>
      <c r="X147" s="1">
        <v>0</v>
      </c>
      <c r="Y147" s="1">
        <v>0</v>
      </c>
      <c r="Z147" s="1">
        <v>0</v>
      </c>
      <c r="AA147" s="1">
        <v>13</v>
      </c>
      <c r="AB147" s="1">
        <v>2</v>
      </c>
      <c r="AC147" s="1">
        <v>-1.7642823830000001</v>
      </c>
      <c r="AD147" s="1">
        <v>1.2565789949999999</v>
      </c>
      <c r="AE147" s="1">
        <v>-0.65076458100000001</v>
      </c>
      <c r="AF147" s="1">
        <v>0.10320960899999999</v>
      </c>
      <c r="AG147" s="1">
        <v>2</v>
      </c>
    </row>
    <row r="148" spans="1:45" x14ac:dyDescent="0.2">
      <c r="A148" s="1" t="s">
        <v>188</v>
      </c>
      <c r="B148" s="1" t="s">
        <v>809</v>
      </c>
      <c r="C148" s="1" t="s">
        <v>39</v>
      </c>
      <c r="E148" s="1" t="s">
        <v>40</v>
      </c>
      <c r="G148" s="1" t="s">
        <v>920</v>
      </c>
      <c r="H148" s="1" t="s">
        <v>921</v>
      </c>
      <c r="I148" s="1" t="s">
        <v>921</v>
      </c>
      <c r="J148" s="1" t="s">
        <v>921</v>
      </c>
      <c r="K148" s="1" t="s">
        <v>922</v>
      </c>
      <c r="L148" s="1">
        <v>72</v>
      </c>
      <c r="M148" s="1">
        <v>56</v>
      </c>
      <c r="N148" s="1">
        <v>12</v>
      </c>
      <c r="O148" s="1">
        <v>4</v>
      </c>
      <c r="P148" s="1">
        <v>2545</v>
      </c>
      <c r="Q148" s="1">
        <v>96</v>
      </c>
      <c r="R148" s="1">
        <v>304</v>
      </c>
      <c r="S148" s="1">
        <v>14</v>
      </c>
      <c r="T148" s="1">
        <v>13</v>
      </c>
      <c r="U148" s="1">
        <v>1</v>
      </c>
      <c r="V148" s="1">
        <v>0</v>
      </c>
      <c r="W148" s="1">
        <v>3</v>
      </c>
      <c r="X148" s="1">
        <v>0</v>
      </c>
      <c r="Y148" s="1">
        <v>0</v>
      </c>
      <c r="Z148" s="1">
        <v>0</v>
      </c>
      <c r="AA148" s="1">
        <v>13</v>
      </c>
      <c r="AB148" s="1">
        <v>6</v>
      </c>
      <c r="AC148" s="1">
        <v>-1.838482578</v>
      </c>
      <c r="AD148" s="1">
        <v>-0.29723765400000002</v>
      </c>
      <c r="AE148" s="1">
        <v>-0.67668334299999999</v>
      </c>
      <c r="AF148" s="1">
        <v>-1.2080425299999999</v>
      </c>
      <c r="AK148" s="1">
        <v>1</v>
      </c>
      <c r="AP148" s="1">
        <v>1</v>
      </c>
      <c r="AQ148" s="1">
        <v>3</v>
      </c>
    </row>
    <row r="149" spans="1:45" x14ac:dyDescent="0.2">
      <c r="A149" s="1" t="s">
        <v>191</v>
      </c>
      <c r="B149" s="1" t="s">
        <v>810</v>
      </c>
      <c r="C149" s="1" t="s">
        <v>1036</v>
      </c>
      <c r="E149" s="1" t="s">
        <v>40</v>
      </c>
      <c r="G149" s="1" t="s">
        <v>923</v>
      </c>
      <c r="K149" s="1" t="s">
        <v>924</v>
      </c>
      <c r="AG149" s="1">
        <v>0</v>
      </c>
      <c r="AH149" s="1">
        <v>0</v>
      </c>
      <c r="AI149" s="1">
        <v>0</v>
      </c>
      <c r="AJ149" s="1">
        <v>0</v>
      </c>
    </row>
    <row r="150" spans="1:45" x14ac:dyDescent="0.2">
      <c r="A150" s="1" t="s">
        <v>192</v>
      </c>
      <c r="B150" s="1" t="s">
        <v>810</v>
      </c>
      <c r="C150" s="1" t="s">
        <v>1036</v>
      </c>
      <c r="E150" s="1" t="s">
        <v>43</v>
      </c>
      <c r="G150" s="1" t="s">
        <v>920</v>
      </c>
      <c r="K150" s="1" t="s">
        <v>924</v>
      </c>
      <c r="AG150" s="1">
        <v>1</v>
      </c>
      <c r="AH150" s="1">
        <v>0</v>
      </c>
      <c r="AI150" s="1">
        <v>0</v>
      </c>
      <c r="AJ150" s="1">
        <v>0</v>
      </c>
    </row>
    <row r="151" spans="1:45" x14ac:dyDescent="0.2">
      <c r="A151" s="1" t="s">
        <v>190</v>
      </c>
      <c r="B151" s="1" t="s">
        <v>810</v>
      </c>
      <c r="C151" s="1" t="s">
        <v>39</v>
      </c>
      <c r="D151" s="1" t="s">
        <v>1019</v>
      </c>
      <c r="E151" s="1" t="s">
        <v>40</v>
      </c>
      <c r="G151" s="1" t="s">
        <v>920</v>
      </c>
      <c r="H151" s="1" t="s">
        <v>921</v>
      </c>
      <c r="I151" s="1" t="s">
        <v>921</v>
      </c>
      <c r="J151" s="1" t="s">
        <v>921</v>
      </c>
      <c r="K151" s="1" t="s">
        <v>922</v>
      </c>
      <c r="L151" s="1">
        <v>46</v>
      </c>
      <c r="M151" s="1">
        <v>24</v>
      </c>
      <c r="N151" s="1">
        <v>21</v>
      </c>
      <c r="O151" s="1">
        <v>1</v>
      </c>
      <c r="P151" s="1">
        <v>2481</v>
      </c>
      <c r="Q151" s="1">
        <v>92</v>
      </c>
      <c r="R151" s="1">
        <v>315</v>
      </c>
      <c r="S151" s="1">
        <v>4</v>
      </c>
      <c r="T151" s="1">
        <v>3</v>
      </c>
      <c r="U151" s="1">
        <v>1</v>
      </c>
      <c r="V151" s="1">
        <v>0</v>
      </c>
      <c r="W151" s="1">
        <v>1</v>
      </c>
      <c r="X151" s="1">
        <v>0</v>
      </c>
      <c r="Y151" s="1">
        <v>0</v>
      </c>
      <c r="Z151" s="1">
        <v>0</v>
      </c>
      <c r="AA151" s="1">
        <v>11</v>
      </c>
      <c r="AB151" s="1">
        <v>3</v>
      </c>
      <c r="AC151" s="1">
        <v>0.85589318999999997</v>
      </c>
      <c r="AD151" s="1">
        <v>-0.35406459899999998</v>
      </c>
      <c r="AE151" s="1">
        <v>0.386639026</v>
      </c>
      <c r="AF151" s="1">
        <v>-0.38254259899999998</v>
      </c>
      <c r="AK151" s="1">
        <v>3</v>
      </c>
      <c r="AL151" s="1">
        <v>0</v>
      </c>
      <c r="AM151" s="1">
        <v>0</v>
      </c>
      <c r="AN151" s="1">
        <v>1</v>
      </c>
      <c r="AO151" s="1">
        <v>1</v>
      </c>
      <c r="AP151" s="1">
        <v>0</v>
      </c>
      <c r="AQ151" s="1">
        <v>5</v>
      </c>
      <c r="AS151" s="1">
        <v>0.46097360599999998</v>
      </c>
    </row>
    <row r="152" spans="1:45" x14ac:dyDescent="0.2">
      <c r="A152" s="1" t="s">
        <v>194</v>
      </c>
      <c r="B152" s="1" t="s">
        <v>811</v>
      </c>
      <c r="C152" s="1" t="s">
        <v>1036</v>
      </c>
      <c r="E152" s="1" t="s">
        <v>40</v>
      </c>
      <c r="G152" s="1" t="s">
        <v>923</v>
      </c>
      <c r="I152" s="1" t="s">
        <v>921</v>
      </c>
      <c r="J152" s="1" t="s">
        <v>921</v>
      </c>
      <c r="AC152" s="1">
        <v>-1.447044937</v>
      </c>
      <c r="AD152" s="1">
        <v>-0.41281754399999998</v>
      </c>
      <c r="AE152" s="1">
        <v>-0.59920442900000004</v>
      </c>
      <c r="AF152" s="1">
        <v>-1.192852349</v>
      </c>
    </row>
    <row r="153" spans="1:45" x14ac:dyDescent="0.2">
      <c r="A153" s="1" t="s">
        <v>195</v>
      </c>
      <c r="B153" s="1" t="s">
        <v>811</v>
      </c>
      <c r="C153" s="1" t="s">
        <v>1036</v>
      </c>
      <c r="E153" s="1" t="s">
        <v>43</v>
      </c>
      <c r="G153" s="1" t="s">
        <v>920</v>
      </c>
      <c r="I153" s="1" t="s">
        <v>921</v>
      </c>
      <c r="J153" s="1" t="s">
        <v>921</v>
      </c>
      <c r="AC153" s="1">
        <v>0.98535478700000001</v>
      </c>
      <c r="AD153" s="1">
        <v>0.127247427</v>
      </c>
      <c r="AE153" s="1">
        <v>1.490029445</v>
      </c>
      <c r="AF153" s="1">
        <v>1.100800765</v>
      </c>
    </row>
    <row r="154" spans="1:45" x14ac:dyDescent="0.2">
      <c r="A154" s="1" t="s">
        <v>193</v>
      </c>
      <c r="B154" s="1" t="s">
        <v>811</v>
      </c>
      <c r="C154" s="1" t="s">
        <v>39</v>
      </c>
      <c r="E154" s="1" t="s">
        <v>40</v>
      </c>
      <c r="G154" s="1" t="s">
        <v>920</v>
      </c>
      <c r="I154" s="1" t="s">
        <v>921</v>
      </c>
      <c r="J154" s="1" t="s">
        <v>921</v>
      </c>
      <c r="AC154" s="1">
        <v>-0.48344559999999998</v>
      </c>
      <c r="AD154" s="1">
        <v>0.76562751799999995</v>
      </c>
      <c r="AE154" s="1">
        <v>5.307303E-2</v>
      </c>
      <c r="AF154" s="1">
        <v>0.52263010600000004</v>
      </c>
      <c r="AK154" s="1">
        <v>1</v>
      </c>
      <c r="AQ154" s="1">
        <v>2</v>
      </c>
    </row>
    <row r="155" spans="1:45" x14ac:dyDescent="0.2">
      <c r="A155" s="1" t="s">
        <v>197</v>
      </c>
      <c r="B155" s="1" t="s">
        <v>812</v>
      </c>
      <c r="C155" s="1" t="s">
        <v>1036</v>
      </c>
      <c r="E155" s="1" t="s">
        <v>43</v>
      </c>
      <c r="G155" s="1" t="s">
        <v>920</v>
      </c>
      <c r="H155" s="1" t="s">
        <v>921</v>
      </c>
      <c r="I155" s="1" t="s">
        <v>921</v>
      </c>
      <c r="J155" s="1" t="s">
        <v>921</v>
      </c>
      <c r="L155" s="1">
        <v>47</v>
      </c>
      <c r="M155" s="1">
        <v>32</v>
      </c>
      <c r="N155" s="1">
        <v>12</v>
      </c>
      <c r="O155" s="1">
        <v>3</v>
      </c>
      <c r="P155" s="1">
        <v>2605</v>
      </c>
      <c r="Q155" s="1">
        <v>75</v>
      </c>
      <c r="R155" s="1">
        <v>296</v>
      </c>
      <c r="S155" s="1">
        <v>6</v>
      </c>
      <c r="T155" s="1">
        <v>6</v>
      </c>
      <c r="U155" s="1">
        <v>0</v>
      </c>
      <c r="V155" s="1">
        <v>0</v>
      </c>
      <c r="W155" s="1">
        <v>3</v>
      </c>
      <c r="X155" s="1">
        <v>3</v>
      </c>
      <c r="Y155" s="1">
        <v>1</v>
      </c>
      <c r="Z155" s="1">
        <v>0</v>
      </c>
      <c r="AA155" s="1">
        <v>11</v>
      </c>
      <c r="AB155" s="1">
        <v>3</v>
      </c>
      <c r="AC155" s="1">
        <v>-1.639397636</v>
      </c>
      <c r="AD155" s="1">
        <v>0.43051874699999998</v>
      </c>
      <c r="AE155" s="1">
        <v>7.3210301000000005E-2</v>
      </c>
      <c r="AF155" s="1">
        <v>0.784261773</v>
      </c>
    </row>
    <row r="156" spans="1:45" x14ac:dyDescent="0.2">
      <c r="A156" s="1" t="s">
        <v>196</v>
      </c>
      <c r="B156" s="1" t="s">
        <v>812</v>
      </c>
      <c r="C156" s="1" t="s">
        <v>39</v>
      </c>
      <c r="E156" s="1" t="s">
        <v>43</v>
      </c>
      <c r="G156" s="1" t="s">
        <v>920</v>
      </c>
      <c r="H156" s="1" t="s">
        <v>921</v>
      </c>
      <c r="I156" s="1" t="s">
        <v>921</v>
      </c>
      <c r="K156" s="1" t="s">
        <v>922</v>
      </c>
      <c r="L156" s="1">
        <v>51</v>
      </c>
      <c r="M156" s="1">
        <v>37</v>
      </c>
      <c r="N156" s="1">
        <v>10</v>
      </c>
      <c r="O156" s="1">
        <v>4</v>
      </c>
      <c r="P156" s="1">
        <v>2482</v>
      </c>
      <c r="Q156" s="1">
        <v>61</v>
      </c>
      <c r="R156" s="1">
        <v>264</v>
      </c>
      <c r="S156" s="1">
        <v>10</v>
      </c>
      <c r="T156" s="1">
        <v>10</v>
      </c>
      <c r="U156" s="1">
        <v>0</v>
      </c>
      <c r="V156" s="1">
        <v>0</v>
      </c>
      <c r="W156" s="1">
        <v>2</v>
      </c>
      <c r="X156" s="1">
        <v>5</v>
      </c>
      <c r="Y156" s="1">
        <v>0</v>
      </c>
      <c r="Z156" s="1">
        <v>0</v>
      </c>
      <c r="AA156" s="1">
        <v>15</v>
      </c>
      <c r="AB156" s="1">
        <v>3</v>
      </c>
      <c r="AK156" s="1">
        <v>1</v>
      </c>
      <c r="AN156" s="1">
        <v>1</v>
      </c>
      <c r="AQ156" s="1">
        <v>3</v>
      </c>
    </row>
    <row r="157" spans="1:45" x14ac:dyDescent="0.2">
      <c r="A157" s="1" t="s">
        <v>199</v>
      </c>
      <c r="B157" s="1" t="s">
        <v>813</v>
      </c>
      <c r="C157" s="1" t="s">
        <v>1036</v>
      </c>
      <c r="E157" s="1" t="s">
        <v>40</v>
      </c>
      <c r="G157" s="1" t="s">
        <v>923</v>
      </c>
      <c r="I157" s="1" t="s">
        <v>921</v>
      </c>
      <c r="J157" s="1" t="s">
        <v>921</v>
      </c>
      <c r="AC157" s="1">
        <v>-1.4221818939999999</v>
      </c>
      <c r="AD157" s="1">
        <v>-1.624886324</v>
      </c>
      <c r="AE157" s="1">
        <v>-1.6953390290000001</v>
      </c>
      <c r="AF157" s="1">
        <v>-2.5255461279999998</v>
      </c>
    </row>
    <row r="158" spans="1:45" x14ac:dyDescent="0.2">
      <c r="A158" s="1" t="s">
        <v>200</v>
      </c>
      <c r="B158" s="1" t="s">
        <v>813</v>
      </c>
      <c r="C158" s="1" t="s">
        <v>1036</v>
      </c>
      <c r="E158" s="1" t="s">
        <v>43</v>
      </c>
      <c r="G158" s="1" t="s">
        <v>923</v>
      </c>
      <c r="I158" s="1" t="s">
        <v>921</v>
      </c>
      <c r="J158" s="1" t="s">
        <v>921</v>
      </c>
      <c r="AC158" s="1">
        <v>-1.025288075</v>
      </c>
      <c r="AD158" s="1">
        <v>-9.2792601000000002E-2</v>
      </c>
      <c r="AE158" s="1">
        <v>0.79290028300000004</v>
      </c>
      <c r="AF158" s="1">
        <v>0.75351797799999998</v>
      </c>
    </row>
    <row r="159" spans="1:45" x14ac:dyDescent="0.2">
      <c r="A159" s="1" t="s">
        <v>198</v>
      </c>
      <c r="B159" s="1" t="s">
        <v>813</v>
      </c>
      <c r="C159" s="1" t="s">
        <v>39</v>
      </c>
      <c r="D159" s="1" t="s">
        <v>1019</v>
      </c>
      <c r="E159" s="1" t="s">
        <v>43</v>
      </c>
      <c r="G159" s="1" t="s">
        <v>920</v>
      </c>
      <c r="I159" s="1" t="s">
        <v>921</v>
      </c>
      <c r="J159" s="1" t="s">
        <v>921</v>
      </c>
      <c r="K159" s="1" t="s">
        <v>922</v>
      </c>
      <c r="AC159" s="1">
        <v>-1.7734040659999999</v>
      </c>
      <c r="AD159" s="1">
        <v>1.573930823</v>
      </c>
      <c r="AE159" s="1">
        <v>-0.45171836300000001</v>
      </c>
      <c r="AF159" s="1">
        <v>-1.2659848760000001</v>
      </c>
      <c r="AK159" s="1">
        <v>3</v>
      </c>
      <c r="AN159" s="1">
        <v>2</v>
      </c>
      <c r="AO159" s="1">
        <v>1</v>
      </c>
      <c r="AP159" s="1">
        <v>3</v>
      </c>
      <c r="AQ159" s="1">
        <v>9</v>
      </c>
      <c r="AS159" s="1">
        <v>-2.5</v>
      </c>
    </row>
    <row r="160" spans="1:45" x14ac:dyDescent="0.2">
      <c r="A160" s="1" t="s">
        <v>202</v>
      </c>
      <c r="B160" s="1" t="s">
        <v>814</v>
      </c>
      <c r="C160" s="1" t="s">
        <v>1036</v>
      </c>
      <c r="E160" s="1" t="s">
        <v>40</v>
      </c>
      <c r="G160" s="1" t="s">
        <v>923</v>
      </c>
      <c r="H160" s="1" t="s">
        <v>921</v>
      </c>
      <c r="I160" s="1" t="s">
        <v>921</v>
      </c>
      <c r="J160" s="1" t="s">
        <v>921</v>
      </c>
      <c r="L160" s="1">
        <v>47</v>
      </c>
      <c r="M160" s="1">
        <v>40</v>
      </c>
      <c r="N160" s="1">
        <v>7</v>
      </c>
      <c r="O160" s="1">
        <v>0</v>
      </c>
      <c r="P160" s="1">
        <v>2295</v>
      </c>
      <c r="Q160" s="1">
        <v>89</v>
      </c>
      <c r="R160" s="1">
        <v>274</v>
      </c>
      <c r="S160" s="1">
        <v>11</v>
      </c>
      <c r="T160" s="1">
        <v>10</v>
      </c>
      <c r="U160" s="1">
        <v>1</v>
      </c>
      <c r="V160" s="1">
        <v>0</v>
      </c>
      <c r="W160" s="1">
        <v>2</v>
      </c>
      <c r="X160" s="1">
        <v>2</v>
      </c>
      <c r="Y160" s="1">
        <v>1</v>
      </c>
      <c r="Z160" s="1">
        <v>0</v>
      </c>
      <c r="AA160" s="1">
        <v>12</v>
      </c>
      <c r="AB160" s="1">
        <v>4</v>
      </c>
      <c r="AC160" s="1">
        <v>-1.4174311049999999</v>
      </c>
      <c r="AD160" s="1">
        <v>-0.35160556500000001</v>
      </c>
      <c r="AE160" s="1">
        <v>-2.2172436489999998</v>
      </c>
      <c r="AF160" s="1">
        <v>-1.7964026829999999</v>
      </c>
    </row>
    <row r="161" spans="1:47" x14ac:dyDescent="0.2">
      <c r="A161" s="1" t="s">
        <v>203</v>
      </c>
      <c r="B161" s="1" t="s">
        <v>814</v>
      </c>
      <c r="C161" s="1" t="s">
        <v>1036</v>
      </c>
      <c r="E161" s="1" t="s">
        <v>43</v>
      </c>
      <c r="G161" s="1" t="s">
        <v>920</v>
      </c>
      <c r="H161" s="1" t="s">
        <v>921</v>
      </c>
      <c r="I161" s="1" t="s">
        <v>921</v>
      </c>
      <c r="J161" s="1" t="s">
        <v>921</v>
      </c>
      <c r="L161" s="1">
        <v>47</v>
      </c>
      <c r="M161" s="1">
        <v>31</v>
      </c>
      <c r="N161" s="1">
        <v>14</v>
      </c>
      <c r="O161" s="1">
        <v>2</v>
      </c>
      <c r="P161" s="1">
        <v>2456</v>
      </c>
      <c r="Q161" s="1">
        <v>88</v>
      </c>
      <c r="R161" s="1">
        <v>296</v>
      </c>
      <c r="S161" s="1">
        <v>10</v>
      </c>
      <c r="T161" s="1">
        <v>7</v>
      </c>
      <c r="U161" s="1">
        <v>3</v>
      </c>
      <c r="V161" s="1">
        <v>0</v>
      </c>
      <c r="W161" s="1">
        <v>11</v>
      </c>
      <c r="X161" s="1">
        <v>4</v>
      </c>
      <c r="Y161" s="1">
        <v>0</v>
      </c>
      <c r="Z161" s="1">
        <v>2</v>
      </c>
      <c r="AA161" s="1">
        <v>17</v>
      </c>
      <c r="AB161" s="1">
        <v>5</v>
      </c>
      <c r="AC161" s="1">
        <v>7.6043404999999994E-2</v>
      </c>
      <c r="AD161" s="1">
        <v>0.25461413799999999</v>
      </c>
      <c r="AE161" s="1">
        <v>-1.01913421</v>
      </c>
      <c r="AF161" s="1">
        <v>-0.228406679</v>
      </c>
    </row>
    <row r="162" spans="1:47" x14ac:dyDescent="0.2">
      <c r="A162" s="1" t="s">
        <v>201</v>
      </c>
      <c r="B162" s="1" t="s">
        <v>814</v>
      </c>
      <c r="C162" s="1" t="s">
        <v>39</v>
      </c>
      <c r="D162" s="4" t="s">
        <v>1022</v>
      </c>
      <c r="E162" s="1" t="s">
        <v>43</v>
      </c>
      <c r="G162" s="1" t="s">
        <v>920</v>
      </c>
      <c r="H162" s="1" t="s">
        <v>921</v>
      </c>
      <c r="I162" s="1" t="s">
        <v>921</v>
      </c>
      <c r="J162" s="1" t="s">
        <v>921</v>
      </c>
      <c r="K162" s="1" t="s">
        <v>922</v>
      </c>
      <c r="L162" s="1">
        <v>47</v>
      </c>
      <c r="M162" s="1">
        <v>38</v>
      </c>
      <c r="N162" s="1">
        <v>9</v>
      </c>
      <c r="O162" s="1">
        <v>0</v>
      </c>
      <c r="P162" s="1">
        <v>2433</v>
      </c>
      <c r="Q162" s="1">
        <v>98</v>
      </c>
      <c r="R162" s="1">
        <v>290</v>
      </c>
      <c r="S162" s="1">
        <v>12</v>
      </c>
      <c r="T162" s="1">
        <v>10</v>
      </c>
      <c r="U162" s="1">
        <v>2</v>
      </c>
      <c r="V162" s="1">
        <v>0</v>
      </c>
      <c r="W162" s="1">
        <v>4</v>
      </c>
      <c r="X162" s="1">
        <v>2</v>
      </c>
      <c r="Y162" s="1">
        <v>1</v>
      </c>
      <c r="Z162" s="1">
        <v>1</v>
      </c>
      <c r="AA162" s="1">
        <v>10</v>
      </c>
      <c r="AB162" s="1">
        <v>3</v>
      </c>
      <c r="AC162" s="1">
        <v>0.600351423</v>
      </c>
      <c r="AD162" s="1">
        <v>-3.2283211999999999E-2</v>
      </c>
      <c r="AE162" s="1">
        <v>0.44610213199999998</v>
      </c>
      <c r="AF162" s="1">
        <v>-1.5295122480000001</v>
      </c>
      <c r="AK162" s="1">
        <v>0</v>
      </c>
      <c r="AL162" s="1">
        <v>0</v>
      </c>
      <c r="AM162" s="1">
        <v>0</v>
      </c>
      <c r="AN162" s="1">
        <v>0</v>
      </c>
      <c r="AO162" s="1">
        <v>2</v>
      </c>
      <c r="AP162" s="1">
        <v>0</v>
      </c>
      <c r="AQ162" s="1">
        <v>2</v>
      </c>
      <c r="AR162" s="1">
        <v>-0.63945477299999998</v>
      </c>
      <c r="AS162" s="1">
        <v>-1.3542306070000001</v>
      </c>
    </row>
    <row r="163" spans="1:47" x14ac:dyDescent="0.2">
      <c r="A163" s="1" t="s">
        <v>205</v>
      </c>
      <c r="B163" s="1" t="s">
        <v>815</v>
      </c>
      <c r="C163" s="1" t="s">
        <v>1036</v>
      </c>
      <c r="E163" s="1" t="s">
        <v>40</v>
      </c>
      <c r="K163" s="1" t="s">
        <v>924</v>
      </c>
      <c r="AG163" s="1">
        <v>1</v>
      </c>
    </row>
    <row r="164" spans="1:47" x14ac:dyDescent="0.2">
      <c r="A164" s="1" t="s">
        <v>206</v>
      </c>
      <c r="B164" s="1" t="s">
        <v>815</v>
      </c>
      <c r="C164" s="1" t="s">
        <v>1036</v>
      </c>
      <c r="E164" s="1" t="s">
        <v>43</v>
      </c>
      <c r="K164" s="1" t="s">
        <v>924</v>
      </c>
      <c r="AG164" s="1">
        <v>2</v>
      </c>
    </row>
    <row r="165" spans="1:47" x14ac:dyDescent="0.2">
      <c r="A165" s="1" t="s">
        <v>204</v>
      </c>
      <c r="B165" s="1" t="s">
        <v>815</v>
      </c>
      <c r="C165" s="1" t="s">
        <v>39</v>
      </c>
      <c r="D165" s="4" t="s">
        <v>1022</v>
      </c>
      <c r="E165" s="1" t="s">
        <v>43</v>
      </c>
      <c r="G165" s="1" t="s">
        <v>920</v>
      </c>
      <c r="H165" s="1" t="s">
        <v>921</v>
      </c>
      <c r="I165" s="1" t="s">
        <v>921</v>
      </c>
      <c r="J165" s="1" t="s">
        <v>921</v>
      </c>
      <c r="K165" s="1" t="s">
        <v>922</v>
      </c>
      <c r="L165" s="1">
        <v>54</v>
      </c>
      <c r="M165" s="1">
        <v>37</v>
      </c>
      <c r="N165" s="1">
        <v>14</v>
      </c>
      <c r="O165" s="1">
        <v>3</v>
      </c>
      <c r="P165" s="1">
        <v>2493</v>
      </c>
      <c r="Q165" s="1">
        <v>83</v>
      </c>
      <c r="R165" s="1">
        <v>268</v>
      </c>
      <c r="S165" s="1">
        <v>13</v>
      </c>
      <c r="T165" s="1">
        <v>12</v>
      </c>
      <c r="U165" s="1">
        <v>0</v>
      </c>
      <c r="V165" s="1">
        <v>1</v>
      </c>
      <c r="W165" s="1">
        <v>6</v>
      </c>
      <c r="X165" s="1">
        <v>2</v>
      </c>
      <c r="Y165" s="1">
        <v>1</v>
      </c>
      <c r="Z165" s="1">
        <v>0</v>
      </c>
      <c r="AA165" s="1">
        <v>20</v>
      </c>
      <c r="AB165" s="1">
        <v>7</v>
      </c>
      <c r="AC165" s="1">
        <v>0.35742341999999999</v>
      </c>
      <c r="AD165" s="1">
        <v>0.41427757799999998</v>
      </c>
      <c r="AE165" s="1">
        <v>0.94012753800000004</v>
      </c>
      <c r="AF165" s="1">
        <v>1.630129669</v>
      </c>
      <c r="AK165" s="1">
        <v>2</v>
      </c>
      <c r="AP165" s="1">
        <v>0</v>
      </c>
      <c r="AQ165" s="1">
        <v>3</v>
      </c>
      <c r="AS165" s="1">
        <v>0</v>
      </c>
    </row>
    <row r="166" spans="1:47" x14ac:dyDescent="0.2">
      <c r="A166" s="1" t="s">
        <v>207</v>
      </c>
      <c r="B166" s="1" t="s">
        <v>815</v>
      </c>
      <c r="C166" s="1" t="s">
        <v>1037</v>
      </c>
      <c r="E166" s="1" t="s">
        <v>40</v>
      </c>
      <c r="G166" s="1" t="s">
        <v>923</v>
      </c>
    </row>
    <row r="167" spans="1:47" x14ac:dyDescent="0.2">
      <c r="A167" s="1" t="s">
        <v>209</v>
      </c>
      <c r="B167" s="1" t="s">
        <v>816</v>
      </c>
      <c r="C167" s="1" t="s">
        <v>1036</v>
      </c>
      <c r="E167" s="1" t="s">
        <v>40</v>
      </c>
      <c r="G167" s="1" t="s">
        <v>923</v>
      </c>
      <c r="H167" s="1" t="s">
        <v>921</v>
      </c>
      <c r="I167" s="1" t="s">
        <v>921</v>
      </c>
      <c r="J167" s="1" t="s">
        <v>921</v>
      </c>
      <c r="L167" s="1">
        <v>62</v>
      </c>
      <c r="M167" s="1">
        <v>52</v>
      </c>
      <c r="N167" s="1">
        <v>9</v>
      </c>
      <c r="O167" s="1">
        <v>1</v>
      </c>
      <c r="P167" s="1">
        <v>2456</v>
      </c>
      <c r="Q167" s="1">
        <v>87</v>
      </c>
      <c r="R167" s="1">
        <v>260</v>
      </c>
      <c r="S167" s="1">
        <v>13</v>
      </c>
      <c r="T167" s="1">
        <v>13</v>
      </c>
      <c r="U167" s="1">
        <v>0</v>
      </c>
      <c r="V167" s="1">
        <v>0</v>
      </c>
      <c r="W167" s="1">
        <v>4</v>
      </c>
      <c r="X167" s="1">
        <v>0</v>
      </c>
      <c r="Y167" s="1">
        <v>0</v>
      </c>
      <c r="Z167" s="1">
        <v>0</v>
      </c>
      <c r="AA167" s="1">
        <v>14</v>
      </c>
      <c r="AB167" s="1">
        <v>2</v>
      </c>
      <c r="AC167" s="1">
        <v>1.030286751</v>
      </c>
      <c r="AD167" s="1">
        <v>-0.54575126399999996</v>
      </c>
      <c r="AE167" s="1">
        <v>0.91716934800000005</v>
      </c>
      <c r="AF167" s="1">
        <v>0.34592915600000002</v>
      </c>
    </row>
    <row r="168" spans="1:47" x14ac:dyDescent="0.2">
      <c r="A168" s="1" t="s">
        <v>210</v>
      </c>
      <c r="B168" s="1" t="s">
        <v>816</v>
      </c>
      <c r="C168" s="1" t="s">
        <v>1036</v>
      </c>
      <c r="E168" s="1" t="s">
        <v>43</v>
      </c>
      <c r="G168" s="1" t="s">
        <v>920</v>
      </c>
      <c r="H168" s="1" t="s">
        <v>921</v>
      </c>
      <c r="I168" s="1" t="s">
        <v>921</v>
      </c>
      <c r="J168" s="1" t="s">
        <v>921</v>
      </c>
      <c r="L168" s="1">
        <v>38</v>
      </c>
      <c r="M168" s="1">
        <v>28</v>
      </c>
      <c r="N168" s="1">
        <v>10</v>
      </c>
      <c r="O168" s="1">
        <v>0</v>
      </c>
      <c r="P168" s="1">
        <v>2511</v>
      </c>
      <c r="Q168" s="1">
        <v>99</v>
      </c>
      <c r="R168" s="1">
        <v>274</v>
      </c>
      <c r="S168" s="1">
        <v>7</v>
      </c>
      <c r="T168" s="1">
        <v>5</v>
      </c>
      <c r="U168" s="1">
        <v>2</v>
      </c>
      <c r="V168" s="1">
        <v>0</v>
      </c>
      <c r="W168" s="1">
        <v>12</v>
      </c>
      <c r="X168" s="1">
        <v>0</v>
      </c>
      <c r="Y168" s="1">
        <v>1</v>
      </c>
      <c r="Z168" s="1">
        <v>0</v>
      </c>
      <c r="AA168" s="1">
        <v>17</v>
      </c>
      <c r="AB168" s="1">
        <v>6</v>
      </c>
      <c r="AC168" s="1">
        <v>0.10339754600000001</v>
      </c>
      <c r="AD168" s="1">
        <v>-1.6642377290000001</v>
      </c>
      <c r="AE168" s="1">
        <v>-1.6670925759999999</v>
      </c>
      <c r="AF168" s="1">
        <v>-1.277099126</v>
      </c>
    </row>
    <row r="169" spans="1:47" x14ac:dyDescent="0.2">
      <c r="A169" s="1" t="s">
        <v>208</v>
      </c>
      <c r="B169" s="1" t="s">
        <v>816</v>
      </c>
      <c r="C169" s="1" t="s">
        <v>39</v>
      </c>
      <c r="D169" s="1" t="s">
        <v>1019</v>
      </c>
      <c r="E169" s="1" t="s">
        <v>40</v>
      </c>
      <c r="G169" s="1" t="s">
        <v>920</v>
      </c>
      <c r="H169" s="1" t="s">
        <v>921</v>
      </c>
      <c r="I169" s="1" t="s">
        <v>921</v>
      </c>
      <c r="J169" s="1" t="s">
        <v>921</v>
      </c>
      <c r="K169" s="1" t="s">
        <v>922</v>
      </c>
      <c r="L169" s="1">
        <v>55</v>
      </c>
      <c r="M169" s="1">
        <v>42</v>
      </c>
      <c r="N169" s="1">
        <v>12</v>
      </c>
      <c r="O169" s="1">
        <v>1</v>
      </c>
      <c r="P169" s="1">
        <v>2541</v>
      </c>
      <c r="Q169" s="1">
        <v>95</v>
      </c>
      <c r="R169" s="1">
        <v>285</v>
      </c>
      <c r="S169" s="1">
        <v>12</v>
      </c>
      <c r="T169" s="1">
        <v>11</v>
      </c>
      <c r="U169" s="1">
        <v>1</v>
      </c>
      <c r="V169" s="1">
        <v>0</v>
      </c>
      <c r="W169" s="1">
        <v>2</v>
      </c>
      <c r="X169" s="1">
        <v>0</v>
      </c>
      <c r="Y169" s="1">
        <v>0</v>
      </c>
      <c r="Z169" s="1">
        <v>0</v>
      </c>
      <c r="AA169" s="1">
        <v>17</v>
      </c>
      <c r="AB169" s="1">
        <v>6</v>
      </c>
      <c r="AC169" s="1">
        <v>0.16466225400000001</v>
      </c>
      <c r="AD169" s="1">
        <v>-1.417064903</v>
      </c>
      <c r="AE169" s="1">
        <v>-0.82976136599999994</v>
      </c>
      <c r="AF169" s="1">
        <v>-0.23923075299999999</v>
      </c>
      <c r="AK169" s="1">
        <v>3</v>
      </c>
      <c r="AN169" s="1">
        <v>1</v>
      </c>
      <c r="AO169" s="1">
        <v>1</v>
      </c>
      <c r="AP169" s="1">
        <v>3</v>
      </c>
      <c r="AQ169" s="1">
        <v>8</v>
      </c>
      <c r="AS169" s="1">
        <v>1.201072339</v>
      </c>
    </row>
    <row r="170" spans="1:47" x14ac:dyDescent="0.2">
      <c r="A170" s="1" t="s">
        <v>212</v>
      </c>
      <c r="B170" s="1" t="s">
        <v>817</v>
      </c>
      <c r="C170" s="1" t="s">
        <v>1036</v>
      </c>
      <c r="D170" s="1" t="s">
        <v>1027</v>
      </c>
      <c r="E170" s="1" t="s">
        <v>40</v>
      </c>
      <c r="G170" s="1" t="s">
        <v>920</v>
      </c>
      <c r="H170" s="1" t="s">
        <v>921</v>
      </c>
      <c r="I170" s="1" t="s">
        <v>921</v>
      </c>
      <c r="J170" s="1" t="s">
        <v>921</v>
      </c>
      <c r="K170" s="1" t="s">
        <v>924</v>
      </c>
      <c r="L170" s="1">
        <v>45</v>
      </c>
      <c r="M170" s="1">
        <v>33</v>
      </c>
      <c r="N170" s="1">
        <v>10</v>
      </c>
      <c r="O170" s="1">
        <v>2</v>
      </c>
      <c r="P170" s="1">
        <v>2430</v>
      </c>
      <c r="Q170" s="1">
        <v>89</v>
      </c>
      <c r="R170" s="1">
        <v>275</v>
      </c>
      <c r="S170" s="1">
        <v>7</v>
      </c>
      <c r="T170" s="1">
        <v>6</v>
      </c>
      <c r="U170" s="1">
        <v>1</v>
      </c>
      <c r="V170" s="1">
        <v>0</v>
      </c>
      <c r="W170" s="1">
        <v>15</v>
      </c>
      <c r="X170" s="1">
        <v>6</v>
      </c>
      <c r="Y170" s="1">
        <v>0</v>
      </c>
      <c r="Z170" s="1">
        <v>2</v>
      </c>
      <c r="AA170" s="1">
        <v>19</v>
      </c>
      <c r="AB170" s="1">
        <v>4</v>
      </c>
      <c r="AC170" s="1">
        <v>-0.86420831799999998</v>
      </c>
      <c r="AD170" s="1">
        <v>-0.36855280699999998</v>
      </c>
      <c r="AE170" s="1">
        <v>-1.6940384500000001</v>
      </c>
      <c r="AF170" s="1">
        <v>-0.839180378</v>
      </c>
      <c r="AH170" s="1">
        <v>3</v>
      </c>
      <c r="AI170" s="1">
        <v>4</v>
      </c>
    </row>
    <row r="171" spans="1:47" x14ac:dyDescent="0.2">
      <c r="A171" s="1" t="s">
        <v>213</v>
      </c>
      <c r="B171" s="1" t="s">
        <v>817</v>
      </c>
      <c r="C171" s="1" t="s">
        <v>1036</v>
      </c>
      <c r="D171" s="1" t="s">
        <v>1025</v>
      </c>
      <c r="E171" s="1" t="s">
        <v>43</v>
      </c>
      <c r="G171" s="1" t="s">
        <v>923</v>
      </c>
      <c r="H171" s="1" t="s">
        <v>921</v>
      </c>
      <c r="I171" s="1" t="s">
        <v>921</v>
      </c>
      <c r="J171" s="1" t="s">
        <v>921</v>
      </c>
      <c r="K171" s="1" t="s">
        <v>924</v>
      </c>
      <c r="L171" s="1">
        <v>44</v>
      </c>
      <c r="M171" s="1">
        <v>28</v>
      </c>
      <c r="N171" s="1">
        <v>15</v>
      </c>
      <c r="O171" s="1">
        <v>1</v>
      </c>
      <c r="P171" s="1">
        <v>2308</v>
      </c>
      <c r="Q171" s="1">
        <v>88</v>
      </c>
      <c r="R171" s="1">
        <v>296</v>
      </c>
      <c r="S171" s="1">
        <v>8</v>
      </c>
      <c r="T171" s="1">
        <v>8</v>
      </c>
      <c r="U171" s="1">
        <v>0</v>
      </c>
      <c r="V171" s="1">
        <v>0</v>
      </c>
      <c r="W171" s="1">
        <v>4</v>
      </c>
      <c r="X171" s="1">
        <v>4</v>
      </c>
      <c r="Y171" s="1">
        <v>1</v>
      </c>
      <c r="Z171" s="1">
        <v>0</v>
      </c>
      <c r="AA171" s="1">
        <v>10</v>
      </c>
      <c r="AB171" s="1">
        <v>1</v>
      </c>
      <c r="AC171" s="1">
        <v>9.5652657000000002E-2</v>
      </c>
      <c r="AD171" s="1">
        <v>0.49312266300000002</v>
      </c>
      <c r="AE171" s="1">
        <v>0.37488160599999998</v>
      </c>
      <c r="AF171" s="1">
        <v>1.1937864819999999</v>
      </c>
      <c r="AI171" s="1">
        <v>2</v>
      </c>
    </row>
    <row r="172" spans="1:47" x14ac:dyDescent="0.2">
      <c r="A172" s="1" t="s">
        <v>211</v>
      </c>
      <c r="B172" s="1" t="s">
        <v>817</v>
      </c>
      <c r="C172" s="1" t="s">
        <v>39</v>
      </c>
      <c r="D172" s="1" t="s">
        <v>1019</v>
      </c>
      <c r="E172" s="1" t="s">
        <v>43</v>
      </c>
      <c r="G172" s="1" t="s">
        <v>920</v>
      </c>
      <c r="H172" s="1" t="s">
        <v>921</v>
      </c>
      <c r="I172" s="1" t="s">
        <v>921</v>
      </c>
      <c r="J172" s="1" t="s">
        <v>921</v>
      </c>
      <c r="K172" s="1" t="s">
        <v>922</v>
      </c>
      <c r="L172" s="1">
        <v>55</v>
      </c>
      <c r="M172" s="1">
        <v>37</v>
      </c>
      <c r="N172" s="1">
        <v>15</v>
      </c>
      <c r="O172" s="1">
        <v>3</v>
      </c>
      <c r="P172" s="1">
        <v>2357</v>
      </c>
      <c r="Q172" s="1">
        <v>91</v>
      </c>
      <c r="R172" s="1">
        <v>256</v>
      </c>
      <c r="S172" s="1">
        <v>10</v>
      </c>
      <c r="T172" s="1">
        <v>9</v>
      </c>
      <c r="U172" s="1">
        <v>1</v>
      </c>
      <c r="V172" s="1">
        <v>0</v>
      </c>
      <c r="W172" s="1">
        <v>3</v>
      </c>
      <c r="X172" s="1">
        <v>0</v>
      </c>
      <c r="Y172" s="1">
        <v>0</v>
      </c>
      <c r="Z172" s="1">
        <v>0</v>
      </c>
      <c r="AA172" s="1">
        <v>11</v>
      </c>
      <c r="AB172" s="1">
        <v>0</v>
      </c>
      <c r="AC172" s="1">
        <v>-3.2769630000000001E-2</v>
      </c>
      <c r="AD172" s="1">
        <v>0.50713184</v>
      </c>
      <c r="AE172" s="1">
        <v>-0.152449691</v>
      </c>
      <c r="AF172" s="1">
        <v>-0.73118483300000003</v>
      </c>
      <c r="AK172" s="1">
        <v>3</v>
      </c>
      <c r="AL172" s="1">
        <v>0</v>
      </c>
      <c r="AN172" s="1">
        <v>1</v>
      </c>
      <c r="AO172" s="1">
        <v>4</v>
      </c>
      <c r="AP172" s="1">
        <v>4</v>
      </c>
      <c r="AQ172" s="1">
        <v>9</v>
      </c>
      <c r="AR172" s="1">
        <v>2.4005015709999999</v>
      </c>
      <c r="AS172" s="1">
        <v>1.176380888</v>
      </c>
    </row>
    <row r="173" spans="1:47" x14ac:dyDescent="0.2">
      <c r="A173" s="1" t="s">
        <v>214</v>
      </c>
      <c r="B173" s="1" t="s">
        <v>817</v>
      </c>
      <c r="C173" s="1" t="s">
        <v>45</v>
      </c>
      <c r="D173" s="23" t="s">
        <v>1020</v>
      </c>
      <c r="E173" s="1" t="s">
        <v>43</v>
      </c>
      <c r="G173" s="1" t="s">
        <v>920</v>
      </c>
      <c r="H173" s="1" t="s">
        <v>921</v>
      </c>
      <c r="I173" s="1" t="s">
        <v>921</v>
      </c>
      <c r="J173" s="1" t="s">
        <v>921</v>
      </c>
      <c r="K173" s="1" t="s">
        <v>922</v>
      </c>
      <c r="L173" s="1">
        <v>43</v>
      </c>
      <c r="M173" s="1">
        <v>28</v>
      </c>
      <c r="N173" s="1">
        <v>12</v>
      </c>
      <c r="O173" s="1">
        <v>3</v>
      </c>
      <c r="P173" s="1">
        <v>2417</v>
      </c>
      <c r="Q173" s="1">
        <v>97</v>
      </c>
      <c r="R173" s="1">
        <v>286</v>
      </c>
      <c r="S173" s="1">
        <v>9</v>
      </c>
      <c r="T173" s="1">
        <v>8</v>
      </c>
      <c r="U173" s="1">
        <v>1</v>
      </c>
      <c r="V173" s="1">
        <v>0</v>
      </c>
      <c r="W173" s="1">
        <v>11</v>
      </c>
      <c r="X173" s="1">
        <v>0</v>
      </c>
      <c r="Y173" s="1">
        <v>0</v>
      </c>
      <c r="Z173" s="1">
        <v>0</v>
      </c>
      <c r="AA173" s="1">
        <v>8</v>
      </c>
      <c r="AB173" s="1">
        <v>1</v>
      </c>
      <c r="AC173" s="1">
        <v>-0.25495388200000002</v>
      </c>
      <c r="AD173" s="1">
        <v>0.82757021099999994</v>
      </c>
      <c r="AE173" s="1">
        <v>-0.47660408500000001</v>
      </c>
      <c r="AF173" s="1">
        <v>0.345857782</v>
      </c>
      <c r="AK173" s="1">
        <v>0</v>
      </c>
      <c r="AL173" s="1">
        <v>1</v>
      </c>
      <c r="AN173" s="1">
        <v>2</v>
      </c>
      <c r="AO173" s="1">
        <v>1</v>
      </c>
      <c r="AP173" s="1">
        <v>0</v>
      </c>
      <c r="AQ173" s="1">
        <v>4</v>
      </c>
      <c r="AR173" s="1">
        <v>0.80496469800000003</v>
      </c>
      <c r="AS173" s="1">
        <v>0.19871298800000001</v>
      </c>
    </row>
    <row r="174" spans="1:47" x14ac:dyDescent="0.2">
      <c r="A174" s="1" t="s">
        <v>215</v>
      </c>
      <c r="B174" s="1" t="s">
        <v>817</v>
      </c>
      <c r="C174" s="1" t="s">
        <v>45</v>
      </c>
      <c r="D174" s="23" t="s">
        <v>1020</v>
      </c>
      <c r="E174" s="1" t="s">
        <v>40</v>
      </c>
      <c r="G174" s="1" t="s">
        <v>923</v>
      </c>
      <c r="H174" s="1" t="s">
        <v>921</v>
      </c>
      <c r="I174" s="1" t="s">
        <v>921</v>
      </c>
      <c r="J174" s="1" t="s">
        <v>921</v>
      </c>
      <c r="K174" s="1" t="s">
        <v>922</v>
      </c>
      <c r="L174" s="1">
        <v>44</v>
      </c>
      <c r="M174" s="1">
        <v>32</v>
      </c>
      <c r="N174" s="1">
        <v>11</v>
      </c>
      <c r="O174" s="1">
        <v>1</v>
      </c>
      <c r="P174" s="1">
        <v>2270</v>
      </c>
      <c r="Q174" s="1">
        <v>82</v>
      </c>
      <c r="R174" s="1">
        <v>312</v>
      </c>
      <c r="S174" s="1">
        <v>7</v>
      </c>
      <c r="T174" s="1">
        <v>7</v>
      </c>
      <c r="U174" s="1">
        <v>0</v>
      </c>
      <c r="V174" s="1">
        <v>0</v>
      </c>
      <c r="W174" s="1">
        <v>5</v>
      </c>
      <c r="X174" s="1">
        <v>8</v>
      </c>
      <c r="Y174" s="1">
        <v>1</v>
      </c>
      <c r="Z174" s="1">
        <v>1</v>
      </c>
      <c r="AA174" s="1">
        <v>13</v>
      </c>
      <c r="AB174" s="1">
        <v>3</v>
      </c>
      <c r="AC174" s="1">
        <v>4.6666058000000003E-2</v>
      </c>
      <c r="AD174" s="1">
        <v>-0.91843305600000003</v>
      </c>
      <c r="AE174" s="1">
        <v>-0.85022434899999999</v>
      </c>
      <c r="AF174" s="1">
        <v>3.2851393999999999E-2</v>
      </c>
      <c r="AK174" s="1">
        <v>3</v>
      </c>
      <c r="AL174" s="1">
        <v>4</v>
      </c>
      <c r="AM174" s="1">
        <v>1</v>
      </c>
      <c r="AN174" s="1">
        <v>1</v>
      </c>
      <c r="AO174" s="1">
        <v>2</v>
      </c>
      <c r="AP174" s="1">
        <v>2</v>
      </c>
      <c r="AQ174" s="1">
        <v>10</v>
      </c>
      <c r="AR174" s="1">
        <v>1.42</v>
      </c>
      <c r="AS174" s="1">
        <v>2.23</v>
      </c>
    </row>
    <row r="175" spans="1:47" x14ac:dyDescent="0.2">
      <c r="A175" s="1" t="s">
        <v>216</v>
      </c>
      <c r="B175" s="1" t="s">
        <v>817</v>
      </c>
      <c r="C175" s="1" t="s">
        <v>45</v>
      </c>
      <c r="D175" s="1" t="s">
        <v>1019</v>
      </c>
      <c r="E175" s="1" t="s">
        <v>40</v>
      </c>
      <c r="G175" s="1" t="s">
        <v>923</v>
      </c>
      <c r="H175" s="1" t="s">
        <v>921</v>
      </c>
      <c r="I175" s="1" t="s">
        <v>921</v>
      </c>
      <c r="J175" s="1" t="s">
        <v>921</v>
      </c>
      <c r="K175" s="1" t="s">
        <v>922</v>
      </c>
      <c r="L175" s="1">
        <v>46</v>
      </c>
      <c r="M175" s="1">
        <v>33</v>
      </c>
      <c r="N175" s="1">
        <v>13</v>
      </c>
      <c r="O175" s="1">
        <v>0</v>
      </c>
      <c r="P175" s="1">
        <v>2307</v>
      </c>
      <c r="Q175" s="1">
        <v>87</v>
      </c>
      <c r="R175" s="1">
        <v>291</v>
      </c>
      <c r="S175" s="1">
        <v>9</v>
      </c>
      <c r="T175" s="1">
        <v>8</v>
      </c>
      <c r="U175" s="1">
        <v>1</v>
      </c>
      <c r="V175" s="1">
        <v>0</v>
      </c>
      <c r="W175" s="1">
        <v>6</v>
      </c>
      <c r="X175" s="1">
        <v>1</v>
      </c>
      <c r="Y175" s="1">
        <v>1</v>
      </c>
      <c r="Z175" s="1">
        <v>1</v>
      </c>
      <c r="AA175" s="1">
        <v>11</v>
      </c>
      <c r="AB175" s="1">
        <v>3</v>
      </c>
      <c r="AC175" s="1">
        <v>-0.36089697300000001</v>
      </c>
      <c r="AD175" s="1">
        <v>-0.190027327</v>
      </c>
      <c r="AE175" s="1">
        <v>-0.81304036599999996</v>
      </c>
      <c r="AF175" s="1">
        <v>0.61137126399999997</v>
      </c>
      <c r="AK175" s="1">
        <v>2</v>
      </c>
      <c r="AL175" s="1">
        <v>3</v>
      </c>
      <c r="AM175" s="1">
        <v>1</v>
      </c>
      <c r="AN175" s="1">
        <v>1</v>
      </c>
      <c r="AO175" s="1">
        <v>1</v>
      </c>
      <c r="AP175" s="1">
        <v>1</v>
      </c>
      <c r="AQ175" s="1">
        <v>8</v>
      </c>
      <c r="AR175" s="1">
        <v>0.5</v>
      </c>
      <c r="AS175" s="1">
        <v>1.28</v>
      </c>
    </row>
    <row r="176" spans="1:47" x14ac:dyDescent="0.2">
      <c r="A176" s="1" t="s">
        <v>218</v>
      </c>
      <c r="B176" s="1" t="s">
        <v>818</v>
      </c>
      <c r="C176" s="1" t="s">
        <v>1036</v>
      </c>
      <c r="D176" s="1" t="s">
        <v>1025</v>
      </c>
      <c r="E176" s="1" t="s">
        <v>40</v>
      </c>
      <c r="G176" s="1" t="s">
        <v>920</v>
      </c>
      <c r="H176" s="1" t="s">
        <v>921</v>
      </c>
      <c r="I176" s="1" t="s">
        <v>921</v>
      </c>
      <c r="J176" s="1" t="s">
        <v>921</v>
      </c>
      <c r="K176" s="1" t="s">
        <v>924</v>
      </c>
      <c r="L176" s="1">
        <v>52</v>
      </c>
      <c r="M176" s="1">
        <v>39</v>
      </c>
      <c r="N176" s="1">
        <v>12</v>
      </c>
      <c r="O176" s="1">
        <v>1</v>
      </c>
      <c r="P176" s="1">
        <v>2481</v>
      </c>
      <c r="Q176" s="1">
        <v>79</v>
      </c>
      <c r="R176" s="1">
        <v>287</v>
      </c>
      <c r="S176" s="1">
        <v>10</v>
      </c>
      <c r="T176" s="1">
        <v>7</v>
      </c>
      <c r="U176" s="1">
        <v>3</v>
      </c>
      <c r="V176" s="1">
        <v>0</v>
      </c>
      <c r="W176" s="1">
        <v>4</v>
      </c>
      <c r="X176" s="1">
        <v>5</v>
      </c>
      <c r="Y176" s="1">
        <v>1</v>
      </c>
      <c r="Z176" s="1">
        <v>0</v>
      </c>
      <c r="AA176" s="1">
        <v>18</v>
      </c>
      <c r="AB176" s="1">
        <v>6</v>
      </c>
      <c r="AC176" s="1">
        <v>0.23738487599999999</v>
      </c>
      <c r="AD176" s="1">
        <v>0.93409224599999996</v>
      </c>
      <c r="AE176" s="1">
        <v>1.0410178480000001</v>
      </c>
      <c r="AF176" s="1">
        <v>1.2073543090000001</v>
      </c>
      <c r="AG176" s="1">
        <v>1</v>
      </c>
      <c r="AH176" s="1">
        <v>0</v>
      </c>
      <c r="AI176" s="1">
        <v>0</v>
      </c>
      <c r="AJ176" s="1">
        <v>0</v>
      </c>
      <c r="AT176" s="1">
        <v>100.9</v>
      </c>
      <c r="AU176" s="1">
        <v>28</v>
      </c>
    </row>
    <row r="177" spans="1:47" x14ac:dyDescent="0.2">
      <c r="A177" s="1" t="s">
        <v>220</v>
      </c>
      <c r="B177" s="1" t="s">
        <v>818</v>
      </c>
      <c r="C177" s="1" t="s">
        <v>1034</v>
      </c>
      <c r="E177" s="1" t="s">
        <v>40</v>
      </c>
      <c r="G177" s="1" t="s">
        <v>923</v>
      </c>
      <c r="I177" s="1" t="s">
        <v>921</v>
      </c>
    </row>
    <row r="178" spans="1:47" x14ac:dyDescent="0.2">
      <c r="A178" s="1" t="s">
        <v>221</v>
      </c>
      <c r="B178" s="1" t="s">
        <v>818</v>
      </c>
      <c r="C178" s="1" t="s">
        <v>1034</v>
      </c>
      <c r="D178" s="1" t="s">
        <v>1031</v>
      </c>
      <c r="E178" s="1" t="s">
        <v>40</v>
      </c>
      <c r="G178" s="1" t="s">
        <v>923</v>
      </c>
      <c r="I178" s="1" t="s">
        <v>921</v>
      </c>
      <c r="J178" s="1" t="s">
        <v>921</v>
      </c>
      <c r="K178" s="1" t="s">
        <v>924</v>
      </c>
      <c r="AC178" s="1">
        <v>0.133050797</v>
      </c>
      <c r="AD178" s="1">
        <v>1.229281745</v>
      </c>
      <c r="AE178" s="1">
        <v>1.971421917</v>
      </c>
      <c r="AF178" s="1">
        <v>-9.0663900000000006E-3</v>
      </c>
      <c r="AG178" s="1">
        <v>1</v>
      </c>
      <c r="AH178" s="1">
        <v>0</v>
      </c>
      <c r="AI178" s="1">
        <v>0</v>
      </c>
      <c r="AJ178" s="1">
        <v>0</v>
      </c>
    </row>
    <row r="179" spans="1:47" x14ac:dyDescent="0.2">
      <c r="A179" s="1" t="s">
        <v>222</v>
      </c>
      <c r="B179" s="1" t="s">
        <v>818</v>
      </c>
      <c r="C179" s="1" t="s">
        <v>1034</v>
      </c>
      <c r="D179" s="1" t="s">
        <v>1030</v>
      </c>
      <c r="E179" s="1" t="s">
        <v>43</v>
      </c>
      <c r="G179" s="1" t="s">
        <v>920</v>
      </c>
      <c r="I179" s="1" t="s">
        <v>921</v>
      </c>
      <c r="K179" s="1" t="s">
        <v>924</v>
      </c>
      <c r="AG179" s="1">
        <v>0</v>
      </c>
      <c r="AH179" s="1">
        <v>0</v>
      </c>
      <c r="AI179" s="1">
        <v>0</v>
      </c>
      <c r="AJ179" s="1">
        <v>0</v>
      </c>
    </row>
    <row r="180" spans="1:47" x14ac:dyDescent="0.2">
      <c r="A180" s="1" t="s">
        <v>219</v>
      </c>
      <c r="B180" s="1" t="s">
        <v>818</v>
      </c>
      <c r="C180" s="1" t="s">
        <v>1036</v>
      </c>
      <c r="D180" s="1" t="s">
        <v>1025</v>
      </c>
      <c r="E180" s="1" t="s">
        <v>43</v>
      </c>
      <c r="G180" s="1" t="s">
        <v>923</v>
      </c>
      <c r="H180" s="1" t="s">
        <v>921</v>
      </c>
      <c r="I180" s="1" t="s">
        <v>921</v>
      </c>
      <c r="K180" s="1" t="s">
        <v>924</v>
      </c>
      <c r="L180" s="1">
        <v>102</v>
      </c>
      <c r="M180" s="1">
        <v>81</v>
      </c>
      <c r="N180" s="1">
        <v>18</v>
      </c>
      <c r="O180" s="1">
        <v>3</v>
      </c>
      <c r="P180" s="1">
        <v>6453</v>
      </c>
      <c r="Q180" s="1">
        <v>227</v>
      </c>
      <c r="R180" s="1">
        <v>749</v>
      </c>
      <c r="S180" s="1">
        <v>10</v>
      </c>
      <c r="T180" s="1">
        <v>10</v>
      </c>
      <c r="U180" s="1">
        <v>0</v>
      </c>
      <c r="V180" s="1">
        <v>0</v>
      </c>
      <c r="W180" s="1">
        <v>5</v>
      </c>
      <c r="X180" s="1">
        <v>2</v>
      </c>
      <c r="Y180" s="1">
        <v>0</v>
      </c>
      <c r="Z180" s="1">
        <v>0</v>
      </c>
      <c r="AA180" s="1">
        <v>21</v>
      </c>
      <c r="AB180" s="1">
        <v>8</v>
      </c>
      <c r="AG180" s="1">
        <v>0</v>
      </c>
      <c r="AH180" s="1">
        <v>0</v>
      </c>
      <c r="AI180" s="1">
        <v>0</v>
      </c>
      <c r="AJ180" s="1">
        <v>0</v>
      </c>
      <c r="AT180" s="1">
        <v>109</v>
      </c>
      <c r="AU180" s="1">
        <v>11</v>
      </c>
    </row>
    <row r="181" spans="1:47" x14ac:dyDescent="0.2">
      <c r="A181" s="1" t="s">
        <v>217</v>
      </c>
      <c r="B181" s="1" t="s">
        <v>818</v>
      </c>
      <c r="C181" s="1" t="s">
        <v>39</v>
      </c>
      <c r="D181" s="1" t="s">
        <v>1019</v>
      </c>
      <c r="E181" s="1" t="s">
        <v>40</v>
      </c>
      <c r="G181" s="1" t="s">
        <v>920</v>
      </c>
      <c r="H181" s="1" t="s">
        <v>921</v>
      </c>
      <c r="I181" s="1" t="s">
        <v>921</v>
      </c>
      <c r="K181" s="1" t="s">
        <v>922</v>
      </c>
      <c r="L181" s="1">
        <v>71</v>
      </c>
      <c r="M181" s="1">
        <v>56</v>
      </c>
      <c r="N181" s="1">
        <v>13</v>
      </c>
      <c r="O181" s="1">
        <v>2</v>
      </c>
      <c r="P181" s="1">
        <v>4500</v>
      </c>
      <c r="Q181" s="1">
        <v>160</v>
      </c>
      <c r="R181" s="1">
        <v>561</v>
      </c>
      <c r="S181" s="1">
        <v>6</v>
      </c>
      <c r="T181" s="1">
        <v>6</v>
      </c>
      <c r="U181" s="1">
        <v>0</v>
      </c>
      <c r="V181" s="1">
        <v>0</v>
      </c>
      <c r="W181" s="1">
        <v>2</v>
      </c>
      <c r="X181" s="1">
        <v>5</v>
      </c>
      <c r="Y181" s="1">
        <v>0</v>
      </c>
      <c r="Z181" s="1">
        <v>0</v>
      </c>
      <c r="AA181" s="1">
        <v>26</v>
      </c>
      <c r="AB181" s="1">
        <v>3</v>
      </c>
      <c r="AK181" s="1">
        <v>3</v>
      </c>
      <c r="AL181" s="1">
        <v>0</v>
      </c>
      <c r="AM181" s="1">
        <v>0</v>
      </c>
      <c r="AN181" s="1">
        <v>0</v>
      </c>
      <c r="AO181" s="1">
        <v>4</v>
      </c>
      <c r="AP181" s="1">
        <v>3</v>
      </c>
      <c r="AQ181" s="1">
        <v>9</v>
      </c>
      <c r="AR181" s="1">
        <v>-0.30569921700000002</v>
      </c>
      <c r="AS181" s="1">
        <v>2.7512949899999999</v>
      </c>
    </row>
    <row r="182" spans="1:47" x14ac:dyDescent="0.2">
      <c r="A182" s="1" t="s">
        <v>223</v>
      </c>
      <c r="B182" s="1" t="s">
        <v>818</v>
      </c>
      <c r="C182" s="1" t="s">
        <v>1037</v>
      </c>
      <c r="D182" s="1" t="s">
        <v>1025</v>
      </c>
      <c r="E182" s="1" t="s">
        <v>40</v>
      </c>
      <c r="G182" s="1" t="s">
        <v>920</v>
      </c>
      <c r="I182" s="1" t="s">
        <v>921</v>
      </c>
      <c r="J182" s="1" t="s">
        <v>921</v>
      </c>
      <c r="K182" s="1" t="s">
        <v>924</v>
      </c>
      <c r="AC182" s="1">
        <v>0.19528440399999999</v>
      </c>
      <c r="AD182" s="1">
        <v>0.74227817100000004</v>
      </c>
      <c r="AE182" s="1">
        <v>0.90667644700000005</v>
      </c>
      <c r="AF182" s="1">
        <v>1.4822554400000001</v>
      </c>
      <c r="AG182" s="1">
        <v>1</v>
      </c>
      <c r="AH182" s="1">
        <v>0</v>
      </c>
      <c r="AI182" s="1">
        <v>0</v>
      </c>
      <c r="AJ182" s="1">
        <v>0</v>
      </c>
    </row>
    <row r="183" spans="1:47" x14ac:dyDescent="0.2">
      <c r="A183" s="1" t="s">
        <v>225</v>
      </c>
      <c r="B183" s="1" t="s">
        <v>819</v>
      </c>
      <c r="C183" s="1" t="s">
        <v>1036</v>
      </c>
      <c r="E183" s="1" t="s">
        <v>40</v>
      </c>
      <c r="G183" s="1" t="s">
        <v>923</v>
      </c>
      <c r="H183" s="1" t="s">
        <v>921</v>
      </c>
      <c r="I183" s="1" t="s">
        <v>921</v>
      </c>
      <c r="L183" s="1">
        <v>79</v>
      </c>
      <c r="M183" s="1">
        <v>66</v>
      </c>
      <c r="N183" s="1">
        <v>10</v>
      </c>
      <c r="O183" s="1">
        <v>3</v>
      </c>
      <c r="P183" s="1">
        <v>4950</v>
      </c>
      <c r="Q183" s="1">
        <v>166</v>
      </c>
      <c r="R183" s="1">
        <v>608</v>
      </c>
      <c r="S183" s="1">
        <v>11</v>
      </c>
      <c r="T183" s="1">
        <v>11</v>
      </c>
      <c r="U183" s="1">
        <v>0</v>
      </c>
      <c r="V183" s="1">
        <v>0</v>
      </c>
      <c r="W183" s="1">
        <v>9</v>
      </c>
      <c r="X183" s="1">
        <v>0</v>
      </c>
      <c r="Y183" s="1">
        <v>2</v>
      </c>
      <c r="Z183" s="1">
        <v>0</v>
      </c>
      <c r="AA183" s="1">
        <v>22</v>
      </c>
      <c r="AB183" s="1">
        <v>5</v>
      </c>
    </row>
    <row r="184" spans="1:47" x14ac:dyDescent="0.2">
      <c r="A184" s="1" t="s">
        <v>226</v>
      </c>
      <c r="B184" s="1" t="s">
        <v>819</v>
      </c>
      <c r="C184" s="1" t="s">
        <v>1036</v>
      </c>
      <c r="E184" s="1" t="s">
        <v>43</v>
      </c>
      <c r="G184" s="1" t="s">
        <v>920</v>
      </c>
      <c r="H184" s="1" t="s">
        <v>921</v>
      </c>
      <c r="I184" s="1" t="s">
        <v>921</v>
      </c>
      <c r="J184" s="1" t="s">
        <v>921</v>
      </c>
      <c r="L184" s="1">
        <v>60</v>
      </c>
      <c r="M184" s="1">
        <v>42</v>
      </c>
      <c r="N184" s="1">
        <v>16</v>
      </c>
      <c r="O184" s="1">
        <v>2</v>
      </c>
      <c r="P184" s="1">
        <v>2625</v>
      </c>
      <c r="Q184" s="1">
        <v>93</v>
      </c>
      <c r="R184" s="1">
        <v>270</v>
      </c>
      <c r="S184" s="1">
        <v>8</v>
      </c>
      <c r="T184" s="1">
        <v>8</v>
      </c>
      <c r="U184" s="1">
        <v>0</v>
      </c>
      <c r="V184" s="1">
        <v>0</v>
      </c>
      <c r="W184" s="1">
        <v>5</v>
      </c>
      <c r="X184" s="1">
        <v>5</v>
      </c>
      <c r="Y184" s="1">
        <v>0</v>
      </c>
      <c r="Z184" s="1">
        <v>1</v>
      </c>
      <c r="AA184" s="1">
        <v>23</v>
      </c>
      <c r="AB184" s="1">
        <v>7</v>
      </c>
      <c r="AC184" s="1">
        <v>0.388459002</v>
      </c>
      <c r="AD184" s="1">
        <v>0.85609353499999996</v>
      </c>
      <c r="AE184" s="1">
        <v>1.0063338319999999</v>
      </c>
      <c r="AF184" s="1">
        <v>-0.831727094</v>
      </c>
    </row>
    <row r="185" spans="1:47" x14ac:dyDescent="0.2">
      <c r="A185" s="1" t="s">
        <v>224</v>
      </c>
      <c r="B185" s="1" t="s">
        <v>819</v>
      </c>
      <c r="C185" s="1" t="s">
        <v>39</v>
      </c>
      <c r="E185" s="1" t="s">
        <v>43</v>
      </c>
      <c r="G185" s="1" t="s">
        <v>920</v>
      </c>
      <c r="H185" s="1" t="s">
        <v>921</v>
      </c>
      <c r="I185" s="1" t="s">
        <v>921</v>
      </c>
      <c r="L185" s="1">
        <v>65</v>
      </c>
      <c r="M185" s="1">
        <v>44</v>
      </c>
      <c r="N185" s="1">
        <v>17</v>
      </c>
      <c r="O185" s="1">
        <v>4</v>
      </c>
      <c r="P185" s="1">
        <v>3911</v>
      </c>
      <c r="Q185" s="1">
        <v>121</v>
      </c>
      <c r="R185" s="1">
        <v>426</v>
      </c>
      <c r="S185" s="1">
        <v>6</v>
      </c>
      <c r="T185" s="1">
        <v>6</v>
      </c>
      <c r="U185" s="1">
        <v>0</v>
      </c>
      <c r="V185" s="1">
        <v>0</v>
      </c>
      <c r="W185" s="1">
        <v>3</v>
      </c>
      <c r="X185" s="1">
        <v>2</v>
      </c>
      <c r="Y185" s="1">
        <v>0</v>
      </c>
      <c r="Z185" s="1">
        <v>1</v>
      </c>
      <c r="AA185" s="1">
        <v>22</v>
      </c>
      <c r="AB185" s="1">
        <v>6</v>
      </c>
    </row>
    <row r="186" spans="1:47" x14ac:dyDescent="0.2">
      <c r="A186" s="1" t="s">
        <v>227</v>
      </c>
      <c r="B186" s="1" t="s">
        <v>820</v>
      </c>
      <c r="C186" s="1" t="s">
        <v>39</v>
      </c>
      <c r="E186" s="1" t="s">
        <v>40</v>
      </c>
      <c r="G186" s="1" t="s">
        <v>920</v>
      </c>
      <c r="H186" s="1" t="s">
        <v>921</v>
      </c>
      <c r="I186" s="1" t="s">
        <v>921</v>
      </c>
      <c r="L186" s="1">
        <v>51</v>
      </c>
      <c r="M186" s="1">
        <v>42</v>
      </c>
      <c r="N186" s="1">
        <v>9</v>
      </c>
      <c r="O186" s="1">
        <v>0</v>
      </c>
      <c r="P186" s="1">
        <v>2606</v>
      </c>
      <c r="Q186" s="1">
        <v>84</v>
      </c>
      <c r="R186" s="1">
        <v>316</v>
      </c>
      <c r="S186" s="1">
        <v>14</v>
      </c>
      <c r="T186" s="1">
        <v>13</v>
      </c>
      <c r="U186" s="1">
        <v>1</v>
      </c>
      <c r="V186" s="1">
        <v>0</v>
      </c>
      <c r="W186" s="1">
        <v>1</v>
      </c>
      <c r="X186" s="1">
        <v>2</v>
      </c>
      <c r="Y186" s="1">
        <v>0</v>
      </c>
      <c r="Z186" s="1">
        <v>0</v>
      </c>
      <c r="AA186" s="1">
        <v>6</v>
      </c>
      <c r="AB186" s="1">
        <v>0</v>
      </c>
    </row>
    <row r="187" spans="1:47" x14ac:dyDescent="0.2">
      <c r="A187" s="1" t="s">
        <v>229</v>
      </c>
      <c r="B187" s="1" t="s">
        <v>821</v>
      </c>
      <c r="C187" s="1" t="s">
        <v>1036</v>
      </c>
      <c r="E187" s="1" t="s">
        <v>40</v>
      </c>
      <c r="G187" s="1" t="s">
        <v>923</v>
      </c>
      <c r="H187" s="1" t="s">
        <v>921</v>
      </c>
      <c r="I187" s="1" t="s">
        <v>921</v>
      </c>
      <c r="L187" s="1">
        <v>63</v>
      </c>
      <c r="M187" s="1">
        <v>41</v>
      </c>
      <c r="N187" s="1">
        <v>17</v>
      </c>
      <c r="O187" s="1">
        <v>5</v>
      </c>
      <c r="P187" s="1">
        <v>2826</v>
      </c>
      <c r="Q187" s="1">
        <v>88</v>
      </c>
      <c r="R187" s="1">
        <v>320</v>
      </c>
      <c r="S187" s="1">
        <v>15</v>
      </c>
      <c r="T187" s="1">
        <v>14</v>
      </c>
      <c r="U187" s="1">
        <v>1</v>
      </c>
      <c r="V187" s="1">
        <v>0</v>
      </c>
      <c r="W187" s="1">
        <v>3</v>
      </c>
      <c r="X187" s="1">
        <v>1</v>
      </c>
      <c r="Y187" s="1">
        <v>0</v>
      </c>
      <c r="Z187" s="1">
        <v>0</v>
      </c>
      <c r="AA187" s="1">
        <v>14</v>
      </c>
      <c r="AB187" s="1">
        <v>5</v>
      </c>
    </row>
    <row r="188" spans="1:47" x14ac:dyDescent="0.2">
      <c r="A188" s="1" t="s">
        <v>230</v>
      </c>
      <c r="B188" s="1" t="s">
        <v>821</v>
      </c>
      <c r="C188" s="1" t="s">
        <v>1036</v>
      </c>
      <c r="E188" s="1" t="s">
        <v>43</v>
      </c>
      <c r="G188" s="1" t="s">
        <v>920</v>
      </c>
      <c r="H188" s="1" t="s">
        <v>921</v>
      </c>
      <c r="I188" s="1" t="s">
        <v>921</v>
      </c>
      <c r="J188" s="1" t="s">
        <v>921</v>
      </c>
      <c r="L188" s="1">
        <v>66</v>
      </c>
      <c r="M188" s="1">
        <v>52</v>
      </c>
      <c r="N188" s="1">
        <v>10</v>
      </c>
      <c r="O188" s="1">
        <v>4</v>
      </c>
      <c r="P188" s="1">
        <v>2848</v>
      </c>
      <c r="Q188" s="1">
        <v>89</v>
      </c>
      <c r="R188" s="1">
        <v>348</v>
      </c>
      <c r="S188" s="1">
        <v>11</v>
      </c>
      <c r="T188" s="1">
        <v>10</v>
      </c>
      <c r="U188" s="1">
        <v>1</v>
      </c>
      <c r="V188" s="1">
        <v>0</v>
      </c>
      <c r="W188" s="1">
        <v>6</v>
      </c>
      <c r="X188" s="1">
        <v>5</v>
      </c>
      <c r="Y188" s="1">
        <v>0</v>
      </c>
      <c r="Z188" s="1">
        <v>1</v>
      </c>
      <c r="AA188" s="1">
        <v>13</v>
      </c>
      <c r="AB188" s="1">
        <v>3</v>
      </c>
      <c r="AC188" s="1">
        <v>1.0218059020000001</v>
      </c>
      <c r="AD188" s="1">
        <v>0.92332929900000005</v>
      </c>
      <c r="AE188" s="1">
        <v>1.54776779</v>
      </c>
      <c r="AF188" s="1">
        <v>-0.314270406</v>
      </c>
    </row>
    <row r="189" spans="1:47" x14ac:dyDescent="0.2">
      <c r="A189" s="1" t="s">
        <v>228</v>
      </c>
      <c r="B189" s="1" t="s">
        <v>821</v>
      </c>
      <c r="C189" s="1" t="s">
        <v>39</v>
      </c>
      <c r="E189" s="1" t="s">
        <v>40</v>
      </c>
      <c r="G189" s="1" t="s">
        <v>920</v>
      </c>
      <c r="H189" s="1" t="s">
        <v>921</v>
      </c>
      <c r="I189" s="1" t="s">
        <v>921</v>
      </c>
      <c r="L189" s="1">
        <v>63</v>
      </c>
      <c r="M189" s="1">
        <v>51</v>
      </c>
      <c r="N189" s="1">
        <v>7</v>
      </c>
      <c r="O189" s="1">
        <v>5</v>
      </c>
      <c r="P189" s="1">
        <v>2839</v>
      </c>
      <c r="Q189" s="1">
        <v>88</v>
      </c>
      <c r="R189" s="1">
        <v>351</v>
      </c>
      <c r="S189" s="1">
        <v>12</v>
      </c>
      <c r="T189" s="1">
        <v>12</v>
      </c>
      <c r="U189" s="1">
        <v>0</v>
      </c>
      <c r="V189" s="1">
        <v>0</v>
      </c>
      <c r="W189" s="1">
        <v>3</v>
      </c>
      <c r="X189" s="1">
        <v>4</v>
      </c>
      <c r="Y189" s="1">
        <v>0</v>
      </c>
      <c r="Z189" s="1">
        <v>1</v>
      </c>
      <c r="AA189" s="1">
        <v>13</v>
      </c>
      <c r="AB189" s="1">
        <v>2</v>
      </c>
    </row>
    <row r="190" spans="1:47" x14ac:dyDescent="0.2">
      <c r="A190" s="1" t="s">
        <v>232</v>
      </c>
      <c r="B190" s="1" t="s">
        <v>822</v>
      </c>
      <c r="C190" s="1" t="s">
        <v>1036</v>
      </c>
      <c r="D190" s="1" t="s">
        <v>1025</v>
      </c>
      <c r="E190" s="1" t="s">
        <v>40</v>
      </c>
      <c r="G190" s="1" t="s">
        <v>920</v>
      </c>
      <c r="H190" s="1" t="s">
        <v>921</v>
      </c>
      <c r="I190" s="1" t="s">
        <v>921</v>
      </c>
      <c r="J190" s="1" t="s">
        <v>921</v>
      </c>
      <c r="K190" s="1" t="s">
        <v>924</v>
      </c>
      <c r="L190" s="1">
        <v>45</v>
      </c>
      <c r="M190" s="1">
        <v>36</v>
      </c>
      <c r="N190" s="1">
        <v>9</v>
      </c>
      <c r="O190" s="1">
        <v>0</v>
      </c>
      <c r="P190" s="1">
        <v>2167</v>
      </c>
      <c r="Q190" s="1">
        <v>69</v>
      </c>
      <c r="R190" s="1">
        <v>227</v>
      </c>
      <c r="S190" s="1">
        <v>6</v>
      </c>
      <c r="T190" s="1">
        <v>5</v>
      </c>
      <c r="U190" s="1">
        <v>1</v>
      </c>
      <c r="V190" s="1">
        <v>0</v>
      </c>
      <c r="W190" s="1">
        <v>0</v>
      </c>
      <c r="X190" s="1">
        <v>6</v>
      </c>
      <c r="Y190" s="1">
        <v>0</v>
      </c>
      <c r="Z190" s="1">
        <v>0</v>
      </c>
      <c r="AA190" s="1">
        <v>19</v>
      </c>
      <c r="AB190" s="1">
        <v>6</v>
      </c>
      <c r="AC190" s="1">
        <v>-0.60250475400000003</v>
      </c>
      <c r="AD190" s="1">
        <v>1.14788997</v>
      </c>
      <c r="AE190" s="1">
        <v>-1.3034252909999999</v>
      </c>
      <c r="AF190" s="1">
        <v>-0.34398316200000001</v>
      </c>
      <c r="AG190" s="1">
        <v>1</v>
      </c>
      <c r="AH190" s="1">
        <v>1</v>
      </c>
      <c r="AI190" s="1">
        <v>0</v>
      </c>
      <c r="AJ190" s="1">
        <v>0</v>
      </c>
      <c r="AT190" s="1">
        <v>98.2</v>
      </c>
      <c r="AU190" s="1">
        <v>47</v>
      </c>
    </row>
    <row r="191" spans="1:47" x14ac:dyDescent="0.2">
      <c r="A191" s="1" t="s">
        <v>233</v>
      </c>
      <c r="B191" s="1" t="s">
        <v>822</v>
      </c>
      <c r="C191" s="1" t="s">
        <v>1036</v>
      </c>
      <c r="D191" s="1" t="s">
        <v>1025</v>
      </c>
      <c r="E191" s="1" t="s">
        <v>43</v>
      </c>
      <c r="G191" s="1" t="s">
        <v>923</v>
      </c>
      <c r="H191" s="1" t="s">
        <v>921</v>
      </c>
      <c r="I191" s="1" t="s">
        <v>921</v>
      </c>
      <c r="J191" s="1" t="s">
        <v>921</v>
      </c>
      <c r="K191" s="1" t="s">
        <v>924</v>
      </c>
      <c r="L191" s="1">
        <v>47</v>
      </c>
      <c r="M191" s="1">
        <v>34</v>
      </c>
      <c r="N191" s="1">
        <v>12</v>
      </c>
      <c r="O191" s="1">
        <v>1</v>
      </c>
      <c r="P191" s="1">
        <v>2188</v>
      </c>
      <c r="Q191" s="1">
        <v>67</v>
      </c>
      <c r="R191" s="1">
        <v>268</v>
      </c>
      <c r="S191" s="1">
        <v>8</v>
      </c>
      <c r="T191" s="1">
        <v>7</v>
      </c>
      <c r="U191" s="1">
        <v>1</v>
      </c>
      <c r="V191" s="1">
        <v>0</v>
      </c>
      <c r="W191" s="1">
        <v>6</v>
      </c>
      <c r="X191" s="1">
        <v>3</v>
      </c>
      <c r="Y191" s="1">
        <v>0</v>
      </c>
      <c r="Z191" s="1">
        <v>0</v>
      </c>
      <c r="AA191" s="1">
        <v>15</v>
      </c>
      <c r="AB191" s="1">
        <v>4</v>
      </c>
      <c r="AC191" s="1">
        <v>0.99956199400000001</v>
      </c>
      <c r="AD191" s="1">
        <v>1.1819770359999999</v>
      </c>
      <c r="AE191" s="1">
        <v>1.6449846450000001</v>
      </c>
      <c r="AF191" s="1">
        <v>2.341597063</v>
      </c>
      <c r="AG191" s="1">
        <v>0</v>
      </c>
      <c r="AH191" s="1">
        <v>1</v>
      </c>
      <c r="AI191" s="1">
        <v>2</v>
      </c>
      <c r="AJ191" s="1">
        <v>0</v>
      </c>
      <c r="AT191" s="1">
        <v>112.9</v>
      </c>
      <c r="AU191" s="1">
        <v>32</v>
      </c>
    </row>
    <row r="192" spans="1:47" x14ac:dyDescent="0.2">
      <c r="A192" s="1" t="s">
        <v>231</v>
      </c>
      <c r="B192" s="1" t="s">
        <v>822</v>
      </c>
      <c r="C192" s="1" t="s">
        <v>39</v>
      </c>
      <c r="D192" s="1" t="s">
        <v>1019</v>
      </c>
      <c r="E192" s="1" t="s">
        <v>40</v>
      </c>
      <c r="G192" s="1" t="s">
        <v>920</v>
      </c>
      <c r="H192" s="1" t="s">
        <v>921</v>
      </c>
      <c r="I192" s="1" t="s">
        <v>921</v>
      </c>
      <c r="J192" s="1" t="s">
        <v>921</v>
      </c>
      <c r="K192" s="1" t="s">
        <v>922</v>
      </c>
      <c r="L192" s="1">
        <v>43</v>
      </c>
      <c r="M192" s="1">
        <v>35</v>
      </c>
      <c r="N192" s="1">
        <v>8</v>
      </c>
      <c r="O192" s="1">
        <v>0</v>
      </c>
      <c r="P192" s="1">
        <v>2206</v>
      </c>
      <c r="Q192" s="1">
        <v>79</v>
      </c>
      <c r="R192" s="1">
        <v>263</v>
      </c>
      <c r="S192" s="1">
        <v>10</v>
      </c>
      <c r="T192" s="1">
        <v>9</v>
      </c>
      <c r="U192" s="1">
        <v>1</v>
      </c>
      <c r="V192" s="1">
        <v>0</v>
      </c>
      <c r="W192" s="1">
        <v>3</v>
      </c>
      <c r="X192" s="1">
        <v>4</v>
      </c>
      <c r="Y192" s="1">
        <v>0</v>
      </c>
      <c r="Z192" s="1">
        <v>0</v>
      </c>
      <c r="AA192" s="1">
        <v>10</v>
      </c>
      <c r="AB192" s="1">
        <v>3</v>
      </c>
      <c r="AC192" s="1">
        <v>0.52178370799999996</v>
      </c>
      <c r="AD192" s="1">
        <v>0.93346563400000004</v>
      </c>
      <c r="AE192" s="1">
        <v>-0.53998534600000003</v>
      </c>
      <c r="AF192" s="1">
        <v>0.68757392399999995</v>
      </c>
      <c r="AK192" s="1">
        <v>4</v>
      </c>
      <c r="AL192" s="1">
        <v>4</v>
      </c>
      <c r="AM192" s="1">
        <v>1</v>
      </c>
      <c r="AN192" s="1">
        <v>2</v>
      </c>
      <c r="AO192" s="1">
        <v>4</v>
      </c>
      <c r="AP192" s="1">
        <v>1</v>
      </c>
      <c r="AQ192" s="1">
        <v>10</v>
      </c>
      <c r="AU192" s="1">
        <v>134</v>
      </c>
    </row>
    <row r="193" spans="1:47" x14ac:dyDescent="0.2">
      <c r="A193" s="1" t="s">
        <v>235</v>
      </c>
      <c r="B193" s="1" t="s">
        <v>823</v>
      </c>
      <c r="C193" s="1" t="s">
        <v>1036</v>
      </c>
      <c r="E193" s="1" t="s">
        <v>40</v>
      </c>
      <c r="G193" s="1" t="s">
        <v>923</v>
      </c>
      <c r="H193" s="1" t="s">
        <v>921</v>
      </c>
      <c r="I193" s="1" t="s">
        <v>921</v>
      </c>
      <c r="J193" s="1" t="s">
        <v>921</v>
      </c>
      <c r="K193" s="1" t="s">
        <v>924</v>
      </c>
      <c r="L193" s="1">
        <v>40</v>
      </c>
      <c r="M193" s="1">
        <v>34</v>
      </c>
      <c r="N193" s="1">
        <v>5</v>
      </c>
      <c r="O193" s="1">
        <v>1</v>
      </c>
      <c r="P193" s="1">
        <v>2615</v>
      </c>
      <c r="Q193" s="1">
        <v>99</v>
      </c>
      <c r="R193" s="1">
        <v>297</v>
      </c>
      <c r="S193" s="1">
        <v>6</v>
      </c>
      <c r="T193" s="1">
        <v>5</v>
      </c>
      <c r="U193" s="1">
        <v>0</v>
      </c>
      <c r="V193" s="1">
        <v>1</v>
      </c>
      <c r="W193" s="1">
        <v>3</v>
      </c>
      <c r="X193" s="1">
        <v>7</v>
      </c>
      <c r="Y193" s="1">
        <v>0</v>
      </c>
      <c r="Z193" s="1">
        <v>1</v>
      </c>
      <c r="AA193" s="1">
        <v>16</v>
      </c>
      <c r="AB193" s="1">
        <v>3</v>
      </c>
      <c r="AC193" s="1">
        <v>1.890496811</v>
      </c>
      <c r="AD193" s="1">
        <v>0.39568609799999999</v>
      </c>
      <c r="AE193" s="1">
        <v>0.48783251999999999</v>
      </c>
      <c r="AF193" s="1">
        <v>-0.59782498500000003</v>
      </c>
      <c r="AG193" s="1">
        <v>0</v>
      </c>
      <c r="AH193" s="1">
        <v>0</v>
      </c>
      <c r="AI193" s="1">
        <v>0</v>
      </c>
      <c r="AJ193" s="1">
        <v>0</v>
      </c>
    </row>
    <row r="194" spans="1:47" x14ac:dyDescent="0.2">
      <c r="A194" s="1" t="s">
        <v>236</v>
      </c>
      <c r="B194" s="1" t="s">
        <v>823</v>
      </c>
      <c r="C194" s="1" t="s">
        <v>1036</v>
      </c>
      <c r="E194" s="1" t="s">
        <v>43</v>
      </c>
      <c r="G194" s="1" t="s">
        <v>923</v>
      </c>
      <c r="H194" s="1" t="s">
        <v>921</v>
      </c>
      <c r="I194" s="1" t="s">
        <v>921</v>
      </c>
      <c r="J194" s="1" t="s">
        <v>921</v>
      </c>
      <c r="K194" s="1" t="s">
        <v>924</v>
      </c>
      <c r="L194" s="1">
        <v>49</v>
      </c>
      <c r="M194" s="1">
        <v>35</v>
      </c>
      <c r="N194" s="1">
        <v>13</v>
      </c>
      <c r="O194" s="1">
        <v>1</v>
      </c>
      <c r="P194" s="1">
        <v>2716</v>
      </c>
      <c r="Q194" s="1">
        <v>99</v>
      </c>
      <c r="R194" s="1">
        <v>348</v>
      </c>
      <c r="S194" s="1">
        <v>8</v>
      </c>
      <c r="T194" s="1">
        <v>7</v>
      </c>
      <c r="U194" s="1">
        <v>1</v>
      </c>
      <c r="V194" s="1">
        <v>0</v>
      </c>
      <c r="W194" s="1">
        <v>4</v>
      </c>
      <c r="X194" s="1">
        <v>0</v>
      </c>
      <c r="Y194" s="1">
        <v>0</v>
      </c>
      <c r="Z194" s="1">
        <v>0</v>
      </c>
      <c r="AA194" s="1">
        <v>13</v>
      </c>
      <c r="AB194" s="1">
        <v>2</v>
      </c>
      <c r="AC194" s="1">
        <v>-1.386174156</v>
      </c>
      <c r="AD194" s="1">
        <v>-0.70419278900000004</v>
      </c>
      <c r="AE194" s="1">
        <v>1.189766425</v>
      </c>
      <c r="AF194" s="1">
        <v>0.38227712200000002</v>
      </c>
      <c r="AG194" s="1">
        <v>0</v>
      </c>
      <c r="AH194" s="1">
        <v>0</v>
      </c>
      <c r="AI194" s="1">
        <v>0</v>
      </c>
      <c r="AJ194" s="1">
        <v>0</v>
      </c>
    </row>
    <row r="195" spans="1:47" x14ac:dyDescent="0.2">
      <c r="A195" s="1" t="s">
        <v>234</v>
      </c>
      <c r="B195" s="1" t="s">
        <v>823</v>
      </c>
      <c r="C195" s="1" t="s">
        <v>39</v>
      </c>
      <c r="D195" s="23" t="s">
        <v>1021</v>
      </c>
      <c r="E195" s="1" t="s">
        <v>40</v>
      </c>
      <c r="G195" s="1" t="s">
        <v>920</v>
      </c>
      <c r="H195" s="1" t="s">
        <v>921</v>
      </c>
      <c r="I195" s="1" t="s">
        <v>921</v>
      </c>
      <c r="J195" s="1" t="s">
        <v>921</v>
      </c>
      <c r="K195" s="1" t="s">
        <v>922</v>
      </c>
      <c r="L195" s="1">
        <v>42</v>
      </c>
      <c r="M195" s="1">
        <v>30</v>
      </c>
      <c r="N195" s="1">
        <v>11</v>
      </c>
      <c r="O195" s="1">
        <v>1</v>
      </c>
      <c r="P195" s="1">
        <v>2663</v>
      </c>
      <c r="Q195" s="1">
        <v>108</v>
      </c>
      <c r="R195" s="1">
        <v>306</v>
      </c>
      <c r="S195" s="1">
        <v>4</v>
      </c>
      <c r="T195" s="1">
        <v>4</v>
      </c>
      <c r="U195" s="1">
        <v>0</v>
      </c>
      <c r="V195" s="1">
        <v>0</v>
      </c>
      <c r="W195" s="1">
        <v>3</v>
      </c>
      <c r="X195" s="1">
        <v>3</v>
      </c>
      <c r="Y195" s="1">
        <v>0</v>
      </c>
      <c r="Z195" s="1">
        <v>1</v>
      </c>
      <c r="AA195" s="1">
        <v>14</v>
      </c>
      <c r="AB195" s="1">
        <v>5</v>
      </c>
      <c r="AC195" s="1">
        <v>0.63268949399999996</v>
      </c>
      <c r="AD195" s="1">
        <v>6.8111331999999997E-2</v>
      </c>
      <c r="AE195" s="1">
        <v>0.48325431699999999</v>
      </c>
      <c r="AF195" s="1">
        <v>0.34837835499999997</v>
      </c>
      <c r="AK195" s="1">
        <v>3</v>
      </c>
      <c r="AL195" s="1">
        <v>1</v>
      </c>
      <c r="AM195" s="1">
        <v>0</v>
      </c>
      <c r="AN195" s="1">
        <v>1</v>
      </c>
      <c r="AO195" s="1">
        <v>0</v>
      </c>
      <c r="AP195" s="1">
        <v>1</v>
      </c>
      <c r="AQ195" s="1">
        <v>6</v>
      </c>
      <c r="AR195" s="1">
        <v>-0.11107980000000001</v>
      </c>
      <c r="AS195" s="1">
        <v>-0.344981869</v>
      </c>
      <c r="AU195" s="1">
        <v>104</v>
      </c>
    </row>
    <row r="196" spans="1:47" x14ac:dyDescent="0.2">
      <c r="A196" s="1" t="s">
        <v>238</v>
      </c>
      <c r="B196" s="1" t="s">
        <v>824</v>
      </c>
      <c r="C196" s="1" t="s">
        <v>1036</v>
      </c>
      <c r="E196" s="1" t="s">
        <v>40</v>
      </c>
      <c r="G196" s="1" t="s">
        <v>923</v>
      </c>
      <c r="H196" s="1" t="s">
        <v>921</v>
      </c>
      <c r="I196" s="1" t="s">
        <v>921</v>
      </c>
      <c r="K196" s="1" t="s">
        <v>924</v>
      </c>
      <c r="L196" s="1">
        <v>70</v>
      </c>
      <c r="M196" s="1">
        <v>60</v>
      </c>
      <c r="N196" s="1">
        <v>9</v>
      </c>
      <c r="O196" s="1">
        <v>1</v>
      </c>
      <c r="P196" s="1">
        <v>8359</v>
      </c>
      <c r="Q196" s="1">
        <v>275</v>
      </c>
      <c r="R196" s="1">
        <v>969</v>
      </c>
      <c r="S196" s="1">
        <v>11</v>
      </c>
      <c r="T196" s="1">
        <v>10</v>
      </c>
      <c r="U196" s="1">
        <v>1</v>
      </c>
      <c r="V196" s="1">
        <v>0</v>
      </c>
      <c r="W196" s="1">
        <v>8</v>
      </c>
      <c r="X196" s="1">
        <v>7</v>
      </c>
      <c r="Y196" s="1">
        <v>1</v>
      </c>
      <c r="Z196" s="1">
        <v>0</v>
      </c>
      <c r="AA196" s="1">
        <v>20</v>
      </c>
      <c r="AB196" s="1">
        <v>7</v>
      </c>
      <c r="AG196" s="1">
        <v>0</v>
      </c>
      <c r="AH196" s="1">
        <v>0</v>
      </c>
      <c r="AI196" s="1">
        <v>0</v>
      </c>
      <c r="AJ196" s="1">
        <v>0</v>
      </c>
    </row>
    <row r="197" spans="1:47" x14ac:dyDescent="0.2">
      <c r="A197" s="1" t="s">
        <v>239</v>
      </c>
      <c r="B197" s="1" t="s">
        <v>824</v>
      </c>
      <c r="C197" s="1" t="s">
        <v>1036</v>
      </c>
      <c r="E197" s="1" t="s">
        <v>43</v>
      </c>
      <c r="G197" s="1" t="s">
        <v>920</v>
      </c>
      <c r="H197" s="1" t="s">
        <v>921</v>
      </c>
      <c r="I197" s="1" t="s">
        <v>921</v>
      </c>
      <c r="J197" s="1" t="s">
        <v>921</v>
      </c>
      <c r="K197" s="1" t="s">
        <v>924</v>
      </c>
      <c r="L197" s="1">
        <v>49</v>
      </c>
      <c r="M197" s="1">
        <v>38</v>
      </c>
      <c r="N197" s="1">
        <v>8</v>
      </c>
      <c r="O197" s="1">
        <v>3</v>
      </c>
      <c r="P197" s="1">
        <v>2693</v>
      </c>
      <c r="Q197" s="1">
        <v>84</v>
      </c>
      <c r="R197" s="1">
        <v>293</v>
      </c>
      <c r="S197" s="1">
        <v>7</v>
      </c>
      <c r="T197" s="1">
        <v>6</v>
      </c>
      <c r="U197" s="1">
        <v>1</v>
      </c>
      <c r="V197" s="1">
        <v>0</v>
      </c>
      <c r="W197" s="1">
        <v>3</v>
      </c>
      <c r="X197" s="1">
        <v>1</v>
      </c>
      <c r="Y197" s="1">
        <v>0</v>
      </c>
      <c r="Z197" s="1">
        <v>0</v>
      </c>
      <c r="AA197" s="1">
        <v>11</v>
      </c>
      <c r="AB197" s="1">
        <v>3</v>
      </c>
      <c r="AC197" s="1">
        <v>-0.79346686399999999</v>
      </c>
      <c r="AD197" s="1">
        <v>0.27802222700000001</v>
      </c>
      <c r="AE197" s="1">
        <v>8.2166854999999997E-2</v>
      </c>
      <c r="AF197" s="1">
        <v>0.75712268000000005</v>
      </c>
      <c r="AG197" s="1">
        <v>0</v>
      </c>
      <c r="AH197" s="1">
        <v>0</v>
      </c>
      <c r="AI197" s="1">
        <v>0</v>
      </c>
      <c r="AJ197" s="1">
        <v>0</v>
      </c>
    </row>
    <row r="198" spans="1:47" x14ac:dyDescent="0.2">
      <c r="A198" s="1" t="s">
        <v>237</v>
      </c>
      <c r="B198" s="1" t="s">
        <v>824</v>
      </c>
      <c r="C198" s="1" t="s">
        <v>39</v>
      </c>
      <c r="D198" s="23" t="s">
        <v>1021</v>
      </c>
      <c r="E198" s="1" t="s">
        <v>40</v>
      </c>
      <c r="G198" s="1" t="s">
        <v>920</v>
      </c>
      <c r="H198" s="1" t="s">
        <v>921</v>
      </c>
      <c r="I198" s="1" t="s">
        <v>921</v>
      </c>
      <c r="K198" s="1" t="s">
        <v>922</v>
      </c>
      <c r="L198" s="1">
        <v>49</v>
      </c>
      <c r="M198" s="1">
        <v>39</v>
      </c>
      <c r="N198" s="1">
        <v>7</v>
      </c>
      <c r="O198" s="1">
        <v>3</v>
      </c>
      <c r="P198" s="1">
        <v>5349</v>
      </c>
      <c r="Q198" s="1">
        <v>183</v>
      </c>
      <c r="R198" s="1">
        <v>593</v>
      </c>
      <c r="S198" s="1">
        <v>10</v>
      </c>
      <c r="T198" s="1">
        <v>8</v>
      </c>
      <c r="U198" s="1">
        <v>2</v>
      </c>
      <c r="V198" s="1">
        <v>0</v>
      </c>
      <c r="W198" s="1">
        <v>7</v>
      </c>
      <c r="X198" s="1">
        <v>3</v>
      </c>
      <c r="Y198" s="1">
        <v>2</v>
      </c>
      <c r="Z198" s="1">
        <v>0</v>
      </c>
      <c r="AA198" s="1">
        <v>21</v>
      </c>
      <c r="AB198" s="1">
        <v>5</v>
      </c>
      <c r="AK198" s="1">
        <v>4</v>
      </c>
      <c r="AL198" s="1">
        <v>2</v>
      </c>
      <c r="AM198" s="1">
        <v>0</v>
      </c>
      <c r="AN198" s="1">
        <v>1</v>
      </c>
      <c r="AO198" s="1">
        <v>0</v>
      </c>
      <c r="AP198" s="1">
        <v>0</v>
      </c>
      <c r="AQ198" s="1">
        <v>5</v>
      </c>
      <c r="AR198" s="1">
        <v>0.49346567400000002</v>
      </c>
      <c r="AS198" s="1">
        <v>-0.90992237899999995</v>
      </c>
    </row>
    <row r="199" spans="1:47" x14ac:dyDescent="0.2">
      <c r="A199" s="1" t="s">
        <v>241</v>
      </c>
      <c r="B199" s="1" t="s">
        <v>825</v>
      </c>
      <c r="C199" s="1" t="s">
        <v>1036</v>
      </c>
      <c r="E199" s="1" t="s">
        <v>40</v>
      </c>
      <c r="G199" s="1" t="s">
        <v>923</v>
      </c>
      <c r="H199" s="1" t="s">
        <v>921</v>
      </c>
      <c r="I199" s="1" t="s">
        <v>921</v>
      </c>
      <c r="J199" s="1" t="s">
        <v>921</v>
      </c>
      <c r="K199" s="1" t="s">
        <v>924</v>
      </c>
      <c r="L199" s="1">
        <v>60</v>
      </c>
      <c r="M199" s="1">
        <v>48</v>
      </c>
      <c r="N199" s="1">
        <v>9</v>
      </c>
      <c r="O199" s="1">
        <v>3</v>
      </c>
      <c r="P199" s="1">
        <v>2753</v>
      </c>
      <c r="Q199" s="1">
        <v>90</v>
      </c>
      <c r="R199" s="1">
        <v>289</v>
      </c>
      <c r="S199" s="1">
        <v>12</v>
      </c>
      <c r="T199" s="1">
        <v>12</v>
      </c>
      <c r="U199" s="1">
        <v>0</v>
      </c>
      <c r="V199" s="1">
        <v>0</v>
      </c>
      <c r="W199" s="1">
        <v>3</v>
      </c>
      <c r="X199" s="1">
        <v>5</v>
      </c>
      <c r="Y199" s="1">
        <v>1</v>
      </c>
      <c r="Z199" s="1">
        <v>1</v>
      </c>
      <c r="AA199" s="1">
        <v>9</v>
      </c>
      <c r="AB199" s="1">
        <v>4</v>
      </c>
      <c r="AC199" s="1">
        <v>1.503363555</v>
      </c>
      <c r="AD199" s="1">
        <v>1.751121682</v>
      </c>
      <c r="AE199" s="1">
        <v>-0.36469188400000002</v>
      </c>
      <c r="AF199" s="1">
        <v>-0.37679688900000002</v>
      </c>
      <c r="AG199" s="1">
        <v>1</v>
      </c>
      <c r="AH199" s="1">
        <v>0</v>
      </c>
      <c r="AI199" s="1">
        <v>0</v>
      </c>
      <c r="AJ199" s="1">
        <v>0</v>
      </c>
    </row>
    <row r="200" spans="1:47" x14ac:dyDescent="0.2">
      <c r="A200" s="1" t="s">
        <v>242</v>
      </c>
      <c r="B200" s="1" t="s">
        <v>825</v>
      </c>
      <c r="C200" s="1" t="s">
        <v>1036</v>
      </c>
      <c r="E200" s="1" t="s">
        <v>43</v>
      </c>
      <c r="G200" s="1" t="s">
        <v>920</v>
      </c>
      <c r="H200" s="1" t="s">
        <v>921</v>
      </c>
      <c r="I200" s="1" t="s">
        <v>921</v>
      </c>
      <c r="J200" s="1" t="s">
        <v>921</v>
      </c>
      <c r="K200" s="1" t="s">
        <v>924</v>
      </c>
      <c r="L200" s="1">
        <v>69</v>
      </c>
      <c r="M200" s="1">
        <v>57</v>
      </c>
      <c r="N200" s="1">
        <v>11</v>
      </c>
      <c r="O200" s="1">
        <v>1</v>
      </c>
      <c r="P200" s="1">
        <v>2703</v>
      </c>
      <c r="Q200" s="1">
        <v>100</v>
      </c>
      <c r="R200" s="1">
        <v>311</v>
      </c>
      <c r="S200" s="1">
        <v>10</v>
      </c>
      <c r="T200" s="1">
        <v>9</v>
      </c>
      <c r="U200" s="1">
        <v>1</v>
      </c>
      <c r="V200" s="1">
        <v>0</v>
      </c>
      <c r="W200" s="1">
        <v>2</v>
      </c>
      <c r="X200" s="1">
        <v>0</v>
      </c>
      <c r="Y200" s="1">
        <v>0</v>
      </c>
      <c r="Z200" s="1">
        <v>0</v>
      </c>
      <c r="AA200" s="1">
        <v>10</v>
      </c>
      <c r="AB200" s="1">
        <v>4</v>
      </c>
      <c r="AC200" s="1">
        <v>0.40590326799999998</v>
      </c>
      <c r="AD200" s="1">
        <v>0.49557358099999999</v>
      </c>
      <c r="AE200" s="1">
        <v>0.438899751</v>
      </c>
      <c r="AF200" s="1">
        <v>0.52460899500000002</v>
      </c>
      <c r="AG200" s="1">
        <v>1</v>
      </c>
      <c r="AH200" s="1">
        <v>0</v>
      </c>
      <c r="AI200" s="1">
        <v>0</v>
      </c>
      <c r="AJ200" s="1">
        <v>0</v>
      </c>
    </row>
    <row r="201" spans="1:47" x14ac:dyDescent="0.2">
      <c r="A201" s="1" t="s">
        <v>240</v>
      </c>
      <c r="B201" s="1" t="s">
        <v>825</v>
      </c>
      <c r="C201" s="1" t="s">
        <v>39</v>
      </c>
      <c r="D201" s="4" t="s">
        <v>1022</v>
      </c>
      <c r="E201" s="1" t="s">
        <v>43</v>
      </c>
      <c r="G201" s="1" t="s">
        <v>920</v>
      </c>
      <c r="H201" s="1" t="s">
        <v>921</v>
      </c>
      <c r="I201" s="1" t="s">
        <v>921</v>
      </c>
      <c r="J201" s="1" t="s">
        <v>921</v>
      </c>
      <c r="K201" s="1" t="s">
        <v>922</v>
      </c>
      <c r="L201" s="1">
        <v>52</v>
      </c>
      <c r="M201" s="1">
        <v>38</v>
      </c>
      <c r="N201" s="1">
        <v>12</v>
      </c>
      <c r="O201" s="1">
        <v>2</v>
      </c>
      <c r="P201" s="1">
        <v>2825</v>
      </c>
      <c r="Q201" s="1">
        <v>99</v>
      </c>
      <c r="R201" s="1">
        <v>304</v>
      </c>
      <c r="S201" s="1">
        <v>10</v>
      </c>
      <c r="T201" s="1">
        <v>10</v>
      </c>
      <c r="U201" s="1">
        <v>0</v>
      </c>
      <c r="V201" s="1">
        <v>0</v>
      </c>
      <c r="W201" s="1">
        <v>3</v>
      </c>
      <c r="X201" s="1">
        <v>4</v>
      </c>
      <c r="Y201" s="1">
        <v>0</v>
      </c>
      <c r="Z201" s="1">
        <v>1</v>
      </c>
      <c r="AA201" s="1">
        <v>9</v>
      </c>
      <c r="AB201" s="1">
        <v>2</v>
      </c>
      <c r="AC201" s="1">
        <v>0.34731585399999998</v>
      </c>
      <c r="AD201" s="1">
        <v>1.4112563760000001</v>
      </c>
      <c r="AE201" s="1">
        <v>-1.168480671</v>
      </c>
      <c r="AF201" s="1">
        <v>0.274449428</v>
      </c>
      <c r="AK201" s="1">
        <v>3</v>
      </c>
      <c r="AL201" s="1">
        <v>0</v>
      </c>
      <c r="AM201" s="1">
        <v>0</v>
      </c>
      <c r="AN201" s="1">
        <v>0</v>
      </c>
      <c r="AO201" s="1">
        <v>1</v>
      </c>
      <c r="AP201" s="1">
        <v>0</v>
      </c>
      <c r="AQ201" s="1">
        <v>4</v>
      </c>
    </row>
    <row r="202" spans="1:47" x14ac:dyDescent="0.2">
      <c r="A202" s="1" t="s">
        <v>244</v>
      </c>
      <c r="B202" s="1" t="s">
        <v>826</v>
      </c>
      <c r="C202" s="1" t="s">
        <v>1036</v>
      </c>
      <c r="E202" s="1" t="s">
        <v>40</v>
      </c>
      <c r="G202" s="1" t="s">
        <v>920</v>
      </c>
      <c r="H202" s="1" t="s">
        <v>921</v>
      </c>
      <c r="I202" s="1" t="s">
        <v>921</v>
      </c>
      <c r="J202" s="1" t="s">
        <v>921</v>
      </c>
      <c r="K202" s="1" t="s">
        <v>924</v>
      </c>
      <c r="L202" s="1">
        <v>57</v>
      </c>
      <c r="M202" s="1">
        <v>43</v>
      </c>
      <c r="N202" s="1">
        <v>13</v>
      </c>
      <c r="O202" s="1">
        <v>1</v>
      </c>
      <c r="P202" s="1">
        <v>2610</v>
      </c>
      <c r="Q202" s="1">
        <v>71</v>
      </c>
      <c r="R202" s="1">
        <v>325</v>
      </c>
      <c r="S202" s="1">
        <v>8</v>
      </c>
      <c r="T202" s="1">
        <v>7</v>
      </c>
      <c r="U202" s="1">
        <v>1</v>
      </c>
      <c r="V202" s="1">
        <v>0</v>
      </c>
      <c r="W202" s="1">
        <v>5</v>
      </c>
      <c r="X202" s="1">
        <v>3</v>
      </c>
      <c r="Y202" s="1">
        <v>0</v>
      </c>
      <c r="Z202" s="1">
        <v>0</v>
      </c>
      <c r="AA202" s="1">
        <v>15</v>
      </c>
      <c r="AB202" s="1">
        <v>4</v>
      </c>
      <c r="AC202" s="1">
        <v>0.51209357600000005</v>
      </c>
      <c r="AD202" s="1">
        <v>-2.2520734000000001E-2</v>
      </c>
      <c r="AE202" s="1">
        <v>0.44237246400000002</v>
      </c>
      <c r="AF202" s="1">
        <v>-0.27970906099999998</v>
      </c>
      <c r="AG202" s="1">
        <v>0</v>
      </c>
      <c r="AH202" s="1">
        <v>0</v>
      </c>
      <c r="AI202" s="1">
        <v>2</v>
      </c>
      <c r="AJ202" s="1">
        <v>0</v>
      </c>
    </row>
    <row r="203" spans="1:47" x14ac:dyDescent="0.2">
      <c r="A203" s="1" t="s">
        <v>245</v>
      </c>
      <c r="B203" s="1" t="s">
        <v>826</v>
      </c>
      <c r="C203" s="1" t="s">
        <v>1036</v>
      </c>
      <c r="E203" s="1" t="s">
        <v>43</v>
      </c>
      <c r="G203" s="1" t="s">
        <v>923</v>
      </c>
      <c r="H203" s="1" t="s">
        <v>921</v>
      </c>
      <c r="I203" s="1" t="s">
        <v>921</v>
      </c>
      <c r="J203" s="1" t="s">
        <v>921</v>
      </c>
      <c r="K203" s="1" t="s">
        <v>924</v>
      </c>
      <c r="L203" s="1">
        <v>56</v>
      </c>
      <c r="M203" s="1">
        <v>40</v>
      </c>
      <c r="N203" s="1">
        <v>10</v>
      </c>
      <c r="O203" s="1">
        <v>6</v>
      </c>
      <c r="P203" s="1">
        <v>2666</v>
      </c>
      <c r="Q203" s="1">
        <v>115</v>
      </c>
      <c r="R203" s="1">
        <v>342</v>
      </c>
      <c r="S203" s="1">
        <v>15</v>
      </c>
      <c r="T203" s="1">
        <v>14</v>
      </c>
      <c r="U203" s="1">
        <v>0</v>
      </c>
      <c r="V203" s="1">
        <v>1</v>
      </c>
      <c r="W203" s="1">
        <v>0</v>
      </c>
      <c r="X203" s="1">
        <v>4</v>
      </c>
      <c r="Y203" s="1">
        <v>0</v>
      </c>
      <c r="Z203" s="1">
        <v>0</v>
      </c>
      <c r="AA203" s="1">
        <v>14</v>
      </c>
      <c r="AB203" s="1">
        <v>4</v>
      </c>
      <c r="AC203" s="1">
        <v>0.98409853599999997</v>
      </c>
      <c r="AD203" s="1">
        <v>1.1310633349999999</v>
      </c>
      <c r="AE203" s="1">
        <v>0.79085806999999997</v>
      </c>
      <c r="AF203" s="1">
        <v>1.552537155</v>
      </c>
      <c r="AG203" s="1">
        <v>0</v>
      </c>
      <c r="AH203" s="1">
        <v>0</v>
      </c>
      <c r="AI203" s="1">
        <v>0</v>
      </c>
      <c r="AJ203" s="1">
        <v>0</v>
      </c>
    </row>
    <row r="204" spans="1:47" x14ac:dyDescent="0.2">
      <c r="A204" s="1" t="s">
        <v>243</v>
      </c>
      <c r="B204" s="1" t="s">
        <v>826</v>
      </c>
      <c r="C204" s="1" t="s">
        <v>39</v>
      </c>
      <c r="D204" s="23" t="s">
        <v>1021</v>
      </c>
      <c r="E204" s="1" t="s">
        <v>40</v>
      </c>
      <c r="G204" s="1" t="s">
        <v>920</v>
      </c>
      <c r="H204" s="1" t="s">
        <v>921</v>
      </c>
      <c r="I204" s="1" t="s">
        <v>921</v>
      </c>
      <c r="J204" s="1" t="s">
        <v>921</v>
      </c>
      <c r="K204" s="1" t="s">
        <v>922</v>
      </c>
      <c r="L204" s="1">
        <v>51</v>
      </c>
      <c r="M204" s="1">
        <v>37</v>
      </c>
      <c r="N204" s="1">
        <v>11</v>
      </c>
      <c r="O204" s="1">
        <v>3</v>
      </c>
      <c r="P204" s="1">
        <v>2546</v>
      </c>
      <c r="Q204" s="1">
        <v>85</v>
      </c>
      <c r="R204" s="1">
        <v>316</v>
      </c>
      <c r="S204" s="1">
        <v>11</v>
      </c>
      <c r="T204" s="1">
        <v>10</v>
      </c>
      <c r="U204" s="1">
        <v>1</v>
      </c>
      <c r="V204" s="1">
        <v>0</v>
      </c>
      <c r="W204" s="1">
        <v>3</v>
      </c>
      <c r="X204" s="1">
        <v>5</v>
      </c>
      <c r="Y204" s="1">
        <v>0</v>
      </c>
      <c r="Z204" s="1">
        <v>0</v>
      </c>
      <c r="AA204" s="1">
        <v>19</v>
      </c>
      <c r="AB204" s="1">
        <v>2</v>
      </c>
      <c r="AC204" s="1">
        <v>0.29505567900000002</v>
      </c>
      <c r="AD204" s="1">
        <v>5.1565003999999998E-2</v>
      </c>
      <c r="AE204" s="1">
        <v>-5.5340819999999999E-2</v>
      </c>
      <c r="AF204" s="1">
        <v>0.36356252900000002</v>
      </c>
      <c r="AK204" s="1">
        <v>3</v>
      </c>
      <c r="AL204" s="1">
        <v>0</v>
      </c>
      <c r="AM204" s="1">
        <v>0</v>
      </c>
      <c r="AN204" s="1">
        <v>0</v>
      </c>
      <c r="AO204" s="1">
        <v>0</v>
      </c>
      <c r="AP204" s="1">
        <v>0</v>
      </c>
      <c r="AQ204" s="1">
        <v>3</v>
      </c>
      <c r="AR204" s="1">
        <v>0.60149818899999996</v>
      </c>
      <c r="AS204" s="1">
        <v>0.62811025099999995</v>
      </c>
    </row>
    <row r="205" spans="1:47" x14ac:dyDescent="0.2">
      <c r="A205" s="1" t="s">
        <v>247</v>
      </c>
      <c r="B205" s="1" t="s">
        <v>827</v>
      </c>
      <c r="C205" s="1" t="s">
        <v>1036</v>
      </c>
      <c r="E205" s="1" t="s">
        <v>40</v>
      </c>
      <c r="G205" s="1" t="s">
        <v>920</v>
      </c>
      <c r="I205" s="1" t="s">
        <v>921</v>
      </c>
      <c r="J205" s="1" t="s">
        <v>921</v>
      </c>
      <c r="K205" s="1" t="s">
        <v>924</v>
      </c>
      <c r="AC205" s="1">
        <v>-0.84293790300000004</v>
      </c>
      <c r="AD205" s="1">
        <v>-1.2729520299999999</v>
      </c>
      <c r="AE205" s="1">
        <v>-0.73580226500000001</v>
      </c>
      <c r="AF205" s="1">
        <v>-0.48936394799999999</v>
      </c>
      <c r="AG205" s="1">
        <v>0</v>
      </c>
      <c r="AH205" s="1">
        <v>0</v>
      </c>
      <c r="AI205" s="1">
        <v>0</v>
      </c>
      <c r="AJ205" s="1">
        <v>0</v>
      </c>
    </row>
    <row r="206" spans="1:47" x14ac:dyDescent="0.2">
      <c r="A206" s="1" t="s">
        <v>248</v>
      </c>
      <c r="B206" s="1" t="s">
        <v>827</v>
      </c>
      <c r="C206" s="1" t="s">
        <v>1036</v>
      </c>
      <c r="E206" s="1" t="s">
        <v>43</v>
      </c>
      <c r="G206" s="1" t="s">
        <v>923</v>
      </c>
      <c r="I206" s="1" t="s">
        <v>921</v>
      </c>
      <c r="J206" s="1" t="s">
        <v>921</v>
      </c>
      <c r="K206" s="1" t="s">
        <v>924</v>
      </c>
      <c r="AC206" s="1">
        <v>1.8441942440000001</v>
      </c>
      <c r="AD206" s="1">
        <v>0.36750970300000002</v>
      </c>
      <c r="AE206" s="1">
        <v>0.46799400699999999</v>
      </c>
      <c r="AF206" s="1">
        <v>-0.70633616300000002</v>
      </c>
      <c r="AG206" s="1">
        <v>0</v>
      </c>
      <c r="AH206" s="1">
        <v>0</v>
      </c>
      <c r="AI206" s="1">
        <v>0</v>
      </c>
      <c r="AJ206" s="1">
        <v>0</v>
      </c>
    </row>
    <row r="207" spans="1:47" x14ac:dyDescent="0.2">
      <c r="A207" s="1" t="s">
        <v>246</v>
      </c>
      <c r="B207" s="1" t="s">
        <v>827</v>
      </c>
      <c r="C207" s="1" t="s">
        <v>39</v>
      </c>
      <c r="D207" s="23" t="s">
        <v>1020</v>
      </c>
      <c r="E207" s="1" t="s">
        <v>40</v>
      </c>
      <c r="G207" s="1" t="s">
        <v>920</v>
      </c>
      <c r="I207" s="1" t="s">
        <v>921</v>
      </c>
      <c r="J207" s="1" t="s">
        <v>921</v>
      </c>
      <c r="K207" s="1" t="s">
        <v>922</v>
      </c>
      <c r="AC207" s="1">
        <v>-0.307802187</v>
      </c>
      <c r="AD207" s="1">
        <v>-3.4946256000000002E-2</v>
      </c>
      <c r="AE207" s="1">
        <v>1.1646602500000001</v>
      </c>
      <c r="AF207" s="1">
        <v>-0.777137666</v>
      </c>
      <c r="AK207" s="1">
        <v>3</v>
      </c>
      <c r="AL207" s="1">
        <v>0</v>
      </c>
      <c r="AM207" s="1">
        <v>0</v>
      </c>
      <c r="AN207" s="1">
        <v>1</v>
      </c>
      <c r="AO207" s="1">
        <v>0</v>
      </c>
      <c r="AP207" s="1">
        <v>0</v>
      </c>
      <c r="AQ207" s="1">
        <v>4</v>
      </c>
      <c r="AS207" s="1">
        <v>0.88203647200000002</v>
      </c>
    </row>
    <row r="208" spans="1:47" x14ac:dyDescent="0.2">
      <c r="A208" s="1" t="s">
        <v>250</v>
      </c>
      <c r="B208" s="1" t="s">
        <v>828</v>
      </c>
      <c r="C208" s="1" t="s">
        <v>1036</v>
      </c>
      <c r="E208" s="1" t="s">
        <v>40</v>
      </c>
      <c r="G208" s="1" t="s">
        <v>920</v>
      </c>
      <c r="K208" s="1" t="s">
        <v>924</v>
      </c>
      <c r="AG208" s="1">
        <v>0</v>
      </c>
      <c r="AH208" s="1">
        <v>0</v>
      </c>
      <c r="AI208" s="1">
        <v>0</v>
      </c>
      <c r="AJ208" s="1">
        <v>0</v>
      </c>
    </row>
    <row r="209" spans="1:45" x14ac:dyDescent="0.2">
      <c r="A209" s="1" t="s">
        <v>251</v>
      </c>
      <c r="B209" s="1" t="s">
        <v>828</v>
      </c>
      <c r="C209" s="1" t="s">
        <v>1036</v>
      </c>
      <c r="E209" s="1" t="s">
        <v>43</v>
      </c>
      <c r="G209" s="1" t="s">
        <v>923</v>
      </c>
      <c r="K209" s="1" t="s">
        <v>924</v>
      </c>
      <c r="AG209" s="1">
        <v>0</v>
      </c>
      <c r="AH209" s="1">
        <v>0</v>
      </c>
      <c r="AI209" s="1">
        <v>0</v>
      </c>
      <c r="AJ209" s="1">
        <v>0</v>
      </c>
    </row>
    <row r="210" spans="1:45" x14ac:dyDescent="0.2">
      <c r="A210" s="1" t="s">
        <v>249</v>
      </c>
      <c r="B210" s="1" t="s">
        <v>828</v>
      </c>
      <c r="C210" s="1" t="s">
        <v>39</v>
      </c>
      <c r="D210" s="4" t="s">
        <v>1022</v>
      </c>
      <c r="E210" s="1" t="s">
        <v>43</v>
      </c>
      <c r="G210" s="1" t="s">
        <v>920</v>
      </c>
      <c r="H210" s="1" t="s">
        <v>921</v>
      </c>
      <c r="I210" s="1" t="s">
        <v>921</v>
      </c>
      <c r="J210" s="1" t="s">
        <v>921</v>
      </c>
      <c r="K210" s="1" t="s">
        <v>922</v>
      </c>
      <c r="L210" s="1">
        <v>61</v>
      </c>
      <c r="M210" s="1">
        <v>43</v>
      </c>
      <c r="N210" s="1">
        <v>18</v>
      </c>
      <c r="O210" s="1">
        <v>0</v>
      </c>
      <c r="P210" s="1">
        <v>2679</v>
      </c>
      <c r="Q210" s="1">
        <v>102</v>
      </c>
      <c r="R210" s="1">
        <v>306</v>
      </c>
      <c r="S210" s="1">
        <v>12</v>
      </c>
      <c r="T210" s="1">
        <v>12</v>
      </c>
      <c r="U210" s="1">
        <v>0</v>
      </c>
      <c r="V210" s="1">
        <v>0</v>
      </c>
      <c r="W210" s="1">
        <v>13</v>
      </c>
      <c r="X210" s="1">
        <v>4</v>
      </c>
      <c r="Y210" s="1">
        <v>0</v>
      </c>
      <c r="Z210" s="1">
        <v>2</v>
      </c>
      <c r="AA210" s="1">
        <v>11</v>
      </c>
      <c r="AB210" s="1">
        <v>3</v>
      </c>
      <c r="AC210" s="1">
        <v>0.34415190800000001</v>
      </c>
      <c r="AD210" s="1">
        <v>-0.98808964600000004</v>
      </c>
      <c r="AE210" s="1">
        <v>0.78110105699999999</v>
      </c>
      <c r="AF210" s="1">
        <v>-2.2349388270000001</v>
      </c>
      <c r="AK210" s="1">
        <v>4</v>
      </c>
      <c r="AL210" s="1">
        <v>0</v>
      </c>
      <c r="AM210" s="1">
        <v>0</v>
      </c>
      <c r="AN210" s="1">
        <v>0</v>
      </c>
      <c r="AO210" s="1">
        <v>0</v>
      </c>
      <c r="AP210" s="1">
        <v>1</v>
      </c>
      <c r="AQ210" s="1">
        <v>4</v>
      </c>
    </row>
    <row r="211" spans="1:45" x14ac:dyDescent="0.2">
      <c r="A211" s="1" t="s">
        <v>252</v>
      </c>
      <c r="B211" s="1" t="s">
        <v>829</v>
      </c>
      <c r="C211" s="1" t="s">
        <v>39</v>
      </c>
      <c r="D211" s="1" t="s">
        <v>1019</v>
      </c>
      <c r="E211" s="1" t="s">
        <v>43</v>
      </c>
      <c r="G211" s="1" t="s">
        <v>920</v>
      </c>
      <c r="H211" s="1" t="s">
        <v>921</v>
      </c>
      <c r="I211" s="1" t="s">
        <v>921</v>
      </c>
      <c r="J211" s="1" t="s">
        <v>921</v>
      </c>
      <c r="K211" s="1" t="s">
        <v>922</v>
      </c>
      <c r="L211" s="1">
        <v>57</v>
      </c>
      <c r="M211" s="1">
        <v>47</v>
      </c>
      <c r="N211" s="1">
        <v>9</v>
      </c>
      <c r="O211" s="1">
        <v>1</v>
      </c>
      <c r="P211" s="1">
        <v>2730</v>
      </c>
      <c r="Q211" s="1">
        <v>86</v>
      </c>
      <c r="R211" s="1">
        <v>299</v>
      </c>
      <c r="S211" s="1">
        <v>12</v>
      </c>
      <c r="T211" s="1">
        <v>10</v>
      </c>
      <c r="U211" s="1">
        <v>1</v>
      </c>
      <c r="V211" s="1">
        <v>1</v>
      </c>
      <c r="W211" s="1">
        <v>3</v>
      </c>
      <c r="X211" s="1">
        <v>18</v>
      </c>
      <c r="Y211" s="1">
        <v>0</v>
      </c>
      <c r="Z211" s="1">
        <v>2</v>
      </c>
      <c r="AA211" s="1">
        <v>11</v>
      </c>
      <c r="AB211" s="1">
        <v>5</v>
      </c>
      <c r="AC211" s="1">
        <v>0.31213943399999999</v>
      </c>
      <c r="AD211" s="1">
        <v>-0.80205320000000002</v>
      </c>
      <c r="AE211" s="1">
        <v>-0.22722994399999999</v>
      </c>
      <c r="AF211" s="1">
        <v>-0.63166915499999998</v>
      </c>
      <c r="AK211" s="1">
        <v>3</v>
      </c>
      <c r="AN211" s="1">
        <v>2</v>
      </c>
      <c r="AO211" s="1">
        <v>1</v>
      </c>
      <c r="AP211" s="1">
        <v>3</v>
      </c>
      <c r="AQ211" s="1">
        <v>9</v>
      </c>
    </row>
    <row r="212" spans="1:45" x14ac:dyDescent="0.2">
      <c r="A212" s="1" t="s">
        <v>254</v>
      </c>
      <c r="B212" s="1" t="s">
        <v>830</v>
      </c>
      <c r="C212" s="1" t="s">
        <v>1036</v>
      </c>
      <c r="E212" s="1" t="s">
        <v>40</v>
      </c>
      <c r="K212" s="1" t="s">
        <v>924</v>
      </c>
      <c r="AG212" s="1">
        <v>0</v>
      </c>
    </row>
    <row r="213" spans="1:45" x14ac:dyDescent="0.2">
      <c r="A213" s="1" t="s">
        <v>255</v>
      </c>
      <c r="B213" s="1" t="s">
        <v>830</v>
      </c>
      <c r="C213" s="1" t="s">
        <v>1036</v>
      </c>
      <c r="E213" s="1" t="s">
        <v>43</v>
      </c>
      <c r="K213" s="1" t="s">
        <v>924</v>
      </c>
      <c r="AG213" s="1">
        <v>0</v>
      </c>
    </row>
    <row r="214" spans="1:45" x14ac:dyDescent="0.2">
      <c r="A214" s="1" t="s">
        <v>253</v>
      </c>
      <c r="B214" s="1" t="s">
        <v>830</v>
      </c>
      <c r="C214" s="1" t="s">
        <v>39</v>
      </c>
      <c r="D214" s="4" t="s">
        <v>1022</v>
      </c>
      <c r="E214" s="1" t="s">
        <v>43</v>
      </c>
      <c r="G214" s="1" t="s">
        <v>920</v>
      </c>
      <c r="H214" s="1" t="s">
        <v>921</v>
      </c>
      <c r="I214" s="1" t="s">
        <v>921</v>
      </c>
      <c r="J214" s="1" t="s">
        <v>921</v>
      </c>
      <c r="K214" s="1" t="s">
        <v>922</v>
      </c>
      <c r="L214" s="1">
        <v>47</v>
      </c>
      <c r="M214" s="1">
        <v>36</v>
      </c>
      <c r="N214" s="1">
        <v>8</v>
      </c>
      <c r="O214" s="1">
        <v>3</v>
      </c>
      <c r="P214" s="1">
        <v>2657</v>
      </c>
      <c r="Q214" s="1">
        <v>81</v>
      </c>
      <c r="R214" s="1">
        <v>307</v>
      </c>
      <c r="S214" s="1">
        <v>12</v>
      </c>
      <c r="T214" s="1">
        <v>12</v>
      </c>
      <c r="U214" s="1">
        <v>0</v>
      </c>
      <c r="V214" s="1">
        <v>0</v>
      </c>
      <c r="W214" s="1">
        <v>4</v>
      </c>
      <c r="X214" s="1">
        <v>1</v>
      </c>
      <c r="Y214" s="1">
        <v>0</v>
      </c>
      <c r="Z214" s="1">
        <v>0</v>
      </c>
      <c r="AA214" s="1">
        <v>7</v>
      </c>
      <c r="AB214" s="1">
        <v>1</v>
      </c>
      <c r="AC214" s="1">
        <v>0.738141096</v>
      </c>
      <c r="AD214" s="1">
        <v>-0.84535647400000002</v>
      </c>
      <c r="AE214" s="1">
        <v>6.7289766000000001E-2</v>
      </c>
      <c r="AF214" s="1">
        <v>-0.94369194000000001</v>
      </c>
      <c r="AK214" s="1">
        <v>3</v>
      </c>
      <c r="AM214" s="1">
        <v>1</v>
      </c>
      <c r="AN214" s="1">
        <v>0</v>
      </c>
      <c r="AO214" s="1">
        <v>0</v>
      </c>
      <c r="AP214" s="1">
        <v>4</v>
      </c>
      <c r="AQ214" s="1">
        <v>7</v>
      </c>
      <c r="AR214" s="1">
        <v>2.8330048990000001</v>
      </c>
      <c r="AS214" s="1">
        <v>-1.114286355</v>
      </c>
    </row>
    <row r="215" spans="1:45" x14ac:dyDescent="0.2">
      <c r="A215" s="1" t="s">
        <v>257</v>
      </c>
      <c r="B215" s="1" t="s">
        <v>831</v>
      </c>
      <c r="C215" s="1" t="s">
        <v>1036</v>
      </c>
      <c r="E215" s="1" t="s">
        <v>40</v>
      </c>
      <c r="G215" s="1" t="s">
        <v>920</v>
      </c>
      <c r="K215" s="1" t="s">
        <v>924</v>
      </c>
      <c r="AG215" s="1">
        <v>1</v>
      </c>
      <c r="AH215" s="1">
        <v>0</v>
      </c>
      <c r="AI215" s="1">
        <v>0</v>
      </c>
      <c r="AJ215" s="1">
        <v>0</v>
      </c>
    </row>
    <row r="216" spans="1:45" x14ac:dyDescent="0.2">
      <c r="A216" s="1" t="s">
        <v>258</v>
      </c>
      <c r="B216" s="1" t="s">
        <v>831</v>
      </c>
      <c r="C216" s="1" t="s">
        <v>1036</v>
      </c>
      <c r="E216" s="1" t="s">
        <v>43</v>
      </c>
      <c r="G216" s="1" t="s">
        <v>923</v>
      </c>
      <c r="K216" s="1" t="s">
        <v>924</v>
      </c>
      <c r="AG216" s="1">
        <v>2</v>
      </c>
      <c r="AH216" s="1">
        <v>0</v>
      </c>
      <c r="AI216" s="1">
        <v>0</v>
      </c>
      <c r="AJ216" s="1">
        <v>0</v>
      </c>
    </row>
    <row r="217" spans="1:45" x14ac:dyDescent="0.2">
      <c r="A217" s="1" t="s">
        <v>256</v>
      </c>
      <c r="B217" s="1" t="s">
        <v>831</v>
      </c>
      <c r="C217" s="1" t="s">
        <v>39</v>
      </c>
      <c r="D217" s="1" t="s">
        <v>1019</v>
      </c>
      <c r="E217" s="1" t="s">
        <v>43</v>
      </c>
      <c r="G217" s="1" t="s">
        <v>920</v>
      </c>
      <c r="H217" s="1" t="s">
        <v>921</v>
      </c>
      <c r="I217" s="1" t="s">
        <v>921</v>
      </c>
      <c r="J217" s="1" t="s">
        <v>921</v>
      </c>
      <c r="K217" s="1" t="s">
        <v>922</v>
      </c>
      <c r="L217" s="1">
        <v>51</v>
      </c>
      <c r="M217" s="1">
        <v>34</v>
      </c>
      <c r="N217" s="1">
        <v>14</v>
      </c>
      <c r="O217" s="1">
        <v>3</v>
      </c>
      <c r="P217" s="1">
        <v>2685</v>
      </c>
      <c r="Q217" s="1">
        <v>111</v>
      </c>
      <c r="R217" s="1">
        <v>332</v>
      </c>
      <c r="S217" s="1">
        <v>9</v>
      </c>
      <c r="T217" s="1">
        <v>8</v>
      </c>
      <c r="U217" s="1">
        <v>1</v>
      </c>
      <c r="V217" s="1">
        <v>0</v>
      </c>
      <c r="W217" s="1">
        <v>2</v>
      </c>
      <c r="X217" s="1">
        <v>0</v>
      </c>
      <c r="Y217" s="1">
        <v>0</v>
      </c>
      <c r="Z217" s="1">
        <v>0</v>
      </c>
      <c r="AA217" s="1">
        <v>18</v>
      </c>
      <c r="AB217" s="1">
        <v>3</v>
      </c>
      <c r="AC217" s="1">
        <v>9.3412364999999997E-2</v>
      </c>
      <c r="AD217" s="1">
        <v>-0.23412676099999999</v>
      </c>
      <c r="AE217" s="1">
        <v>1.1104414999999999E-2</v>
      </c>
      <c r="AF217" s="1">
        <v>-0.66060993800000001</v>
      </c>
      <c r="AK217" s="1">
        <v>0</v>
      </c>
      <c r="AL217" s="1">
        <v>0</v>
      </c>
      <c r="AM217" s="1">
        <v>0</v>
      </c>
      <c r="AN217" s="1">
        <v>0</v>
      </c>
      <c r="AO217" s="1">
        <v>1</v>
      </c>
      <c r="AP217" s="1">
        <v>0</v>
      </c>
      <c r="AQ217" s="1">
        <v>1</v>
      </c>
    </row>
    <row r="218" spans="1:45" x14ac:dyDescent="0.2">
      <c r="A218" s="1" t="s">
        <v>260</v>
      </c>
      <c r="B218" s="1" t="s">
        <v>832</v>
      </c>
      <c r="C218" s="1" t="s">
        <v>1036</v>
      </c>
      <c r="E218" s="1" t="s">
        <v>40</v>
      </c>
      <c r="G218" s="1" t="s">
        <v>923</v>
      </c>
      <c r="K218" s="1" t="s">
        <v>924</v>
      </c>
      <c r="AG218" s="1">
        <v>0</v>
      </c>
      <c r="AH218" s="1">
        <v>0</v>
      </c>
      <c r="AI218" s="1">
        <v>0</v>
      </c>
      <c r="AJ218" s="1">
        <v>0</v>
      </c>
    </row>
    <row r="219" spans="1:45" x14ac:dyDescent="0.2">
      <c r="A219" s="1" t="s">
        <v>261</v>
      </c>
      <c r="B219" s="1" t="s">
        <v>832</v>
      </c>
      <c r="C219" s="1" t="s">
        <v>1036</v>
      </c>
      <c r="E219" s="1" t="s">
        <v>43</v>
      </c>
      <c r="G219" s="1" t="s">
        <v>920</v>
      </c>
      <c r="K219" s="1" t="s">
        <v>924</v>
      </c>
      <c r="AG219" s="1">
        <v>0</v>
      </c>
      <c r="AH219" s="1">
        <v>0</v>
      </c>
      <c r="AI219" s="1">
        <v>0</v>
      </c>
      <c r="AJ219" s="1">
        <v>0</v>
      </c>
    </row>
    <row r="220" spans="1:45" x14ac:dyDescent="0.2">
      <c r="A220" s="1" t="s">
        <v>259</v>
      </c>
      <c r="B220" s="1" t="s">
        <v>832</v>
      </c>
      <c r="C220" s="1" t="s">
        <v>39</v>
      </c>
      <c r="D220" s="4" t="s">
        <v>1022</v>
      </c>
      <c r="E220" s="1" t="s">
        <v>43</v>
      </c>
      <c r="G220" s="1" t="s">
        <v>920</v>
      </c>
      <c r="H220" s="1" t="s">
        <v>921</v>
      </c>
      <c r="I220" s="1" t="s">
        <v>921</v>
      </c>
      <c r="J220" s="1" t="s">
        <v>921</v>
      </c>
      <c r="K220" s="1" t="s">
        <v>922</v>
      </c>
      <c r="L220" s="1">
        <v>63</v>
      </c>
      <c r="M220" s="1">
        <v>45</v>
      </c>
      <c r="N220" s="1">
        <v>16</v>
      </c>
      <c r="O220" s="1">
        <v>2</v>
      </c>
      <c r="P220" s="1">
        <v>2759</v>
      </c>
      <c r="Q220" s="1">
        <v>96</v>
      </c>
      <c r="R220" s="1">
        <v>349</v>
      </c>
      <c r="S220" s="1">
        <v>11</v>
      </c>
      <c r="T220" s="1">
        <v>9</v>
      </c>
      <c r="U220" s="1">
        <v>2</v>
      </c>
      <c r="V220" s="1">
        <v>0</v>
      </c>
      <c r="W220" s="1">
        <v>1</v>
      </c>
      <c r="X220" s="1">
        <v>0</v>
      </c>
      <c r="Y220" s="1">
        <v>0</v>
      </c>
      <c r="Z220" s="1">
        <v>0</v>
      </c>
      <c r="AA220" s="1">
        <v>16</v>
      </c>
      <c r="AB220" s="1">
        <v>5</v>
      </c>
      <c r="AC220" s="1">
        <v>0.961828409</v>
      </c>
      <c r="AD220" s="1">
        <v>1.2387472429999999</v>
      </c>
      <c r="AE220" s="1">
        <v>0.30213719100000003</v>
      </c>
      <c r="AF220" s="1">
        <v>2.0549626010000002</v>
      </c>
      <c r="AK220" s="1">
        <v>2</v>
      </c>
      <c r="AL220" s="1">
        <v>1</v>
      </c>
      <c r="AM220" s="1">
        <v>1</v>
      </c>
      <c r="AN220" s="1">
        <v>0</v>
      </c>
      <c r="AO220" s="1">
        <v>1</v>
      </c>
      <c r="AP220" s="1">
        <v>3</v>
      </c>
      <c r="AQ220" s="1">
        <v>8</v>
      </c>
      <c r="AR220" s="1">
        <v>1.40668902</v>
      </c>
      <c r="AS220" s="1">
        <v>-0.94248807800000001</v>
      </c>
    </row>
    <row r="221" spans="1:45" x14ac:dyDescent="0.2">
      <c r="A221" s="1" t="s">
        <v>262</v>
      </c>
      <c r="B221" s="1" t="s">
        <v>833</v>
      </c>
      <c r="C221" s="1" t="s">
        <v>39</v>
      </c>
      <c r="D221" s="1" t="s">
        <v>1019</v>
      </c>
      <c r="E221" s="1" t="s">
        <v>40</v>
      </c>
      <c r="G221" s="1" t="s">
        <v>920</v>
      </c>
      <c r="H221" s="1" t="s">
        <v>921</v>
      </c>
      <c r="I221" s="1" t="s">
        <v>921</v>
      </c>
      <c r="J221" s="1" t="s">
        <v>921</v>
      </c>
      <c r="K221" s="1" t="s">
        <v>922</v>
      </c>
      <c r="L221" s="1">
        <v>62</v>
      </c>
      <c r="M221" s="1">
        <v>50</v>
      </c>
      <c r="N221" s="1">
        <v>8</v>
      </c>
      <c r="O221" s="1">
        <v>4</v>
      </c>
      <c r="P221" s="1">
        <v>2755</v>
      </c>
      <c r="Q221" s="1">
        <v>91</v>
      </c>
      <c r="R221" s="1">
        <v>347</v>
      </c>
      <c r="S221" s="1">
        <v>13</v>
      </c>
      <c r="T221" s="1">
        <v>12</v>
      </c>
      <c r="U221" s="1">
        <v>1</v>
      </c>
      <c r="V221" s="1">
        <v>0</v>
      </c>
      <c r="W221" s="1">
        <v>8</v>
      </c>
      <c r="X221" s="1">
        <v>1</v>
      </c>
      <c r="Y221" s="1">
        <v>0</v>
      </c>
      <c r="Z221" s="1">
        <v>0</v>
      </c>
      <c r="AA221" s="1">
        <v>8</v>
      </c>
      <c r="AB221" s="1">
        <v>3</v>
      </c>
      <c r="AC221" s="1">
        <v>-1.3530898629999999</v>
      </c>
      <c r="AD221" s="1">
        <v>0.68968280100000001</v>
      </c>
      <c r="AE221" s="1">
        <v>-1.104017528</v>
      </c>
      <c r="AF221" s="1">
        <v>1.4940541469999999</v>
      </c>
      <c r="AK221" s="1">
        <v>3</v>
      </c>
      <c r="AN221" s="1">
        <v>1</v>
      </c>
      <c r="AO221" s="1">
        <v>0</v>
      </c>
      <c r="AP221" s="1">
        <v>3</v>
      </c>
      <c r="AQ221" s="1">
        <v>6</v>
      </c>
      <c r="AR221" s="1">
        <v>2.4758179579999999</v>
      </c>
      <c r="AS221" s="1">
        <v>-0.99983837099999995</v>
      </c>
    </row>
    <row r="222" spans="1:45" x14ac:dyDescent="0.2">
      <c r="A222" s="1" t="s">
        <v>264</v>
      </c>
      <c r="B222" s="1" t="s">
        <v>834</v>
      </c>
      <c r="C222" s="1" t="s">
        <v>1036</v>
      </c>
      <c r="E222" s="1" t="s">
        <v>40</v>
      </c>
      <c r="G222" s="1" t="s">
        <v>923</v>
      </c>
      <c r="K222" s="1" t="s">
        <v>924</v>
      </c>
      <c r="AH222" s="1">
        <v>0</v>
      </c>
      <c r="AI222" s="1">
        <v>0</v>
      </c>
      <c r="AJ222" s="1">
        <v>0</v>
      </c>
    </row>
    <row r="223" spans="1:45" x14ac:dyDescent="0.2">
      <c r="A223" s="1" t="s">
        <v>265</v>
      </c>
      <c r="B223" s="1" t="s">
        <v>834</v>
      </c>
      <c r="C223" s="1" t="s">
        <v>1036</v>
      </c>
      <c r="E223" s="1" t="s">
        <v>43</v>
      </c>
      <c r="G223" s="1" t="s">
        <v>920</v>
      </c>
      <c r="K223" s="1" t="s">
        <v>924</v>
      </c>
      <c r="AH223" s="1">
        <v>0</v>
      </c>
      <c r="AI223" s="1">
        <v>0</v>
      </c>
      <c r="AJ223" s="1">
        <v>0</v>
      </c>
    </row>
    <row r="224" spans="1:45" x14ac:dyDescent="0.2">
      <c r="A224" s="1" t="s">
        <v>263</v>
      </c>
      <c r="B224" s="1" t="s">
        <v>834</v>
      </c>
      <c r="C224" s="1" t="s">
        <v>39</v>
      </c>
      <c r="D224" s="1" t="s">
        <v>1019</v>
      </c>
      <c r="E224" s="1" t="s">
        <v>40</v>
      </c>
      <c r="G224" s="1" t="s">
        <v>920</v>
      </c>
      <c r="H224" s="1" t="s">
        <v>921</v>
      </c>
      <c r="I224" s="1" t="s">
        <v>921</v>
      </c>
      <c r="K224" s="1" t="s">
        <v>922</v>
      </c>
      <c r="L224" s="1">
        <v>66</v>
      </c>
      <c r="M224" s="1">
        <v>57</v>
      </c>
      <c r="N224" s="1">
        <v>8</v>
      </c>
      <c r="O224" s="1">
        <v>1</v>
      </c>
      <c r="P224" s="1">
        <v>4894</v>
      </c>
      <c r="Q224" s="1">
        <v>158</v>
      </c>
      <c r="R224" s="1">
        <v>570</v>
      </c>
      <c r="S224" s="1">
        <v>11</v>
      </c>
      <c r="T224" s="1">
        <v>10</v>
      </c>
      <c r="U224" s="1">
        <v>1</v>
      </c>
      <c r="V224" s="1">
        <v>0</v>
      </c>
      <c r="W224" s="1">
        <v>4</v>
      </c>
      <c r="X224" s="1">
        <v>3</v>
      </c>
      <c r="Y224" s="1">
        <v>0</v>
      </c>
      <c r="Z224" s="1">
        <v>0</v>
      </c>
      <c r="AA224" s="1">
        <v>18</v>
      </c>
      <c r="AB224" s="1">
        <v>5</v>
      </c>
      <c r="AK224" s="1">
        <v>4</v>
      </c>
      <c r="AL224" s="1">
        <v>2</v>
      </c>
      <c r="AM224" s="1">
        <v>0</v>
      </c>
      <c r="AN224" s="1">
        <v>1</v>
      </c>
      <c r="AO224" s="1">
        <v>3</v>
      </c>
      <c r="AP224" s="1">
        <v>0</v>
      </c>
      <c r="AQ224" s="1">
        <v>9</v>
      </c>
      <c r="AR224" s="1">
        <v>-2.0585665710000001</v>
      </c>
      <c r="AS224" s="1">
        <v>-1.245558272</v>
      </c>
    </row>
    <row r="225" spans="1:47" x14ac:dyDescent="0.2">
      <c r="A225" s="1" t="s">
        <v>267</v>
      </c>
      <c r="B225" s="1" t="s">
        <v>835</v>
      </c>
      <c r="C225" s="1" t="s">
        <v>1036</v>
      </c>
      <c r="D225" s="1" t="s">
        <v>1029</v>
      </c>
      <c r="E225" s="1" t="s">
        <v>40</v>
      </c>
      <c r="G225" s="1" t="s">
        <v>920</v>
      </c>
      <c r="H225" s="1" t="s">
        <v>921</v>
      </c>
      <c r="L225" s="1">
        <v>54</v>
      </c>
      <c r="M225" s="1">
        <v>42</v>
      </c>
      <c r="N225" s="1">
        <v>10</v>
      </c>
      <c r="O225" s="1">
        <v>2</v>
      </c>
      <c r="P225" s="1">
        <v>4023</v>
      </c>
      <c r="Q225" s="1">
        <v>138</v>
      </c>
      <c r="R225" s="1">
        <v>435</v>
      </c>
      <c r="S225" s="1">
        <v>11</v>
      </c>
      <c r="T225" s="1">
        <v>11</v>
      </c>
      <c r="U225" s="1">
        <v>0</v>
      </c>
      <c r="V225" s="1">
        <v>0</v>
      </c>
      <c r="W225" s="1">
        <v>0</v>
      </c>
      <c r="X225" s="1">
        <v>1</v>
      </c>
      <c r="Y225" s="1">
        <v>0</v>
      </c>
      <c r="Z225" s="1">
        <v>0</v>
      </c>
      <c r="AA225" s="1">
        <v>9</v>
      </c>
      <c r="AB225" s="1">
        <v>3</v>
      </c>
    </row>
    <row r="226" spans="1:47" x14ac:dyDescent="0.2">
      <c r="A226" s="1" t="s">
        <v>268</v>
      </c>
      <c r="B226" s="1" t="s">
        <v>835</v>
      </c>
      <c r="C226" s="1" t="s">
        <v>1036</v>
      </c>
      <c r="E226" s="1" t="s">
        <v>43</v>
      </c>
      <c r="G226" s="1" t="s">
        <v>923</v>
      </c>
      <c r="H226" s="1" t="s">
        <v>921</v>
      </c>
      <c r="L226" s="1">
        <v>74</v>
      </c>
      <c r="M226" s="1">
        <v>57</v>
      </c>
      <c r="N226" s="1">
        <v>13</v>
      </c>
      <c r="O226" s="1">
        <v>4</v>
      </c>
      <c r="P226" s="1">
        <v>3931</v>
      </c>
      <c r="Q226" s="1">
        <v>131</v>
      </c>
      <c r="R226" s="1">
        <v>469</v>
      </c>
      <c r="S226" s="1">
        <v>11</v>
      </c>
      <c r="T226" s="1">
        <v>11</v>
      </c>
      <c r="U226" s="1">
        <v>0</v>
      </c>
      <c r="V226" s="1">
        <v>0</v>
      </c>
      <c r="W226" s="1">
        <v>1</v>
      </c>
      <c r="X226" s="1">
        <v>1</v>
      </c>
      <c r="Y226" s="1">
        <v>0</v>
      </c>
      <c r="Z226" s="1">
        <v>0</v>
      </c>
      <c r="AA226" s="1">
        <v>11</v>
      </c>
      <c r="AB226" s="1">
        <v>4</v>
      </c>
    </row>
    <row r="227" spans="1:47" x14ac:dyDescent="0.2">
      <c r="A227" s="1" t="s">
        <v>266</v>
      </c>
      <c r="B227" s="1" t="s">
        <v>835</v>
      </c>
      <c r="C227" s="1" t="s">
        <v>39</v>
      </c>
      <c r="D227" s="1" t="s">
        <v>1024</v>
      </c>
      <c r="E227" s="1" t="s">
        <v>40</v>
      </c>
      <c r="G227" s="1" t="s">
        <v>920</v>
      </c>
      <c r="H227" s="1" t="s">
        <v>921</v>
      </c>
      <c r="K227" s="1" t="s">
        <v>922</v>
      </c>
      <c r="L227" s="1">
        <v>60</v>
      </c>
      <c r="M227" s="1">
        <v>43</v>
      </c>
      <c r="N227" s="1">
        <v>14</v>
      </c>
      <c r="O227" s="1">
        <v>3</v>
      </c>
      <c r="P227" s="1">
        <v>4040</v>
      </c>
      <c r="Q227" s="1">
        <v>130</v>
      </c>
      <c r="R227" s="1">
        <v>447</v>
      </c>
      <c r="S227" s="1">
        <v>11</v>
      </c>
      <c r="T227" s="1">
        <v>11</v>
      </c>
      <c r="U227" s="1">
        <v>0</v>
      </c>
      <c r="V227" s="1">
        <v>0</v>
      </c>
      <c r="W227" s="1">
        <v>5</v>
      </c>
      <c r="X227" s="1">
        <v>0</v>
      </c>
      <c r="Y227" s="1">
        <v>0</v>
      </c>
      <c r="Z227" s="1">
        <v>0</v>
      </c>
      <c r="AA227" s="1">
        <v>10</v>
      </c>
      <c r="AB227" s="1">
        <v>3</v>
      </c>
      <c r="AK227" s="1">
        <v>4</v>
      </c>
      <c r="AL227" s="1">
        <v>1</v>
      </c>
      <c r="AM227" s="1">
        <v>0</v>
      </c>
      <c r="AN227" s="1">
        <v>0</v>
      </c>
      <c r="AO227" s="1">
        <v>2</v>
      </c>
      <c r="AP227" s="1">
        <v>2</v>
      </c>
      <c r="AQ227" s="1">
        <v>7</v>
      </c>
      <c r="AR227" s="1">
        <v>0.60748915999999997</v>
      </c>
      <c r="AS227" s="1">
        <v>-0.48673240099999998</v>
      </c>
    </row>
    <row r="228" spans="1:47" x14ac:dyDescent="0.2">
      <c r="A228" s="1" t="s">
        <v>270</v>
      </c>
      <c r="B228" s="1" t="s">
        <v>836</v>
      </c>
      <c r="C228" s="1" t="s">
        <v>1036</v>
      </c>
      <c r="E228" s="1" t="s">
        <v>43</v>
      </c>
      <c r="G228" s="1" t="s">
        <v>923</v>
      </c>
      <c r="H228" s="1" t="s">
        <v>921</v>
      </c>
      <c r="I228" s="1" t="s">
        <v>921</v>
      </c>
      <c r="J228" s="1" t="s">
        <v>921</v>
      </c>
      <c r="L228" s="1">
        <v>63</v>
      </c>
      <c r="M228" s="1">
        <v>46</v>
      </c>
      <c r="N228" s="1">
        <v>14</v>
      </c>
      <c r="O228" s="1">
        <v>3</v>
      </c>
      <c r="P228" s="1">
        <v>3533</v>
      </c>
      <c r="Q228" s="1">
        <v>124</v>
      </c>
      <c r="R228" s="1">
        <v>418</v>
      </c>
      <c r="S228" s="1">
        <v>13</v>
      </c>
      <c r="T228" s="1">
        <v>12</v>
      </c>
      <c r="U228" s="1">
        <v>0</v>
      </c>
      <c r="V228" s="1">
        <v>1</v>
      </c>
      <c r="W228" s="1">
        <v>3</v>
      </c>
      <c r="X228" s="1">
        <v>5</v>
      </c>
      <c r="Y228" s="1">
        <v>1</v>
      </c>
      <c r="Z228" s="1">
        <v>0</v>
      </c>
      <c r="AA228" s="1">
        <v>11</v>
      </c>
      <c r="AB228" s="1">
        <v>1</v>
      </c>
      <c r="AC228" s="1">
        <v>1.407559622</v>
      </c>
      <c r="AD228" s="1">
        <v>0.91391824600000005</v>
      </c>
      <c r="AE228" s="1">
        <v>0.78451293899999996</v>
      </c>
      <c r="AF228" s="1">
        <v>0.55120703199999999</v>
      </c>
    </row>
    <row r="229" spans="1:47" x14ac:dyDescent="0.2">
      <c r="A229" s="1" t="s">
        <v>269</v>
      </c>
      <c r="B229" s="1" t="s">
        <v>836</v>
      </c>
      <c r="C229" s="1" t="s">
        <v>39</v>
      </c>
      <c r="D229" s="4" t="s">
        <v>1022</v>
      </c>
      <c r="E229" s="1" t="s">
        <v>40</v>
      </c>
      <c r="G229" s="1" t="s">
        <v>920</v>
      </c>
      <c r="H229" s="1" t="s">
        <v>921</v>
      </c>
      <c r="K229" s="1" t="s">
        <v>922</v>
      </c>
      <c r="L229" s="1">
        <v>75</v>
      </c>
      <c r="M229" s="1">
        <v>61</v>
      </c>
      <c r="N229" s="1">
        <v>13</v>
      </c>
      <c r="O229" s="1">
        <v>1</v>
      </c>
      <c r="P229" s="1">
        <v>3363</v>
      </c>
      <c r="Q229" s="1">
        <v>111</v>
      </c>
      <c r="R229" s="1">
        <v>373</v>
      </c>
      <c r="S229" s="1">
        <v>16</v>
      </c>
      <c r="T229" s="1">
        <v>14</v>
      </c>
      <c r="U229" s="1">
        <v>1</v>
      </c>
      <c r="V229" s="1">
        <v>1</v>
      </c>
      <c r="W229" s="1">
        <v>4</v>
      </c>
      <c r="X229" s="1">
        <v>4</v>
      </c>
      <c r="Y229" s="1">
        <v>1</v>
      </c>
      <c r="Z229" s="1">
        <v>0</v>
      </c>
      <c r="AA229" s="1">
        <v>14</v>
      </c>
      <c r="AB229" s="1">
        <v>4</v>
      </c>
      <c r="AK229" s="1">
        <v>1</v>
      </c>
      <c r="AL229" s="1">
        <v>0</v>
      </c>
      <c r="AM229" s="1">
        <v>0</v>
      </c>
      <c r="AN229" s="1">
        <v>0</v>
      </c>
      <c r="AO229" s="1">
        <v>1</v>
      </c>
      <c r="AP229" s="1">
        <v>3</v>
      </c>
      <c r="AQ229" s="1">
        <v>3</v>
      </c>
      <c r="AR229" s="1">
        <v>8.4113869999999993E-2</v>
      </c>
      <c r="AS229" s="1">
        <v>-8.2202801000000006E-2</v>
      </c>
    </row>
    <row r="230" spans="1:47" x14ac:dyDescent="0.2">
      <c r="A230" s="1" t="s">
        <v>271</v>
      </c>
      <c r="B230" s="1" t="s">
        <v>836</v>
      </c>
      <c r="C230" s="1" t="s">
        <v>45</v>
      </c>
      <c r="D230" s="23" t="s">
        <v>1021</v>
      </c>
      <c r="E230" s="1" t="s">
        <v>40</v>
      </c>
      <c r="G230" s="1" t="s">
        <v>920</v>
      </c>
      <c r="H230" s="1" t="s">
        <v>921</v>
      </c>
      <c r="I230" s="1" t="s">
        <v>921</v>
      </c>
      <c r="J230" s="1" t="s">
        <v>921</v>
      </c>
      <c r="K230" s="1" t="s">
        <v>922</v>
      </c>
      <c r="L230" s="1">
        <v>61</v>
      </c>
      <c r="M230" s="1">
        <v>47</v>
      </c>
      <c r="N230" s="1">
        <v>11</v>
      </c>
      <c r="O230" s="1">
        <v>3</v>
      </c>
      <c r="P230" s="1">
        <v>3290</v>
      </c>
      <c r="Q230" s="1">
        <v>116</v>
      </c>
      <c r="R230" s="1">
        <v>381</v>
      </c>
      <c r="S230" s="1">
        <v>17</v>
      </c>
      <c r="T230" s="1">
        <v>16</v>
      </c>
      <c r="U230" s="1">
        <v>0</v>
      </c>
      <c r="V230" s="1">
        <v>1</v>
      </c>
      <c r="W230" s="1">
        <v>2</v>
      </c>
      <c r="X230" s="1">
        <v>1</v>
      </c>
      <c r="Y230" s="1">
        <v>0</v>
      </c>
      <c r="Z230" s="1">
        <v>0</v>
      </c>
      <c r="AA230" s="1">
        <v>10</v>
      </c>
      <c r="AB230" s="1">
        <v>3</v>
      </c>
      <c r="AC230" s="1">
        <v>0.24835072599999999</v>
      </c>
      <c r="AD230" s="1">
        <v>1.623173728</v>
      </c>
      <c r="AE230" s="1">
        <v>9.8230018000000002E-2</v>
      </c>
      <c r="AF230" s="1">
        <v>0.298309143</v>
      </c>
      <c r="AK230" s="1">
        <v>1</v>
      </c>
      <c r="AL230" s="1">
        <v>0</v>
      </c>
      <c r="AM230" s="1">
        <v>0</v>
      </c>
      <c r="AN230" s="1">
        <v>0</v>
      </c>
      <c r="AO230" s="1">
        <v>0</v>
      </c>
      <c r="AP230" s="1">
        <v>3</v>
      </c>
      <c r="AQ230" s="1">
        <v>5</v>
      </c>
      <c r="AR230" s="1">
        <v>6.2069695000000001E-2</v>
      </c>
      <c r="AS230" s="1">
        <v>-0.151600019</v>
      </c>
    </row>
    <row r="231" spans="1:47" x14ac:dyDescent="0.2">
      <c r="A231" s="1" t="s">
        <v>272</v>
      </c>
      <c r="B231" s="1" t="s">
        <v>837</v>
      </c>
      <c r="C231" s="1" t="s">
        <v>39</v>
      </c>
      <c r="D231" s="4" t="s">
        <v>1023</v>
      </c>
      <c r="E231" s="1" t="s">
        <v>40</v>
      </c>
      <c r="G231" s="1" t="s">
        <v>920</v>
      </c>
      <c r="H231" s="1" t="s">
        <v>921</v>
      </c>
      <c r="I231" s="1" t="s">
        <v>921</v>
      </c>
      <c r="J231" s="1" t="s">
        <v>921</v>
      </c>
      <c r="K231" s="1" t="s">
        <v>924</v>
      </c>
      <c r="L231" s="1">
        <v>54</v>
      </c>
      <c r="M231" s="1">
        <v>37</v>
      </c>
      <c r="N231" s="1">
        <v>15</v>
      </c>
      <c r="O231" s="1">
        <v>2</v>
      </c>
      <c r="P231" s="1">
        <v>2348</v>
      </c>
      <c r="Q231" s="1">
        <v>79</v>
      </c>
      <c r="R231" s="1">
        <v>280</v>
      </c>
      <c r="S231" s="1">
        <v>10</v>
      </c>
      <c r="T231" s="1">
        <v>10</v>
      </c>
      <c r="U231" s="1">
        <v>0</v>
      </c>
      <c r="V231" s="1">
        <v>0</v>
      </c>
      <c r="W231" s="1">
        <v>2</v>
      </c>
      <c r="X231" s="1">
        <v>4</v>
      </c>
      <c r="Y231" s="1">
        <v>0</v>
      </c>
      <c r="Z231" s="1">
        <v>0</v>
      </c>
      <c r="AA231" s="1">
        <v>10</v>
      </c>
      <c r="AB231" s="1">
        <v>2</v>
      </c>
      <c r="AC231" s="1">
        <v>1.0936544429999999</v>
      </c>
      <c r="AD231" s="1">
        <v>-1.3501463899999999</v>
      </c>
      <c r="AE231" s="1">
        <v>0.79200631200000005</v>
      </c>
      <c r="AF231" s="1">
        <v>1.734005389</v>
      </c>
      <c r="AG231" s="1">
        <v>1</v>
      </c>
      <c r="AH231" s="1">
        <v>2</v>
      </c>
      <c r="AI231" s="1">
        <v>3</v>
      </c>
      <c r="AJ231" s="1">
        <v>0</v>
      </c>
      <c r="AK231" s="1">
        <v>2</v>
      </c>
      <c r="AM231" s="1">
        <v>3</v>
      </c>
      <c r="AN231" s="1">
        <v>0</v>
      </c>
      <c r="AQ231" s="1">
        <v>2</v>
      </c>
    </row>
    <row r="232" spans="1:47" x14ac:dyDescent="0.2">
      <c r="A232" s="1" t="s">
        <v>274</v>
      </c>
      <c r="B232" s="1" t="s">
        <v>838</v>
      </c>
      <c r="C232" s="1" t="s">
        <v>1036</v>
      </c>
      <c r="D232" s="1" t="s">
        <v>1028</v>
      </c>
      <c r="E232" s="1" t="s">
        <v>40</v>
      </c>
      <c r="G232" s="1" t="s">
        <v>923</v>
      </c>
      <c r="H232" s="1" t="s">
        <v>921</v>
      </c>
      <c r="I232" s="1" t="s">
        <v>921</v>
      </c>
      <c r="J232" s="1" t="s">
        <v>921</v>
      </c>
      <c r="K232" s="1" t="s">
        <v>924</v>
      </c>
      <c r="L232" s="1">
        <v>62</v>
      </c>
      <c r="M232" s="1">
        <v>40</v>
      </c>
      <c r="N232" s="1">
        <v>18</v>
      </c>
      <c r="O232" s="1">
        <v>4</v>
      </c>
      <c r="P232" s="1">
        <v>2226</v>
      </c>
      <c r="Q232" s="1">
        <v>81</v>
      </c>
      <c r="R232" s="1">
        <v>268</v>
      </c>
      <c r="S232" s="1">
        <v>9</v>
      </c>
      <c r="T232" s="1">
        <v>7</v>
      </c>
      <c r="U232" s="1">
        <v>2</v>
      </c>
      <c r="V232" s="1">
        <v>0</v>
      </c>
      <c r="W232" s="1">
        <v>4</v>
      </c>
      <c r="X232" s="1">
        <v>4</v>
      </c>
      <c r="Y232" s="1">
        <v>2</v>
      </c>
      <c r="Z232" s="1">
        <v>0</v>
      </c>
      <c r="AA232" s="1">
        <v>18</v>
      </c>
      <c r="AB232" s="1">
        <v>3</v>
      </c>
      <c r="AC232" s="1">
        <v>0.347915629</v>
      </c>
      <c r="AD232" s="1">
        <v>-2.0316658570000001</v>
      </c>
      <c r="AE232" s="1">
        <v>5.4132797000000003E-2</v>
      </c>
      <c r="AF232" s="1">
        <v>-3.6498652429999998</v>
      </c>
      <c r="AG232" s="1">
        <v>1</v>
      </c>
      <c r="AH232" s="1">
        <v>0</v>
      </c>
      <c r="AI232" s="1">
        <v>3</v>
      </c>
      <c r="AJ232" s="1">
        <v>0</v>
      </c>
      <c r="AU232" s="1">
        <v>48</v>
      </c>
    </row>
    <row r="233" spans="1:47" x14ac:dyDescent="0.2">
      <c r="A233" s="1" t="s">
        <v>280</v>
      </c>
      <c r="B233" s="1" t="s">
        <v>838</v>
      </c>
      <c r="C233" s="1" t="s">
        <v>1034</v>
      </c>
      <c r="E233" s="1" t="s">
        <v>40</v>
      </c>
      <c r="G233" s="1" t="s">
        <v>923</v>
      </c>
      <c r="H233" s="1" t="s">
        <v>921</v>
      </c>
      <c r="I233" s="1" t="s">
        <v>921</v>
      </c>
      <c r="J233" s="1" t="s">
        <v>921</v>
      </c>
      <c r="L233" s="1">
        <v>65</v>
      </c>
      <c r="M233" s="1">
        <v>44</v>
      </c>
      <c r="N233" s="1">
        <v>14</v>
      </c>
      <c r="O233" s="1">
        <v>7</v>
      </c>
      <c r="P233" s="1">
        <v>2641</v>
      </c>
      <c r="Q233" s="1">
        <v>97</v>
      </c>
      <c r="R233" s="1">
        <v>339</v>
      </c>
      <c r="S233" s="1">
        <v>7</v>
      </c>
      <c r="T233" s="1">
        <v>7</v>
      </c>
      <c r="U233" s="1">
        <v>0</v>
      </c>
      <c r="V233" s="1">
        <v>0</v>
      </c>
      <c r="W233" s="1">
        <v>61</v>
      </c>
      <c r="X233" s="1">
        <v>1</v>
      </c>
      <c r="Y233" s="1">
        <v>14</v>
      </c>
      <c r="Z233" s="1">
        <v>0</v>
      </c>
      <c r="AA233" s="1">
        <v>14</v>
      </c>
      <c r="AB233" s="1">
        <v>1</v>
      </c>
      <c r="AC233" s="1">
        <v>1.007461038</v>
      </c>
      <c r="AD233" s="1">
        <v>1.586660459</v>
      </c>
      <c r="AE233" s="1">
        <v>0.22634480700000001</v>
      </c>
      <c r="AF233" s="1">
        <v>1.0188111399999999</v>
      </c>
      <c r="AU233" s="1">
        <v>53</v>
      </c>
    </row>
    <row r="234" spans="1:47" x14ac:dyDescent="0.2">
      <c r="A234" s="1" t="s">
        <v>281</v>
      </c>
      <c r="B234" s="1" t="s">
        <v>838</v>
      </c>
      <c r="C234" s="1" t="s">
        <v>1034</v>
      </c>
      <c r="D234" s="1" t="s">
        <v>1033</v>
      </c>
      <c r="E234" s="1" t="s">
        <v>43</v>
      </c>
      <c r="G234" s="1" t="s">
        <v>920</v>
      </c>
      <c r="H234" s="1" t="s">
        <v>921</v>
      </c>
      <c r="I234" s="1" t="s">
        <v>921</v>
      </c>
      <c r="J234" s="1" t="s">
        <v>921</v>
      </c>
      <c r="K234" s="1" t="s">
        <v>924</v>
      </c>
      <c r="L234" s="1">
        <v>44</v>
      </c>
      <c r="M234" s="1">
        <v>21</v>
      </c>
      <c r="N234" s="1">
        <v>18</v>
      </c>
      <c r="O234" s="1">
        <v>5</v>
      </c>
      <c r="P234" s="1">
        <v>2188</v>
      </c>
      <c r="Q234" s="1">
        <v>76</v>
      </c>
      <c r="R234" s="1">
        <v>258</v>
      </c>
      <c r="S234" s="1">
        <v>8</v>
      </c>
      <c r="T234" s="1">
        <v>6</v>
      </c>
      <c r="U234" s="1">
        <v>2</v>
      </c>
      <c r="V234" s="1">
        <v>0</v>
      </c>
      <c r="W234" s="1">
        <v>2</v>
      </c>
      <c r="X234" s="1">
        <v>0</v>
      </c>
      <c r="Y234" s="1">
        <v>0</v>
      </c>
      <c r="Z234" s="1">
        <v>0</v>
      </c>
      <c r="AA234" s="1">
        <v>15</v>
      </c>
      <c r="AB234" s="1">
        <v>2</v>
      </c>
      <c r="AC234" s="1">
        <v>-1.1306060819999999</v>
      </c>
      <c r="AD234" s="1">
        <v>0.57457971900000004</v>
      </c>
      <c r="AE234" s="1">
        <v>-0.894795758</v>
      </c>
      <c r="AF234" s="1">
        <v>0.403316866</v>
      </c>
      <c r="AG234" s="1">
        <v>1</v>
      </c>
      <c r="AH234" s="1">
        <v>0</v>
      </c>
      <c r="AI234" s="1">
        <v>0</v>
      </c>
      <c r="AJ234" s="1">
        <v>0</v>
      </c>
      <c r="AU234" s="1">
        <v>69</v>
      </c>
    </row>
    <row r="235" spans="1:47" x14ac:dyDescent="0.2">
      <c r="A235" s="1" t="s">
        <v>275</v>
      </c>
      <c r="B235" s="1" t="s">
        <v>838</v>
      </c>
      <c r="C235" s="1" t="s">
        <v>1036</v>
      </c>
      <c r="D235" s="1" t="s">
        <v>1028</v>
      </c>
      <c r="E235" s="1" t="s">
        <v>43</v>
      </c>
      <c r="G235" s="1" t="s">
        <v>920</v>
      </c>
      <c r="H235" s="1" t="s">
        <v>921</v>
      </c>
      <c r="I235" s="1" t="s">
        <v>921</v>
      </c>
      <c r="J235" s="1" t="s">
        <v>921</v>
      </c>
      <c r="K235" s="1" t="s">
        <v>924</v>
      </c>
      <c r="L235" s="1">
        <v>52</v>
      </c>
      <c r="M235" s="1">
        <v>28</v>
      </c>
      <c r="N235" s="1">
        <v>16</v>
      </c>
      <c r="O235" s="1">
        <v>8</v>
      </c>
      <c r="P235" s="1">
        <v>2447</v>
      </c>
      <c r="Q235" s="1">
        <v>74</v>
      </c>
      <c r="R235" s="1">
        <v>314</v>
      </c>
      <c r="S235" s="1">
        <v>3</v>
      </c>
      <c r="T235" s="1">
        <v>3</v>
      </c>
      <c r="U235" s="1">
        <v>0</v>
      </c>
      <c r="V235" s="1">
        <v>0</v>
      </c>
      <c r="W235" s="1">
        <v>2</v>
      </c>
      <c r="X235" s="1">
        <v>1</v>
      </c>
      <c r="Y235" s="1">
        <v>0</v>
      </c>
      <c r="Z235" s="1">
        <v>0</v>
      </c>
      <c r="AA235" s="1">
        <v>15</v>
      </c>
      <c r="AB235" s="1">
        <v>3</v>
      </c>
      <c r="AC235" s="1">
        <v>0.27235943499999998</v>
      </c>
      <c r="AD235" s="1">
        <v>0.49348240100000001</v>
      </c>
      <c r="AE235" s="1">
        <v>-0.99371288099999999</v>
      </c>
      <c r="AF235" s="1">
        <v>0.37592329600000002</v>
      </c>
      <c r="AG235" s="1">
        <v>0</v>
      </c>
      <c r="AH235" s="1">
        <v>1</v>
      </c>
      <c r="AI235" s="1">
        <v>4</v>
      </c>
      <c r="AJ235" s="1">
        <v>0</v>
      </c>
      <c r="AU235" s="1">
        <v>39</v>
      </c>
    </row>
    <row r="236" spans="1:47" x14ac:dyDescent="0.2">
      <c r="A236" s="1" t="s">
        <v>273</v>
      </c>
      <c r="B236" s="1" t="s">
        <v>838</v>
      </c>
      <c r="C236" s="1" t="s">
        <v>39</v>
      </c>
      <c r="D236" s="23" t="s">
        <v>1021</v>
      </c>
      <c r="E236" s="1" t="s">
        <v>40</v>
      </c>
      <c r="G236" s="1" t="s">
        <v>920</v>
      </c>
      <c r="H236" s="1" t="s">
        <v>921</v>
      </c>
      <c r="I236" s="1" t="s">
        <v>921</v>
      </c>
      <c r="J236" s="1" t="s">
        <v>921</v>
      </c>
      <c r="K236" s="1" t="s">
        <v>922</v>
      </c>
      <c r="L236" s="1">
        <v>71</v>
      </c>
      <c r="M236" s="1">
        <v>45</v>
      </c>
      <c r="N236" s="1">
        <v>19</v>
      </c>
      <c r="O236" s="1">
        <v>7</v>
      </c>
      <c r="P236" s="1">
        <v>2529</v>
      </c>
      <c r="Q236" s="1">
        <v>90</v>
      </c>
      <c r="R236" s="1">
        <v>318</v>
      </c>
      <c r="S236" s="1">
        <v>5</v>
      </c>
      <c r="T236" s="1">
        <v>5</v>
      </c>
      <c r="U236" s="1">
        <v>0</v>
      </c>
      <c r="V236" s="1">
        <v>0</v>
      </c>
      <c r="W236" s="1">
        <v>5</v>
      </c>
      <c r="X236" s="1">
        <v>0</v>
      </c>
      <c r="Y236" s="1">
        <v>2</v>
      </c>
      <c r="Z236" s="1">
        <v>0</v>
      </c>
      <c r="AA236" s="1">
        <v>21</v>
      </c>
      <c r="AB236" s="1">
        <v>5</v>
      </c>
      <c r="AC236" s="1">
        <v>-0.45279004299999998</v>
      </c>
      <c r="AD236" s="1">
        <v>-0.22311653100000001</v>
      </c>
      <c r="AE236" s="1">
        <v>-1.3032313250000001</v>
      </c>
      <c r="AF236" s="1">
        <v>-1.9891049510000001</v>
      </c>
      <c r="AK236" s="1">
        <v>2</v>
      </c>
      <c r="AL236" s="1">
        <v>1</v>
      </c>
      <c r="AN236" s="1">
        <v>2</v>
      </c>
      <c r="AO236" s="1">
        <v>4</v>
      </c>
      <c r="AP236" s="1">
        <v>3</v>
      </c>
      <c r="AQ236" s="1">
        <v>8</v>
      </c>
      <c r="AS236" s="1">
        <v>0.33145316800000002</v>
      </c>
    </row>
    <row r="237" spans="1:47" x14ac:dyDescent="0.2">
      <c r="A237" s="1" t="s">
        <v>276</v>
      </c>
      <c r="B237" s="1" t="s">
        <v>838</v>
      </c>
      <c r="C237" s="1" t="s">
        <v>45</v>
      </c>
      <c r="D237" s="4" t="s">
        <v>1022</v>
      </c>
      <c r="E237" s="1" t="s">
        <v>43</v>
      </c>
      <c r="G237" s="1" t="s">
        <v>920</v>
      </c>
      <c r="H237" s="1" t="s">
        <v>921</v>
      </c>
      <c r="K237" s="1" t="s">
        <v>924</v>
      </c>
      <c r="L237" s="1">
        <v>52</v>
      </c>
      <c r="M237" s="1">
        <v>31</v>
      </c>
      <c r="N237" s="1">
        <v>14</v>
      </c>
      <c r="O237" s="1">
        <v>7</v>
      </c>
      <c r="P237" s="1">
        <v>2353</v>
      </c>
      <c r="Q237" s="1">
        <v>82</v>
      </c>
      <c r="R237" s="1">
        <v>312</v>
      </c>
      <c r="S237" s="1">
        <v>5</v>
      </c>
      <c r="T237" s="1">
        <v>5</v>
      </c>
      <c r="U237" s="1">
        <v>0</v>
      </c>
      <c r="V237" s="1">
        <v>0</v>
      </c>
      <c r="W237" s="1">
        <v>3</v>
      </c>
      <c r="X237" s="1">
        <v>3</v>
      </c>
      <c r="Y237" s="1">
        <v>1</v>
      </c>
      <c r="Z237" s="1">
        <v>0</v>
      </c>
      <c r="AA237" s="1">
        <v>20</v>
      </c>
      <c r="AB237" s="1">
        <v>5</v>
      </c>
      <c r="AG237" s="1">
        <v>0</v>
      </c>
      <c r="AH237" s="1">
        <v>0</v>
      </c>
      <c r="AI237" s="1">
        <v>0</v>
      </c>
      <c r="AJ237" s="1">
        <v>0</v>
      </c>
      <c r="AL237" s="1">
        <v>0</v>
      </c>
      <c r="AM237" s="1">
        <v>0</v>
      </c>
      <c r="AN237" s="1">
        <v>0</v>
      </c>
      <c r="AQ237" s="1">
        <v>0</v>
      </c>
      <c r="AU237" s="1">
        <v>15</v>
      </c>
    </row>
    <row r="238" spans="1:47" x14ac:dyDescent="0.2">
      <c r="A238" s="1" t="s">
        <v>279</v>
      </c>
      <c r="B238" s="1" t="s">
        <v>838</v>
      </c>
      <c r="C238" s="1" t="s">
        <v>1037</v>
      </c>
      <c r="D238" s="23" t="s">
        <v>1020</v>
      </c>
      <c r="E238" s="1" t="s">
        <v>43</v>
      </c>
      <c r="G238" s="1" t="s">
        <v>920</v>
      </c>
      <c r="H238" s="1" t="s">
        <v>921</v>
      </c>
      <c r="I238" s="1" t="s">
        <v>921</v>
      </c>
      <c r="J238" s="1" t="s">
        <v>921</v>
      </c>
      <c r="K238" s="1" t="s">
        <v>922</v>
      </c>
      <c r="L238" s="1">
        <v>54</v>
      </c>
      <c r="M238" s="1">
        <v>35</v>
      </c>
      <c r="N238" s="1">
        <v>14</v>
      </c>
      <c r="O238" s="1">
        <v>5</v>
      </c>
      <c r="P238" s="1">
        <v>2251</v>
      </c>
      <c r="Q238" s="1">
        <v>70</v>
      </c>
      <c r="R238" s="1">
        <v>297</v>
      </c>
      <c r="S238" s="1">
        <v>11</v>
      </c>
      <c r="T238" s="1">
        <v>8</v>
      </c>
      <c r="U238" s="1">
        <v>3</v>
      </c>
      <c r="V238" s="1">
        <v>0</v>
      </c>
      <c r="W238" s="1">
        <v>4</v>
      </c>
      <c r="X238" s="1">
        <v>4</v>
      </c>
      <c r="Y238" s="1">
        <v>0</v>
      </c>
      <c r="Z238" s="1">
        <v>2</v>
      </c>
      <c r="AA238" s="1">
        <v>17</v>
      </c>
      <c r="AB238" s="1">
        <v>3</v>
      </c>
      <c r="AC238" s="1">
        <v>0.85797346100000005</v>
      </c>
      <c r="AD238" s="1">
        <v>1.0902009269999999</v>
      </c>
      <c r="AE238" s="1">
        <v>-0.17864008000000001</v>
      </c>
      <c r="AF238" s="1">
        <v>-0.73662185899999999</v>
      </c>
      <c r="AK238" s="1">
        <v>3</v>
      </c>
      <c r="AL238" s="1">
        <v>1</v>
      </c>
      <c r="AO238" s="1">
        <v>1</v>
      </c>
      <c r="AP238" s="1">
        <v>5</v>
      </c>
      <c r="AQ238" s="1">
        <v>9</v>
      </c>
      <c r="AR238" s="1">
        <v>-0.54772932799999996</v>
      </c>
      <c r="AS238" s="1">
        <v>-3.576122754</v>
      </c>
    </row>
    <row r="239" spans="1:47" x14ac:dyDescent="0.2">
      <c r="A239" s="1" t="s">
        <v>277</v>
      </c>
      <c r="B239" s="1" t="s">
        <v>838</v>
      </c>
      <c r="C239" s="1" t="s">
        <v>45</v>
      </c>
      <c r="D239" s="4" t="s">
        <v>1023</v>
      </c>
      <c r="E239" s="1" t="s">
        <v>43</v>
      </c>
      <c r="G239" s="1" t="s">
        <v>923</v>
      </c>
      <c r="H239" s="1" t="s">
        <v>921</v>
      </c>
      <c r="I239" s="1" t="s">
        <v>921</v>
      </c>
      <c r="J239" s="1" t="s">
        <v>921</v>
      </c>
      <c r="K239" s="1" t="s">
        <v>924</v>
      </c>
      <c r="L239" s="1">
        <v>91</v>
      </c>
      <c r="M239" s="1">
        <v>39</v>
      </c>
      <c r="N239" s="1">
        <v>42</v>
      </c>
      <c r="O239" s="1">
        <v>10</v>
      </c>
      <c r="P239" s="1">
        <v>2484</v>
      </c>
      <c r="Q239" s="1">
        <v>77</v>
      </c>
      <c r="R239" s="1">
        <v>305</v>
      </c>
      <c r="S239" s="1">
        <v>16</v>
      </c>
      <c r="T239" s="1">
        <v>7</v>
      </c>
      <c r="U239" s="1">
        <v>9</v>
      </c>
      <c r="V239" s="1">
        <v>0</v>
      </c>
      <c r="W239" s="1">
        <v>2</v>
      </c>
      <c r="X239" s="1">
        <v>3</v>
      </c>
      <c r="Y239" s="1">
        <v>0</v>
      </c>
      <c r="Z239" s="1">
        <v>0</v>
      </c>
      <c r="AA239" s="1">
        <v>16</v>
      </c>
      <c r="AB239" s="1">
        <v>2</v>
      </c>
      <c r="AC239" s="1">
        <v>-0.123536409</v>
      </c>
      <c r="AD239" s="1">
        <v>-0.180876487</v>
      </c>
      <c r="AE239" s="1">
        <v>-0.51985149900000005</v>
      </c>
      <c r="AF239" s="1">
        <v>-9.0215375E-2</v>
      </c>
      <c r="AG239" s="1">
        <v>0</v>
      </c>
      <c r="AH239" s="1">
        <v>2</v>
      </c>
      <c r="AI239" s="1">
        <v>1</v>
      </c>
      <c r="AJ239" s="1">
        <v>0</v>
      </c>
      <c r="AM239" s="1">
        <v>1</v>
      </c>
      <c r="AN239" s="1">
        <v>0</v>
      </c>
      <c r="AQ239" s="1">
        <v>0</v>
      </c>
      <c r="AU239" s="1">
        <v>61</v>
      </c>
    </row>
    <row r="240" spans="1:47" x14ac:dyDescent="0.2">
      <c r="A240" s="1" t="s">
        <v>278</v>
      </c>
      <c r="B240" s="1" t="s">
        <v>838</v>
      </c>
      <c r="C240" s="1" t="s">
        <v>45</v>
      </c>
      <c r="D240" s="4" t="s">
        <v>1022</v>
      </c>
      <c r="E240" s="1" t="s">
        <v>40</v>
      </c>
      <c r="G240" s="1" t="s">
        <v>923</v>
      </c>
      <c r="H240" s="1" t="s">
        <v>921</v>
      </c>
      <c r="I240" s="1" t="s">
        <v>921</v>
      </c>
      <c r="J240" s="1" t="s">
        <v>921</v>
      </c>
      <c r="K240" s="1" t="s">
        <v>924</v>
      </c>
      <c r="L240" s="1">
        <v>51</v>
      </c>
      <c r="M240" s="1">
        <v>28</v>
      </c>
      <c r="N240" s="1">
        <v>15</v>
      </c>
      <c r="O240" s="1">
        <v>8</v>
      </c>
      <c r="P240" s="1">
        <v>2308</v>
      </c>
      <c r="Q240" s="1">
        <v>80</v>
      </c>
      <c r="R240" s="1">
        <v>285</v>
      </c>
      <c r="S240" s="1">
        <v>0</v>
      </c>
      <c r="T240" s="1">
        <v>0</v>
      </c>
      <c r="U240" s="1">
        <v>0</v>
      </c>
      <c r="V240" s="1">
        <v>0</v>
      </c>
      <c r="W240" s="1">
        <v>6</v>
      </c>
      <c r="X240" s="1">
        <v>2</v>
      </c>
      <c r="Y240" s="1">
        <v>1</v>
      </c>
      <c r="Z240" s="1">
        <v>0</v>
      </c>
      <c r="AA240" s="1">
        <v>16</v>
      </c>
      <c r="AB240" s="1">
        <v>5</v>
      </c>
      <c r="AC240" s="1">
        <v>1.5138297190000001</v>
      </c>
      <c r="AD240" s="1">
        <v>-1.8727120639999999</v>
      </c>
      <c r="AE240" s="1">
        <v>0.66525493300000005</v>
      </c>
      <c r="AF240" s="1">
        <v>-1.130590824</v>
      </c>
      <c r="AG240" s="1">
        <v>0</v>
      </c>
      <c r="AH240" s="1">
        <v>0</v>
      </c>
      <c r="AI240" s="1">
        <v>0</v>
      </c>
      <c r="AJ240" s="1">
        <v>0</v>
      </c>
      <c r="AL240" s="1">
        <v>0</v>
      </c>
      <c r="AM240" s="1">
        <v>0</v>
      </c>
      <c r="AN240" s="1">
        <v>0</v>
      </c>
      <c r="AQ240" s="1">
        <v>0</v>
      </c>
      <c r="AU240" s="1">
        <v>20</v>
      </c>
    </row>
    <row r="241" spans="1:47" x14ac:dyDescent="0.2">
      <c r="A241" s="1" t="s">
        <v>283</v>
      </c>
      <c r="B241" s="1" t="s">
        <v>839</v>
      </c>
      <c r="C241" s="1" t="s">
        <v>1036</v>
      </c>
      <c r="E241" s="1" t="s">
        <v>40</v>
      </c>
      <c r="G241" s="1" t="s">
        <v>923</v>
      </c>
    </row>
    <row r="242" spans="1:47" x14ac:dyDescent="0.2">
      <c r="A242" s="1" t="s">
        <v>284</v>
      </c>
      <c r="B242" s="1" t="s">
        <v>839</v>
      </c>
      <c r="C242" s="1" t="s">
        <v>1036</v>
      </c>
      <c r="D242" s="1" t="s">
        <v>1027</v>
      </c>
      <c r="E242" s="1" t="s">
        <v>43</v>
      </c>
      <c r="G242" s="1" t="s">
        <v>920</v>
      </c>
      <c r="H242" s="1" t="s">
        <v>921</v>
      </c>
      <c r="I242" s="1" t="s">
        <v>921</v>
      </c>
      <c r="J242" s="1" t="s">
        <v>921</v>
      </c>
      <c r="K242" s="1" t="s">
        <v>924</v>
      </c>
      <c r="L242" s="1">
        <v>50</v>
      </c>
      <c r="M242" s="1">
        <v>37</v>
      </c>
      <c r="N242" s="1">
        <v>12</v>
      </c>
      <c r="O242" s="1">
        <v>1</v>
      </c>
      <c r="P242" s="1">
        <v>2328</v>
      </c>
      <c r="Q242" s="1">
        <v>73</v>
      </c>
      <c r="R242" s="1">
        <v>269</v>
      </c>
      <c r="S242" s="1">
        <v>12</v>
      </c>
      <c r="T242" s="1">
        <v>10</v>
      </c>
      <c r="U242" s="1">
        <v>2</v>
      </c>
      <c r="V242" s="1">
        <v>0</v>
      </c>
      <c r="W242" s="1">
        <v>1</v>
      </c>
      <c r="X242" s="1">
        <v>1</v>
      </c>
      <c r="Y242" s="1">
        <v>0</v>
      </c>
      <c r="Z242" s="1">
        <v>0</v>
      </c>
      <c r="AA242" s="1">
        <v>7</v>
      </c>
      <c r="AB242" s="1">
        <v>3</v>
      </c>
      <c r="AC242" s="1">
        <v>-0.259010986</v>
      </c>
      <c r="AD242" s="1">
        <v>-1.384289281</v>
      </c>
      <c r="AE242" s="1">
        <v>-1.1430246019999999</v>
      </c>
      <c r="AF242" s="1">
        <v>0.70886624799999998</v>
      </c>
      <c r="AG242" s="1">
        <v>1</v>
      </c>
    </row>
    <row r="243" spans="1:47" x14ac:dyDescent="0.2">
      <c r="A243" s="1" t="s">
        <v>282</v>
      </c>
      <c r="B243" s="1" t="s">
        <v>839</v>
      </c>
      <c r="C243" s="1" t="s">
        <v>39</v>
      </c>
      <c r="D243" s="4" t="s">
        <v>1022</v>
      </c>
      <c r="E243" s="1" t="s">
        <v>43</v>
      </c>
      <c r="G243" s="1" t="s">
        <v>920</v>
      </c>
      <c r="H243" s="1" t="s">
        <v>921</v>
      </c>
      <c r="I243" s="1" t="s">
        <v>921</v>
      </c>
      <c r="J243" s="1" t="s">
        <v>921</v>
      </c>
      <c r="K243" s="1" t="s">
        <v>922</v>
      </c>
      <c r="L243" s="1">
        <v>52</v>
      </c>
      <c r="M243" s="1">
        <v>43</v>
      </c>
      <c r="N243" s="1">
        <v>6</v>
      </c>
      <c r="O243" s="1">
        <v>3</v>
      </c>
      <c r="P243" s="1">
        <v>2243</v>
      </c>
      <c r="Q243" s="1">
        <v>72</v>
      </c>
      <c r="R243" s="1">
        <v>247</v>
      </c>
      <c r="S243" s="1">
        <v>12</v>
      </c>
      <c r="T243" s="1">
        <v>11</v>
      </c>
      <c r="U243" s="1">
        <v>1</v>
      </c>
      <c r="V243" s="1">
        <v>0</v>
      </c>
      <c r="W243" s="1">
        <v>4</v>
      </c>
      <c r="X243" s="1">
        <v>1</v>
      </c>
      <c r="Y243" s="1">
        <v>1</v>
      </c>
      <c r="Z243" s="1">
        <v>0</v>
      </c>
      <c r="AA243" s="1">
        <v>14</v>
      </c>
      <c r="AB243" s="1">
        <v>2</v>
      </c>
      <c r="AC243" s="1">
        <v>-1.4861439409999999</v>
      </c>
      <c r="AD243" s="1">
        <v>-0.54345718499999995</v>
      </c>
      <c r="AE243" s="1">
        <v>-0.85792650299999995</v>
      </c>
      <c r="AF243" s="1">
        <v>0.66367783000000002</v>
      </c>
      <c r="AK243" s="1">
        <v>2</v>
      </c>
      <c r="AL243" s="1">
        <v>2</v>
      </c>
      <c r="AN243" s="1">
        <v>2</v>
      </c>
      <c r="AO243" s="1">
        <v>1</v>
      </c>
      <c r="AP243" s="1">
        <v>3</v>
      </c>
      <c r="AQ243" s="1">
        <v>10</v>
      </c>
      <c r="AS243" s="1">
        <v>-2.4730479779999999</v>
      </c>
    </row>
    <row r="244" spans="1:47" x14ac:dyDescent="0.2">
      <c r="A244" s="1" t="s">
        <v>285</v>
      </c>
      <c r="B244" s="1" t="s">
        <v>839</v>
      </c>
      <c r="C244" s="1" t="s">
        <v>45</v>
      </c>
      <c r="D244" s="1" t="s">
        <v>1019</v>
      </c>
      <c r="E244" s="1" t="s">
        <v>40</v>
      </c>
      <c r="G244" s="1" t="s">
        <v>920</v>
      </c>
      <c r="K244" s="1" t="s">
        <v>922</v>
      </c>
      <c r="AK244" s="1">
        <v>4</v>
      </c>
      <c r="AL244" s="1">
        <v>3</v>
      </c>
      <c r="AN244" s="1">
        <v>1</v>
      </c>
      <c r="AO244" s="1">
        <v>1</v>
      </c>
      <c r="AP244" s="1">
        <v>3</v>
      </c>
      <c r="AQ244" s="1">
        <v>10</v>
      </c>
    </row>
    <row r="245" spans="1:47" x14ac:dyDescent="0.2">
      <c r="A245" s="1" t="s">
        <v>286</v>
      </c>
      <c r="B245" s="1" t="s">
        <v>839</v>
      </c>
      <c r="C245" s="1" t="s">
        <v>45</v>
      </c>
      <c r="E245" s="1" t="s">
        <v>43</v>
      </c>
      <c r="G245" s="1" t="s">
        <v>923</v>
      </c>
      <c r="H245" s="1" t="s">
        <v>921</v>
      </c>
      <c r="I245" s="1" t="s">
        <v>921</v>
      </c>
      <c r="J245" s="1" t="s">
        <v>921</v>
      </c>
      <c r="L245" s="1">
        <v>70</v>
      </c>
      <c r="M245" s="1">
        <v>52</v>
      </c>
      <c r="N245" s="1">
        <v>16</v>
      </c>
      <c r="O245" s="1">
        <v>2</v>
      </c>
      <c r="P245" s="1">
        <v>3516</v>
      </c>
      <c r="Q245" s="1">
        <v>119</v>
      </c>
      <c r="R245" s="1">
        <v>396</v>
      </c>
      <c r="S245" s="1">
        <v>9</v>
      </c>
      <c r="T245" s="1">
        <v>8</v>
      </c>
      <c r="U245" s="1">
        <v>1</v>
      </c>
      <c r="V245" s="1">
        <v>0</v>
      </c>
      <c r="W245" s="1">
        <v>8</v>
      </c>
      <c r="X245" s="1">
        <v>8</v>
      </c>
      <c r="Y245" s="1">
        <v>1</v>
      </c>
      <c r="Z245" s="1">
        <v>3</v>
      </c>
      <c r="AA245" s="1">
        <v>20</v>
      </c>
      <c r="AB245" s="1">
        <v>4</v>
      </c>
      <c r="AC245" s="1">
        <v>0.245426065</v>
      </c>
      <c r="AD245" s="1">
        <v>0.752750896</v>
      </c>
      <c r="AE245" s="1">
        <v>-1.1055332449999999</v>
      </c>
      <c r="AF245" s="1">
        <v>1.6686252189999999</v>
      </c>
    </row>
    <row r="246" spans="1:47" x14ac:dyDescent="0.2">
      <c r="A246" s="1" t="s">
        <v>287</v>
      </c>
      <c r="B246" s="1" t="s">
        <v>839</v>
      </c>
      <c r="C246" s="1" t="s">
        <v>1035</v>
      </c>
      <c r="E246" s="1" t="s">
        <v>40</v>
      </c>
      <c r="G246" s="1" t="s">
        <v>923</v>
      </c>
    </row>
    <row r="247" spans="1:47" x14ac:dyDescent="0.2">
      <c r="A247" s="1" t="s">
        <v>289</v>
      </c>
      <c r="B247" s="1" t="s">
        <v>840</v>
      </c>
      <c r="C247" s="1" t="s">
        <v>1036</v>
      </c>
      <c r="E247" s="1" t="s">
        <v>40</v>
      </c>
      <c r="G247" s="1" t="s">
        <v>923</v>
      </c>
      <c r="H247" s="1" t="s">
        <v>921</v>
      </c>
      <c r="I247" s="1" t="s">
        <v>921</v>
      </c>
      <c r="L247" s="1">
        <v>91</v>
      </c>
      <c r="M247" s="1">
        <v>69</v>
      </c>
      <c r="N247" s="1">
        <v>20</v>
      </c>
      <c r="O247" s="1">
        <v>2</v>
      </c>
      <c r="P247" s="1">
        <v>8631</v>
      </c>
      <c r="Q247" s="1">
        <v>291</v>
      </c>
      <c r="R247" s="1">
        <v>986</v>
      </c>
      <c r="S247" s="1">
        <v>15</v>
      </c>
      <c r="T247" s="1">
        <v>14</v>
      </c>
      <c r="U247" s="1">
        <v>1</v>
      </c>
      <c r="V247" s="1">
        <v>0</v>
      </c>
      <c r="W247" s="1">
        <v>7</v>
      </c>
      <c r="X247" s="1">
        <v>7</v>
      </c>
      <c r="Y247" s="1">
        <v>1</v>
      </c>
      <c r="Z247" s="1">
        <v>0</v>
      </c>
      <c r="AA247" s="1">
        <v>8</v>
      </c>
      <c r="AB247" s="1">
        <v>1</v>
      </c>
    </row>
    <row r="248" spans="1:47" x14ac:dyDescent="0.2">
      <c r="A248" s="1" t="s">
        <v>290</v>
      </c>
      <c r="B248" s="1" t="s">
        <v>840</v>
      </c>
      <c r="C248" s="1" t="s">
        <v>1036</v>
      </c>
      <c r="E248" s="1" t="s">
        <v>43</v>
      </c>
      <c r="G248" s="1" t="s">
        <v>920</v>
      </c>
      <c r="H248" s="1" t="s">
        <v>921</v>
      </c>
      <c r="I248" s="1" t="s">
        <v>921</v>
      </c>
      <c r="L248" s="1">
        <v>112</v>
      </c>
      <c r="M248" s="1">
        <v>92</v>
      </c>
      <c r="N248" s="1">
        <v>18</v>
      </c>
      <c r="O248" s="1">
        <v>2</v>
      </c>
      <c r="P248" s="1">
        <v>9501</v>
      </c>
      <c r="Q248" s="1">
        <v>334</v>
      </c>
      <c r="R248" s="1">
        <v>1157</v>
      </c>
      <c r="S248" s="1">
        <v>19</v>
      </c>
      <c r="T248" s="1">
        <v>18</v>
      </c>
      <c r="U248" s="1">
        <v>1</v>
      </c>
      <c r="V248" s="1">
        <v>0</v>
      </c>
      <c r="W248" s="1">
        <v>9</v>
      </c>
      <c r="X248" s="1">
        <v>1</v>
      </c>
      <c r="Y248" s="1">
        <v>2</v>
      </c>
      <c r="Z248" s="1">
        <v>0</v>
      </c>
      <c r="AA248" s="1">
        <v>17</v>
      </c>
      <c r="AB248" s="1">
        <v>3</v>
      </c>
    </row>
    <row r="249" spans="1:47" x14ac:dyDescent="0.2">
      <c r="A249" s="1" t="s">
        <v>288</v>
      </c>
      <c r="B249" s="1" t="s">
        <v>840</v>
      </c>
      <c r="C249" s="1" t="s">
        <v>39</v>
      </c>
      <c r="D249" s="23" t="s">
        <v>1020</v>
      </c>
      <c r="E249" s="1" t="s">
        <v>40</v>
      </c>
      <c r="G249" s="1" t="s">
        <v>920</v>
      </c>
      <c r="H249" s="1" t="s">
        <v>921</v>
      </c>
      <c r="I249" s="1" t="s">
        <v>921</v>
      </c>
      <c r="K249" s="1" t="s">
        <v>922</v>
      </c>
      <c r="L249" s="1">
        <v>109</v>
      </c>
      <c r="M249" s="1">
        <v>89</v>
      </c>
      <c r="N249" s="1">
        <v>17</v>
      </c>
      <c r="O249" s="1">
        <v>3</v>
      </c>
      <c r="P249" s="1">
        <v>8752</v>
      </c>
      <c r="Q249" s="1">
        <v>283</v>
      </c>
      <c r="R249" s="1">
        <v>1019</v>
      </c>
      <c r="S249" s="1">
        <v>23</v>
      </c>
      <c r="T249" s="1">
        <v>22</v>
      </c>
      <c r="U249" s="1">
        <v>1</v>
      </c>
      <c r="V249" s="1">
        <v>0</v>
      </c>
      <c r="W249" s="1">
        <v>8</v>
      </c>
      <c r="X249" s="1">
        <v>1</v>
      </c>
      <c r="Y249" s="1">
        <v>1</v>
      </c>
      <c r="Z249" s="1">
        <v>0</v>
      </c>
      <c r="AA249" s="1">
        <v>14</v>
      </c>
      <c r="AB249" s="1">
        <v>5</v>
      </c>
      <c r="AK249" s="1">
        <v>2</v>
      </c>
      <c r="AL249" s="1">
        <v>1</v>
      </c>
      <c r="AP249" s="1">
        <v>0</v>
      </c>
      <c r="AQ249" s="1">
        <v>3</v>
      </c>
      <c r="AR249" s="1">
        <v>-0.87437709699999999</v>
      </c>
      <c r="AS249" s="1">
        <v>-0.60281163900000001</v>
      </c>
    </row>
    <row r="250" spans="1:47" x14ac:dyDescent="0.2">
      <c r="A250" s="1" t="s">
        <v>292</v>
      </c>
      <c r="B250" s="1" t="s">
        <v>841</v>
      </c>
      <c r="C250" s="1" t="s">
        <v>1036</v>
      </c>
      <c r="E250" s="1" t="s">
        <v>43</v>
      </c>
    </row>
    <row r="251" spans="1:47" x14ac:dyDescent="0.2">
      <c r="A251" s="1" t="s">
        <v>291</v>
      </c>
      <c r="B251" s="1" t="s">
        <v>841</v>
      </c>
      <c r="C251" s="1" t="s">
        <v>39</v>
      </c>
      <c r="D251" s="23" t="s">
        <v>1020</v>
      </c>
      <c r="E251" s="1" t="s">
        <v>43</v>
      </c>
      <c r="G251" s="1" t="s">
        <v>920</v>
      </c>
      <c r="H251" s="1" t="s">
        <v>921</v>
      </c>
      <c r="I251" s="1" t="s">
        <v>921</v>
      </c>
      <c r="J251" s="1" t="s">
        <v>921</v>
      </c>
      <c r="K251" s="1" t="s">
        <v>922</v>
      </c>
      <c r="L251" s="1">
        <v>49</v>
      </c>
      <c r="M251" s="1">
        <v>34</v>
      </c>
      <c r="N251" s="1">
        <v>11</v>
      </c>
      <c r="O251" s="1">
        <v>4</v>
      </c>
      <c r="P251" s="1">
        <v>2317</v>
      </c>
      <c r="Q251" s="1">
        <v>78</v>
      </c>
      <c r="R251" s="1">
        <v>265</v>
      </c>
      <c r="S251" s="1">
        <v>9</v>
      </c>
      <c r="T251" s="1">
        <v>7</v>
      </c>
      <c r="U251" s="1">
        <v>2</v>
      </c>
      <c r="V251" s="1">
        <v>0</v>
      </c>
      <c r="W251" s="1">
        <v>5</v>
      </c>
      <c r="X251" s="1">
        <v>1</v>
      </c>
      <c r="Y251" s="1">
        <v>1</v>
      </c>
      <c r="Z251" s="1">
        <v>0</v>
      </c>
      <c r="AA251" s="1">
        <v>15</v>
      </c>
      <c r="AB251" s="1">
        <v>5</v>
      </c>
      <c r="AC251" s="1">
        <v>1.544647487</v>
      </c>
      <c r="AD251" s="1">
        <v>-0.61485543200000004</v>
      </c>
      <c r="AE251" s="1">
        <v>-1.756663485</v>
      </c>
      <c r="AF251" s="1">
        <v>-0.44255356099999998</v>
      </c>
      <c r="AK251" s="1">
        <v>3</v>
      </c>
      <c r="AL251" s="1">
        <v>3</v>
      </c>
      <c r="AM251" s="1">
        <v>1</v>
      </c>
      <c r="AN251" s="1">
        <v>3</v>
      </c>
      <c r="AO251" s="1">
        <v>5</v>
      </c>
      <c r="AP251" s="1">
        <v>3</v>
      </c>
      <c r="AQ251" s="1">
        <v>12</v>
      </c>
      <c r="AR251" s="1">
        <v>3.928251049</v>
      </c>
    </row>
    <row r="252" spans="1:47" x14ac:dyDescent="0.2">
      <c r="A252" s="1" t="s">
        <v>293</v>
      </c>
      <c r="B252" s="1" t="s">
        <v>842</v>
      </c>
      <c r="C252" s="1" t="s">
        <v>39</v>
      </c>
      <c r="D252" s="1" t="s">
        <v>1026</v>
      </c>
      <c r="E252" s="1" t="s">
        <v>43</v>
      </c>
      <c r="G252" s="1" t="s">
        <v>920</v>
      </c>
      <c r="H252" s="1" t="s">
        <v>921</v>
      </c>
      <c r="I252" s="1" t="s">
        <v>921</v>
      </c>
      <c r="J252" s="1" t="s">
        <v>921</v>
      </c>
      <c r="K252" s="1" t="s">
        <v>922</v>
      </c>
      <c r="L252" s="1">
        <v>53</v>
      </c>
      <c r="M252" s="1">
        <v>45</v>
      </c>
      <c r="N252" s="1">
        <v>8</v>
      </c>
      <c r="O252" s="1">
        <v>0</v>
      </c>
      <c r="P252" s="1">
        <v>2529</v>
      </c>
      <c r="Q252" s="1">
        <v>94</v>
      </c>
      <c r="R252" s="1">
        <v>292</v>
      </c>
      <c r="S252" s="1">
        <v>10</v>
      </c>
      <c r="T252" s="1">
        <v>10</v>
      </c>
      <c r="U252" s="1">
        <v>0</v>
      </c>
      <c r="V252" s="1">
        <v>0</v>
      </c>
      <c r="W252" s="1">
        <v>7</v>
      </c>
      <c r="X252" s="1">
        <v>1</v>
      </c>
      <c r="Y252" s="1">
        <v>1</v>
      </c>
      <c r="Z252" s="1">
        <v>0</v>
      </c>
      <c r="AA252" s="1">
        <v>14</v>
      </c>
      <c r="AB252" s="1">
        <v>4</v>
      </c>
      <c r="AC252" s="1">
        <v>0.38812577999999998</v>
      </c>
      <c r="AD252" s="1">
        <v>0.80404138400000003</v>
      </c>
      <c r="AE252" s="1">
        <v>0.49935400099999999</v>
      </c>
      <c r="AF252" s="1">
        <v>-1.160492911</v>
      </c>
      <c r="AK252" s="1">
        <v>1</v>
      </c>
      <c r="AL252" s="1">
        <v>2</v>
      </c>
      <c r="AM252" s="1">
        <v>3</v>
      </c>
      <c r="AN252" s="1">
        <v>1</v>
      </c>
      <c r="AO252" s="1">
        <v>1</v>
      </c>
      <c r="AP252" s="1">
        <v>2</v>
      </c>
      <c r="AQ252" s="1">
        <v>5</v>
      </c>
    </row>
    <row r="253" spans="1:47" x14ac:dyDescent="0.2">
      <c r="A253" s="1" t="s">
        <v>294</v>
      </c>
      <c r="B253" s="1" t="s">
        <v>843</v>
      </c>
      <c r="C253" s="1" t="s">
        <v>39</v>
      </c>
      <c r="D253" s="23" t="s">
        <v>1020</v>
      </c>
      <c r="E253" s="1" t="s">
        <v>43</v>
      </c>
      <c r="G253" s="1" t="s">
        <v>920</v>
      </c>
      <c r="H253" s="1" t="s">
        <v>921</v>
      </c>
      <c r="I253" s="1" t="s">
        <v>921</v>
      </c>
      <c r="K253" s="1" t="s">
        <v>922</v>
      </c>
      <c r="L253" s="1">
        <v>89</v>
      </c>
      <c r="M253" s="1">
        <v>67</v>
      </c>
      <c r="N253" s="1">
        <v>22</v>
      </c>
      <c r="O253" s="1">
        <v>0</v>
      </c>
      <c r="P253" s="1">
        <v>3923</v>
      </c>
      <c r="Q253" s="1">
        <v>132</v>
      </c>
      <c r="R253" s="1">
        <v>417</v>
      </c>
      <c r="S253" s="1">
        <v>16</v>
      </c>
      <c r="T253" s="1">
        <v>14</v>
      </c>
      <c r="U253" s="1">
        <v>2</v>
      </c>
      <c r="V253" s="1">
        <v>0</v>
      </c>
      <c r="W253" s="1">
        <v>8</v>
      </c>
      <c r="X253" s="1">
        <v>4</v>
      </c>
      <c r="Y253" s="1">
        <v>0</v>
      </c>
      <c r="Z253" s="1">
        <v>0</v>
      </c>
      <c r="AA253" s="1">
        <v>14</v>
      </c>
      <c r="AB253" s="1">
        <v>4</v>
      </c>
      <c r="AK253" s="1">
        <v>1</v>
      </c>
      <c r="AL253" s="1">
        <v>0</v>
      </c>
      <c r="AM253" s="1">
        <v>0</v>
      </c>
      <c r="AN253" s="1">
        <v>0</v>
      </c>
      <c r="AO253" s="1">
        <v>2</v>
      </c>
      <c r="AP253" s="1">
        <v>3</v>
      </c>
      <c r="AQ253" s="1">
        <v>8</v>
      </c>
    </row>
    <row r="254" spans="1:47" x14ac:dyDescent="0.2">
      <c r="A254" s="1" t="s">
        <v>296</v>
      </c>
      <c r="B254" s="1" t="s">
        <v>844</v>
      </c>
      <c r="C254" s="1" t="s">
        <v>1036</v>
      </c>
      <c r="E254" s="1" t="s">
        <v>40</v>
      </c>
      <c r="G254" s="1" t="s">
        <v>923</v>
      </c>
      <c r="H254" s="1" t="s">
        <v>921</v>
      </c>
      <c r="I254" s="1" t="s">
        <v>921</v>
      </c>
      <c r="J254" s="1" t="s">
        <v>921</v>
      </c>
      <c r="L254" s="1">
        <v>59</v>
      </c>
      <c r="M254" s="1">
        <v>47</v>
      </c>
      <c r="N254" s="1">
        <v>11</v>
      </c>
      <c r="O254" s="1">
        <v>1</v>
      </c>
      <c r="P254" s="1">
        <v>3099</v>
      </c>
      <c r="Q254" s="1">
        <v>121</v>
      </c>
      <c r="R254" s="1">
        <v>398</v>
      </c>
      <c r="S254" s="1">
        <v>9</v>
      </c>
      <c r="T254" s="1">
        <v>8</v>
      </c>
      <c r="U254" s="1">
        <v>1</v>
      </c>
      <c r="V254" s="1">
        <v>0</v>
      </c>
      <c r="W254" s="1">
        <v>6</v>
      </c>
      <c r="X254" s="1">
        <v>17</v>
      </c>
      <c r="Y254" s="1">
        <v>1</v>
      </c>
      <c r="Z254" s="1">
        <v>3</v>
      </c>
      <c r="AA254" s="1">
        <v>12</v>
      </c>
      <c r="AB254" s="1">
        <v>3</v>
      </c>
      <c r="AC254" s="1">
        <v>1.7383906650000001</v>
      </c>
      <c r="AD254" s="1">
        <v>1.8437900199999999</v>
      </c>
      <c r="AE254" s="1">
        <v>0.54732270599999999</v>
      </c>
      <c r="AF254" s="1">
        <v>0.41343933300000002</v>
      </c>
    </row>
    <row r="255" spans="1:47" x14ac:dyDescent="0.2">
      <c r="A255" s="1" t="s">
        <v>298</v>
      </c>
      <c r="B255" s="1" t="s">
        <v>844</v>
      </c>
      <c r="C255" s="1" t="s">
        <v>1034</v>
      </c>
      <c r="E255" s="1" t="s">
        <v>43</v>
      </c>
      <c r="G255" s="1" t="s">
        <v>923</v>
      </c>
      <c r="I255" s="1" t="s">
        <v>921</v>
      </c>
      <c r="J255" s="1" t="s">
        <v>921</v>
      </c>
      <c r="AC255" s="1">
        <v>-1.5521074589999999</v>
      </c>
      <c r="AD255" s="1">
        <v>-0.14160398399999999</v>
      </c>
      <c r="AE255" s="1">
        <v>-1.3274865309999999</v>
      </c>
      <c r="AF255" s="1">
        <v>-0.605867555</v>
      </c>
    </row>
    <row r="256" spans="1:47" x14ac:dyDescent="0.2">
      <c r="A256" s="1" t="s">
        <v>297</v>
      </c>
      <c r="B256" s="1" t="s">
        <v>844</v>
      </c>
      <c r="C256" s="1" t="s">
        <v>1036</v>
      </c>
      <c r="E256" s="1" t="s">
        <v>43</v>
      </c>
      <c r="G256" s="1" t="s">
        <v>920</v>
      </c>
      <c r="H256" s="1" t="s">
        <v>921</v>
      </c>
      <c r="I256" s="1" t="s">
        <v>921</v>
      </c>
      <c r="J256" s="1" t="s">
        <v>921</v>
      </c>
      <c r="L256" s="1">
        <v>49</v>
      </c>
      <c r="M256" s="1">
        <v>35</v>
      </c>
      <c r="N256" s="1">
        <v>11</v>
      </c>
      <c r="O256" s="1">
        <v>3</v>
      </c>
      <c r="P256" s="1">
        <v>2348</v>
      </c>
      <c r="Q256" s="1">
        <v>75</v>
      </c>
      <c r="R256" s="1">
        <v>264</v>
      </c>
      <c r="S256" s="1">
        <v>11</v>
      </c>
      <c r="T256" s="1">
        <v>9</v>
      </c>
      <c r="U256" s="1">
        <v>2</v>
      </c>
      <c r="V256" s="1">
        <v>0</v>
      </c>
      <c r="W256" s="1">
        <v>1</v>
      </c>
      <c r="X256" s="1">
        <v>0</v>
      </c>
      <c r="Y256" s="1">
        <v>0</v>
      </c>
      <c r="Z256" s="1">
        <v>0</v>
      </c>
      <c r="AA256" s="1">
        <v>14</v>
      </c>
      <c r="AB256" s="1">
        <v>2</v>
      </c>
      <c r="AC256" s="1">
        <v>2.483287706</v>
      </c>
      <c r="AD256" s="1">
        <v>-0.55505322400000001</v>
      </c>
      <c r="AE256" s="1">
        <v>1.1800147919999999</v>
      </c>
      <c r="AF256" s="1">
        <v>1.429541392</v>
      </c>
      <c r="AU256" s="1">
        <v>84</v>
      </c>
    </row>
    <row r="257" spans="1:47" x14ac:dyDescent="0.2">
      <c r="A257" s="1" t="s">
        <v>295</v>
      </c>
      <c r="B257" s="1" t="s">
        <v>844</v>
      </c>
      <c r="C257" s="1" t="s">
        <v>39</v>
      </c>
      <c r="D257" s="23" t="s">
        <v>1020</v>
      </c>
      <c r="E257" s="1" t="s">
        <v>40</v>
      </c>
      <c r="G257" s="1" t="s">
        <v>920</v>
      </c>
      <c r="H257" s="1" t="s">
        <v>921</v>
      </c>
      <c r="I257" s="1" t="s">
        <v>921</v>
      </c>
      <c r="J257" s="1" t="s">
        <v>921</v>
      </c>
      <c r="K257" s="1" t="s">
        <v>922</v>
      </c>
      <c r="L257" s="1">
        <v>58</v>
      </c>
      <c r="M257" s="1">
        <v>43</v>
      </c>
      <c r="N257" s="1">
        <v>14</v>
      </c>
      <c r="O257" s="1">
        <v>1</v>
      </c>
      <c r="P257" s="1">
        <v>2621</v>
      </c>
      <c r="Q257" s="1">
        <v>95</v>
      </c>
      <c r="R257" s="1">
        <v>315</v>
      </c>
      <c r="S257" s="1">
        <v>6</v>
      </c>
      <c r="T257" s="1">
        <v>5</v>
      </c>
      <c r="U257" s="1">
        <v>1</v>
      </c>
      <c r="V257" s="1">
        <v>0</v>
      </c>
      <c r="W257" s="1">
        <v>1</v>
      </c>
      <c r="X257" s="1">
        <v>0</v>
      </c>
      <c r="Y257" s="1">
        <v>1</v>
      </c>
      <c r="Z257" s="1">
        <v>0</v>
      </c>
      <c r="AA257" s="1">
        <v>17</v>
      </c>
      <c r="AB257" s="1">
        <v>5</v>
      </c>
      <c r="AC257" s="1">
        <v>2.3766467859999998</v>
      </c>
      <c r="AD257" s="1">
        <v>0.69653371900000005</v>
      </c>
      <c r="AE257" s="1">
        <v>1.4299334530000001</v>
      </c>
      <c r="AF257" s="1">
        <v>1.3133588570000001</v>
      </c>
      <c r="AN257" s="1">
        <v>1</v>
      </c>
      <c r="AQ257" s="1">
        <v>0</v>
      </c>
      <c r="AU257" s="1">
        <v>87</v>
      </c>
    </row>
    <row r="258" spans="1:47" x14ac:dyDescent="0.2">
      <c r="A258" s="1" t="s">
        <v>300</v>
      </c>
      <c r="B258" s="1" t="s">
        <v>845</v>
      </c>
      <c r="C258" s="1" t="s">
        <v>1036</v>
      </c>
      <c r="E258" s="1" t="s">
        <v>40</v>
      </c>
      <c r="G258" s="1" t="s">
        <v>923</v>
      </c>
      <c r="H258" s="1" t="s">
        <v>921</v>
      </c>
      <c r="K258" s="1" t="s">
        <v>924</v>
      </c>
      <c r="L258" s="1">
        <v>62</v>
      </c>
      <c r="M258" s="1">
        <v>49</v>
      </c>
      <c r="N258" s="1">
        <v>12</v>
      </c>
      <c r="O258" s="1">
        <v>1</v>
      </c>
      <c r="P258" s="1">
        <v>3861</v>
      </c>
      <c r="Q258" s="1">
        <v>121</v>
      </c>
      <c r="R258" s="1">
        <v>488</v>
      </c>
      <c r="S258" s="1">
        <v>10</v>
      </c>
      <c r="T258" s="1">
        <v>9</v>
      </c>
      <c r="U258" s="1">
        <v>0</v>
      </c>
      <c r="V258" s="1">
        <v>1</v>
      </c>
      <c r="W258" s="1">
        <v>4</v>
      </c>
      <c r="X258" s="1">
        <v>4</v>
      </c>
      <c r="Y258" s="1">
        <v>0</v>
      </c>
      <c r="Z258" s="1">
        <v>0</v>
      </c>
      <c r="AA258" s="1">
        <v>16</v>
      </c>
      <c r="AB258" s="1">
        <v>2</v>
      </c>
      <c r="AG258" s="1">
        <v>0</v>
      </c>
      <c r="AH258" s="1">
        <v>0</v>
      </c>
      <c r="AI258" s="1">
        <v>0</v>
      </c>
      <c r="AJ258" s="1">
        <v>0</v>
      </c>
    </row>
    <row r="259" spans="1:47" x14ac:dyDescent="0.2">
      <c r="A259" s="1" t="s">
        <v>301</v>
      </c>
      <c r="B259" s="1" t="s">
        <v>845</v>
      </c>
      <c r="C259" s="1" t="s">
        <v>1036</v>
      </c>
      <c r="E259" s="1" t="s">
        <v>43</v>
      </c>
      <c r="G259" s="1" t="s">
        <v>920</v>
      </c>
      <c r="H259" s="1" t="s">
        <v>921</v>
      </c>
      <c r="K259" s="1" t="s">
        <v>924</v>
      </c>
      <c r="L259" s="1">
        <v>83</v>
      </c>
      <c r="M259" s="1">
        <v>61</v>
      </c>
      <c r="N259" s="1">
        <v>19</v>
      </c>
      <c r="O259" s="1">
        <v>3</v>
      </c>
      <c r="P259" s="1">
        <v>4265</v>
      </c>
      <c r="Q259" s="1">
        <v>122</v>
      </c>
      <c r="R259" s="1">
        <v>517</v>
      </c>
      <c r="S259" s="1">
        <v>11</v>
      </c>
      <c r="T259" s="1">
        <v>9</v>
      </c>
      <c r="U259" s="1">
        <v>2</v>
      </c>
      <c r="V259" s="1">
        <v>0</v>
      </c>
      <c r="W259" s="1">
        <v>2</v>
      </c>
      <c r="X259" s="1">
        <v>0</v>
      </c>
      <c r="Y259" s="1">
        <v>0</v>
      </c>
      <c r="Z259" s="1">
        <v>0</v>
      </c>
      <c r="AA259" s="1">
        <v>12</v>
      </c>
      <c r="AB259" s="1">
        <v>5</v>
      </c>
      <c r="AG259" s="1">
        <v>0</v>
      </c>
      <c r="AH259" s="1">
        <v>0</v>
      </c>
      <c r="AI259" s="1">
        <v>0</v>
      </c>
      <c r="AJ259" s="1">
        <v>0</v>
      </c>
    </row>
    <row r="260" spans="1:47" x14ac:dyDescent="0.2">
      <c r="A260" s="1" t="s">
        <v>299</v>
      </c>
      <c r="B260" s="1" t="s">
        <v>845</v>
      </c>
      <c r="C260" s="1" t="s">
        <v>39</v>
      </c>
      <c r="D260" s="23" t="s">
        <v>1020</v>
      </c>
      <c r="E260" s="1" t="s">
        <v>40</v>
      </c>
      <c r="G260" s="1" t="s">
        <v>920</v>
      </c>
      <c r="H260" s="1" t="s">
        <v>921</v>
      </c>
      <c r="K260" s="1" t="s">
        <v>922</v>
      </c>
      <c r="L260" s="1">
        <v>73</v>
      </c>
      <c r="M260" s="1">
        <v>51</v>
      </c>
      <c r="N260" s="1">
        <v>20</v>
      </c>
      <c r="O260" s="1">
        <v>2</v>
      </c>
      <c r="P260" s="1">
        <v>4020</v>
      </c>
      <c r="Q260" s="1">
        <v>111</v>
      </c>
      <c r="R260" s="1">
        <v>507</v>
      </c>
      <c r="S260" s="1">
        <v>12</v>
      </c>
      <c r="T260" s="1">
        <v>10</v>
      </c>
      <c r="U260" s="1">
        <v>1</v>
      </c>
      <c r="V260" s="1">
        <v>1</v>
      </c>
      <c r="W260" s="1">
        <v>0</v>
      </c>
      <c r="X260" s="1">
        <v>4</v>
      </c>
      <c r="Y260" s="1">
        <v>0</v>
      </c>
      <c r="Z260" s="1">
        <v>0</v>
      </c>
      <c r="AA260" s="1">
        <v>11</v>
      </c>
      <c r="AB260" s="1">
        <v>3</v>
      </c>
      <c r="AK260" s="1">
        <v>0</v>
      </c>
      <c r="AL260" s="1">
        <v>2</v>
      </c>
      <c r="AM260" s="1">
        <v>0</v>
      </c>
      <c r="AN260" s="1">
        <v>1</v>
      </c>
      <c r="AO260" s="1">
        <v>4</v>
      </c>
      <c r="AP260" s="1">
        <v>5</v>
      </c>
      <c r="AQ260" s="1">
        <v>8</v>
      </c>
      <c r="AR260" s="1">
        <v>2.2147806380000001</v>
      </c>
      <c r="AS260" s="1">
        <v>7.7402160999999997E-2</v>
      </c>
    </row>
    <row r="261" spans="1:47" x14ac:dyDescent="0.2">
      <c r="A261" s="1" t="s">
        <v>303</v>
      </c>
      <c r="B261" s="1" t="s">
        <v>846</v>
      </c>
      <c r="C261" s="1" t="s">
        <v>1036</v>
      </c>
      <c r="E261" s="1" t="s">
        <v>40</v>
      </c>
      <c r="G261" s="1" t="s">
        <v>923</v>
      </c>
      <c r="H261" s="1" t="s">
        <v>921</v>
      </c>
      <c r="L261" s="1">
        <v>89</v>
      </c>
      <c r="M261" s="1">
        <v>70</v>
      </c>
      <c r="N261" s="1">
        <v>17</v>
      </c>
      <c r="O261" s="1">
        <v>2</v>
      </c>
      <c r="P261" s="1">
        <v>4001</v>
      </c>
      <c r="Q261" s="1">
        <v>152</v>
      </c>
      <c r="R261" s="1">
        <v>491</v>
      </c>
      <c r="S261" s="1">
        <v>11</v>
      </c>
      <c r="T261" s="1">
        <v>10</v>
      </c>
      <c r="U261" s="1">
        <v>0</v>
      </c>
      <c r="V261" s="1">
        <v>1</v>
      </c>
      <c r="W261" s="1">
        <v>0</v>
      </c>
      <c r="X261" s="1">
        <v>32</v>
      </c>
      <c r="Y261" s="1">
        <v>0</v>
      </c>
      <c r="Z261" s="1">
        <v>2</v>
      </c>
      <c r="AA261" s="1">
        <v>13</v>
      </c>
      <c r="AB261" s="1">
        <v>4</v>
      </c>
    </row>
    <row r="262" spans="1:47" x14ac:dyDescent="0.2">
      <c r="A262" s="1" t="s">
        <v>304</v>
      </c>
      <c r="B262" s="1" t="s">
        <v>846</v>
      </c>
      <c r="C262" s="1" t="s">
        <v>1036</v>
      </c>
      <c r="E262" s="1" t="s">
        <v>43</v>
      </c>
      <c r="G262" s="1" t="s">
        <v>920</v>
      </c>
      <c r="H262" s="1" t="s">
        <v>921</v>
      </c>
      <c r="L262" s="1">
        <v>60</v>
      </c>
      <c r="M262" s="1">
        <v>48</v>
      </c>
      <c r="N262" s="1">
        <v>8</v>
      </c>
      <c r="O262" s="1">
        <v>4</v>
      </c>
      <c r="P262" s="1">
        <v>3813</v>
      </c>
      <c r="Q262" s="1">
        <v>136</v>
      </c>
      <c r="R262" s="1">
        <v>458</v>
      </c>
      <c r="S262" s="1">
        <v>6</v>
      </c>
      <c r="T262" s="1">
        <v>5</v>
      </c>
      <c r="U262" s="1">
        <v>1</v>
      </c>
      <c r="V262" s="1">
        <v>0</v>
      </c>
      <c r="W262" s="1">
        <v>2</v>
      </c>
      <c r="X262" s="1">
        <v>0</v>
      </c>
      <c r="Y262" s="1">
        <v>1</v>
      </c>
      <c r="Z262" s="1">
        <v>0</v>
      </c>
      <c r="AA262" s="1">
        <v>17</v>
      </c>
      <c r="AB262" s="1">
        <v>5</v>
      </c>
    </row>
    <row r="263" spans="1:47" x14ac:dyDescent="0.2">
      <c r="A263" s="1" t="s">
        <v>302</v>
      </c>
      <c r="B263" s="1" t="s">
        <v>846</v>
      </c>
      <c r="C263" s="1" t="s">
        <v>39</v>
      </c>
      <c r="E263" s="1" t="s">
        <v>43</v>
      </c>
      <c r="G263" s="1" t="s">
        <v>920</v>
      </c>
      <c r="H263" s="1" t="s">
        <v>921</v>
      </c>
      <c r="L263" s="1">
        <v>75</v>
      </c>
      <c r="M263" s="1">
        <v>57</v>
      </c>
      <c r="N263" s="1">
        <v>15</v>
      </c>
      <c r="O263" s="1">
        <v>3</v>
      </c>
      <c r="P263" s="1">
        <v>4028</v>
      </c>
      <c r="Q263" s="1">
        <v>141</v>
      </c>
      <c r="R263" s="1">
        <v>505</v>
      </c>
      <c r="S263" s="1">
        <v>5</v>
      </c>
      <c r="T263" s="1">
        <v>5</v>
      </c>
      <c r="U263" s="1">
        <v>0</v>
      </c>
      <c r="V263" s="1">
        <v>0</v>
      </c>
      <c r="W263" s="1">
        <v>27</v>
      </c>
      <c r="X263" s="1">
        <v>5</v>
      </c>
      <c r="Y263" s="1">
        <v>6</v>
      </c>
      <c r="Z263" s="1">
        <v>1</v>
      </c>
      <c r="AA263" s="1">
        <v>16</v>
      </c>
      <c r="AB263" s="1">
        <v>4</v>
      </c>
    </row>
    <row r="264" spans="1:47" x14ac:dyDescent="0.2">
      <c r="A264" s="1" t="s">
        <v>306</v>
      </c>
      <c r="B264" s="1" t="s">
        <v>847</v>
      </c>
      <c r="C264" s="1" t="s">
        <v>1036</v>
      </c>
      <c r="E264" s="1" t="s">
        <v>40</v>
      </c>
      <c r="G264" s="1" t="s">
        <v>920</v>
      </c>
      <c r="H264" s="1" t="s">
        <v>921</v>
      </c>
      <c r="L264" s="1">
        <v>76</v>
      </c>
      <c r="M264" s="1">
        <v>59</v>
      </c>
      <c r="N264" s="1">
        <v>15</v>
      </c>
      <c r="O264" s="1">
        <v>2</v>
      </c>
      <c r="P264" s="1">
        <v>4032</v>
      </c>
      <c r="Q264" s="1">
        <v>115</v>
      </c>
      <c r="R264" s="1">
        <v>469</v>
      </c>
      <c r="S264" s="1">
        <v>14</v>
      </c>
      <c r="T264" s="1">
        <v>13</v>
      </c>
      <c r="U264" s="1">
        <v>1</v>
      </c>
      <c r="V264" s="1">
        <v>0</v>
      </c>
      <c r="W264" s="1">
        <v>0</v>
      </c>
      <c r="X264" s="1">
        <v>0</v>
      </c>
      <c r="Y264" s="1">
        <v>0</v>
      </c>
      <c r="Z264" s="1">
        <v>0</v>
      </c>
      <c r="AA264" s="1">
        <v>11</v>
      </c>
      <c r="AB264" s="1">
        <v>4</v>
      </c>
    </row>
    <row r="265" spans="1:47" x14ac:dyDescent="0.2">
      <c r="A265" s="1" t="s">
        <v>307</v>
      </c>
      <c r="B265" s="1" t="s">
        <v>847</v>
      </c>
      <c r="C265" s="1" t="s">
        <v>1036</v>
      </c>
      <c r="E265" s="1" t="s">
        <v>43</v>
      </c>
      <c r="G265" s="1" t="s">
        <v>923</v>
      </c>
      <c r="H265" s="1" t="s">
        <v>921</v>
      </c>
      <c r="L265" s="1">
        <v>77</v>
      </c>
      <c r="M265" s="1">
        <v>57</v>
      </c>
      <c r="N265" s="1">
        <v>19</v>
      </c>
      <c r="O265" s="1">
        <v>1</v>
      </c>
      <c r="P265" s="1">
        <v>4116</v>
      </c>
      <c r="Q265" s="1">
        <v>141</v>
      </c>
      <c r="R265" s="1">
        <v>487</v>
      </c>
      <c r="S265" s="1">
        <v>19</v>
      </c>
      <c r="T265" s="1">
        <v>17</v>
      </c>
      <c r="U265" s="1">
        <v>2</v>
      </c>
      <c r="V265" s="1">
        <v>0</v>
      </c>
      <c r="W265" s="1">
        <v>7</v>
      </c>
      <c r="X265" s="1">
        <v>7</v>
      </c>
      <c r="Y265" s="1">
        <v>0</v>
      </c>
      <c r="Z265" s="1">
        <v>3</v>
      </c>
      <c r="AA265" s="1">
        <v>13</v>
      </c>
      <c r="AB265" s="1">
        <v>5</v>
      </c>
    </row>
    <row r="266" spans="1:47" x14ac:dyDescent="0.2">
      <c r="A266" s="1" t="s">
        <v>305</v>
      </c>
      <c r="B266" s="1" t="s">
        <v>847</v>
      </c>
      <c r="C266" s="1" t="s">
        <v>39</v>
      </c>
      <c r="D266" s="1" t="s">
        <v>1019</v>
      </c>
      <c r="E266" s="1" t="s">
        <v>43</v>
      </c>
      <c r="G266" s="1" t="s">
        <v>920</v>
      </c>
      <c r="H266" s="1" t="s">
        <v>921</v>
      </c>
      <c r="I266" s="1" t="s">
        <v>921</v>
      </c>
      <c r="J266" s="1" t="s">
        <v>921</v>
      </c>
      <c r="K266" s="1" t="s">
        <v>922</v>
      </c>
      <c r="L266" s="1">
        <v>82</v>
      </c>
      <c r="M266" s="1">
        <v>66</v>
      </c>
      <c r="N266" s="1">
        <v>14</v>
      </c>
      <c r="O266" s="1">
        <v>2</v>
      </c>
      <c r="P266" s="1">
        <v>4011</v>
      </c>
      <c r="Q266" s="1">
        <v>133</v>
      </c>
      <c r="R266" s="1">
        <v>479</v>
      </c>
      <c r="S266" s="1">
        <v>21</v>
      </c>
      <c r="T266" s="1">
        <v>19</v>
      </c>
      <c r="U266" s="1">
        <v>2</v>
      </c>
      <c r="V266" s="1">
        <v>0</v>
      </c>
      <c r="W266" s="1">
        <v>4</v>
      </c>
      <c r="X266" s="1">
        <v>1</v>
      </c>
      <c r="Y266" s="1">
        <v>0</v>
      </c>
      <c r="Z266" s="1">
        <v>0</v>
      </c>
      <c r="AA266" s="1">
        <v>16</v>
      </c>
      <c r="AB266" s="1">
        <v>5</v>
      </c>
      <c r="AC266" s="1">
        <v>0.87429389999999996</v>
      </c>
      <c r="AD266" s="1">
        <v>1.5844883489999999</v>
      </c>
      <c r="AE266" s="1">
        <v>-8.0818620000000004E-3</v>
      </c>
      <c r="AF266" s="1">
        <v>1.570403931</v>
      </c>
      <c r="AK266" s="1">
        <v>4</v>
      </c>
      <c r="AN266" s="1">
        <v>2</v>
      </c>
      <c r="AO266" s="1">
        <v>1</v>
      </c>
      <c r="AP266" s="1">
        <v>4</v>
      </c>
      <c r="AQ266" s="1">
        <v>9</v>
      </c>
      <c r="AR266" s="1">
        <v>-2.6705673769999998</v>
      </c>
      <c r="AS266" s="1">
        <v>-4.0052109260000002</v>
      </c>
    </row>
    <row r="267" spans="1:47" x14ac:dyDescent="0.2">
      <c r="A267" s="1" t="s">
        <v>308</v>
      </c>
      <c r="B267" s="1" t="s">
        <v>847</v>
      </c>
      <c r="C267" s="1" t="s">
        <v>45</v>
      </c>
      <c r="D267" s="23" t="s">
        <v>1020</v>
      </c>
      <c r="E267" s="1" t="s">
        <v>40</v>
      </c>
      <c r="G267" s="1" t="s">
        <v>920</v>
      </c>
      <c r="H267" s="1" t="s">
        <v>921</v>
      </c>
      <c r="K267" s="1" t="s">
        <v>922</v>
      </c>
      <c r="L267" s="1">
        <v>73</v>
      </c>
      <c r="M267" s="1">
        <v>57</v>
      </c>
      <c r="N267" s="1">
        <v>14</v>
      </c>
      <c r="O267" s="1">
        <v>2</v>
      </c>
      <c r="P267" s="1">
        <v>3987</v>
      </c>
      <c r="Q267" s="1">
        <v>144</v>
      </c>
      <c r="R267" s="1">
        <v>487</v>
      </c>
      <c r="S267" s="1">
        <v>17</v>
      </c>
      <c r="T267" s="1">
        <v>16</v>
      </c>
      <c r="U267" s="1">
        <v>1</v>
      </c>
      <c r="V267" s="1">
        <v>0</v>
      </c>
      <c r="W267" s="1">
        <v>3</v>
      </c>
      <c r="X267" s="1">
        <v>0</v>
      </c>
      <c r="Y267" s="1">
        <v>0</v>
      </c>
      <c r="Z267" s="1">
        <v>0</v>
      </c>
      <c r="AA267" s="1">
        <v>9</v>
      </c>
      <c r="AB267" s="1">
        <v>5</v>
      </c>
      <c r="AK267" s="1">
        <v>1</v>
      </c>
      <c r="AN267" s="1">
        <v>0</v>
      </c>
      <c r="AO267" s="1">
        <v>0</v>
      </c>
      <c r="AP267" s="1">
        <v>3</v>
      </c>
      <c r="AQ267" s="1">
        <v>5</v>
      </c>
      <c r="AR267" s="1">
        <v>0.83244698299999997</v>
      </c>
      <c r="AS267" s="1">
        <v>-0.90992237899999995</v>
      </c>
    </row>
    <row r="268" spans="1:47" x14ac:dyDescent="0.2">
      <c r="A268" s="1" t="s">
        <v>309</v>
      </c>
      <c r="B268" s="1" t="s">
        <v>847</v>
      </c>
      <c r="C268" s="1" t="s">
        <v>45</v>
      </c>
      <c r="D268" s="23" t="s">
        <v>1021</v>
      </c>
      <c r="E268" s="1" t="s">
        <v>43</v>
      </c>
      <c r="G268" s="1" t="s">
        <v>923</v>
      </c>
      <c r="H268" s="1" t="s">
        <v>921</v>
      </c>
      <c r="I268" s="1" t="s">
        <v>921</v>
      </c>
      <c r="J268" s="1" t="s">
        <v>921</v>
      </c>
      <c r="K268" s="1" t="s">
        <v>922</v>
      </c>
      <c r="L268" s="1">
        <v>80</v>
      </c>
      <c r="M268" s="1">
        <v>63</v>
      </c>
      <c r="N268" s="1">
        <v>16</v>
      </c>
      <c r="O268" s="1">
        <v>1</v>
      </c>
      <c r="P268" s="1">
        <v>4143</v>
      </c>
      <c r="Q268" s="1">
        <v>132</v>
      </c>
      <c r="R268" s="1">
        <v>474</v>
      </c>
      <c r="S268" s="1">
        <v>17</v>
      </c>
      <c r="T268" s="1">
        <v>16</v>
      </c>
      <c r="U268" s="1">
        <v>1</v>
      </c>
      <c r="V268" s="1">
        <v>0</v>
      </c>
      <c r="W268" s="1">
        <v>1</v>
      </c>
      <c r="X268" s="1">
        <v>6</v>
      </c>
      <c r="Y268" s="1">
        <v>0</v>
      </c>
      <c r="Z268" s="1">
        <v>3</v>
      </c>
      <c r="AA268" s="1">
        <v>15</v>
      </c>
      <c r="AB268" s="1">
        <v>4</v>
      </c>
      <c r="AC268" s="1">
        <v>-0.437096449</v>
      </c>
      <c r="AD268" s="1">
        <v>1.6980102239999999</v>
      </c>
      <c r="AE268" s="1">
        <v>-0.912078528</v>
      </c>
      <c r="AF268" s="1">
        <v>1.054558501</v>
      </c>
      <c r="AP268" s="1">
        <v>3</v>
      </c>
      <c r="AQ268" s="1">
        <v>3</v>
      </c>
      <c r="AR268" s="1">
        <v>-0.96191049399999995</v>
      </c>
      <c r="AS268" s="1">
        <v>-1.5893878910000001</v>
      </c>
    </row>
    <row r="269" spans="1:47" x14ac:dyDescent="0.2">
      <c r="A269" s="1" t="s">
        <v>311</v>
      </c>
      <c r="B269" s="1" t="s">
        <v>848</v>
      </c>
      <c r="C269" s="1" t="s">
        <v>1036</v>
      </c>
      <c r="E269" s="1" t="s">
        <v>40</v>
      </c>
      <c r="G269" s="1" t="s">
        <v>920</v>
      </c>
      <c r="H269" s="1" t="s">
        <v>921</v>
      </c>
      <c r="I269" s="1" t="s">
        <v>921</v>
      </c>
      <c r="J269" s="1" t="s">
        <v>921</v>
      </c>
      <c r="K269" s="1" t="s">
        <v>924</v>
      </c>
      <c r="L269" s="1">
        <v>66</v>
      </c>
      <c r="M269" s="1">
        <v>44</v>
      </c>
      <c r="N269" s="1">
        <v>15</v>
      </c>
      <c r="O269" s="1">
        <v>7</v>
      </c>
      <c r="P269" s="1">
        <v>4194</v>
      </c>
      <c r="Q269" s="1">
        <v>135</v>
      </c>
      <c r="R269" s="1">
        <v>465</v>
      </c>
      <c r="S269" s="1">
        <v>9</v>
      </c>
      <c r="T269" s="1">
        <v>9</v>
      </c>
      <c r="U269" s="1">
        <v>0</v>
      </c>
      <c r="V269" s="1">
        <v>0</v>
      </c>
      <c r="W269" s="1">
        <v>5</v>
      </c>
      <c r="X269" s="1">
        <v>4</v>
      </c>
      <c r="Y269" s="1">
        <v>1</v>
      </c>
      <c r="Z269" s="1">
        <v>2</v>
      </c>
      <c r="AA269" s="1">
        <v>10</v>
      </c>
      <c r="AB269" s="1">
        <v>6</v>
      </c>
      <c r="AC269" s="1">
        <v>0.68200064100000002</v>
      </c>
      <c r="AD269" s="1">
        <v>-0.58346847499999999</v>
      </c>
      <c r="AE269" s="1">
        <v>0.56914365300000003</v>
      </c>
      <c r="AF269" s="1">
        <v>0.53357944499999999</v>
      </c>
      <c r="AG269" s="1">
        <v>2</v>
      </c>
      <c r="AH269" s="1">
        <v>0</v>
      </c>
      <c r="AI269" s="1">
        <v>0</v>
      </c>
      <c r="AJ269" s="1">
        <v>0</v>
      </c>
    </row>
    <row r="270" spans="1:47" x14ac:dyDescent="0.2">
      <c r="A270" s="1" t="s">
        <v>312</v>
      </c>
      <c r="B270" s="1" t="s">
        <v>848</v>
      </c>
      <c r="C270" s="1" t="s">
        <v>1036</v>
      </c>
      <c r="E270" s="1" t="s">
        <v>43</v>
      </c>
      <c r="G270" s="1" t="s">
        <v>923</v>
      </c>
      <c r="H270" s="1" t="s">
        <v>921</v>
      </c>
      <c r="I270" s="1" t="s">
        <v>921</v>
      </c>
      <c r="J270" s="1" t="s">
        <v>921</v>
      </c>
      <c r="K270" s="1" t="s">
        <v>924</v>
      </c>
      <c r="L270" s="1">
        <v>55</v>
      </c>
      <c r="M270" s="1">
        <v>45</v>
      </c>
      <c r="N270" s="1">
        <v>9</v>
      </c>
      <c r="O270" s="1">
        <v>1</v>
      </c>
      <c r="P270" s="1">
        <v>4117</v>
      </c>
      <c r="Q270" s="1">
        <v>128</v>
      </c>
      <c r="R270" s="1">
        <v>514</v>
      </c>
      <c r="S270" s="1">
        <v>17</v>
      </c>
      <c r="T270" s="1">
        <v>15</v>
      </c>
      <c r="U270" s="1">
        <v>2</v>
      </c>
      <c r="V270" s="1">
        <v>0</v>
      </c>
      <c r="W270" s="1">
        <v>1</v>
      </c>
      <c r="X270" s="1">
        <v>2</v>
      </c>
      <c r="Y270" s="1">
        <v>0</v>
      </c>
      <c r="Z270" s="1">
        <v>1</v>
      </c>
      <c r="AA270" s="1">
        <v>14</v>
      </c>
      <c r="AB270" s="1">
        <v>2</v>
      </c>
      <c r="AC270" s="1">
        <v>-0.88670666200000003</v>
      </c>
      <c r="AD270" s="1">
        <v>0.80240402</v>
      </c>
      <c r="AE270" s="1">
        <v>-1.2576710099999999</v>
      </c>
      <c r="AF270" s="1">
        <v>0.48796609299999999</v>
      </c>
      <c r="AG270" s="1">
        <v>0</v>
      </c>
      <c r="AH270" s="1">
        <v>0</v>
      </c>
      <c r="AI270" s="1">
        <v>0</v>
      </c>
      <c r="AJ270" s="1">
        <v>0</v>
      </c>
    </row>
    <row r="271" spans="1:47" x14ac:dyDescent="0.2">
      <c r="A271" s="1" t="s">
        <v>310</v>
      </c>
      <c r="B271" s="1" t="s">
        <v>848</v>
      </c>
      <c r="C271" s="1" t="s">
        <v>39</v>
      </c>
      <c r="D271" s="23" t="s">
        <v>1020</v>
      </c>
      <c r="E271" s="1" t="s">
        <v>40</v>
      </c>
      <c r="G271" s="1" t="s">
        <v>920</v>
      </c>
      <c r="H271" s="1" t="s">
        <v>921</v>
      </c>
      <c r="I271" s="1" t="s">
        <v>921</v>
      </c>
      <c r="J271" s="1" t="s">
        <v>921</v>
      </c>
      <c r="K271" s="1" t="s">
        <v>922</v>
      </c>
      <c r="L271" s="1">
        <v>60</v>
      </c>
      <c r="M271" s="1">
        <v>43</v>
      </c>
      <c r="N271" s="1">
        <v>13</v>
      </c>
      <c r="O271" s="1">
        <v>4</v>
      </c>
      <c r="P271" s="1">
        <v>4168</v>
      </c>
      <c r="Q271" s="1">
        <v>139</v>
      </c>
      <c r="R271" s="1">
        <v>478</v>
      </c>
      <c r="S271" s="1">
        <v>15</v>
      </c>
      <c r="T271" s="1">
        <v>15</v>
      </c>
      <c r="U271" s="1">
        <v>0</v>
      </c>
      <c r="V271" s="1">
        <v>0</v>
      </c>
      <c r="W271" s="1">
        <v>5</v>
      </c>
      <c r="X271" s="1">
        <v>34</v>
      </c>
      <c r="Y271" s="1">
        <v>1</v>
      </c>
      <c r="Z271" s="1">
        <v>4</v>
      </c>
      <c r="AA271" s="1">
        <v>12</v>
      </c>
      <c r="AB271" s="1">
        <v>5</v>
      </c>
      <c r="AC271" s="1">
        <v>0.162844606</v>
      </c>
      <c r="AD271" s="1">
        <v>0.23789940400000001</v>
      </c>
      <c r="AE271" s="1">
        <v>-1.8819861330000001</v>
      </c>
      <c r="AF271" s="1">
        <v>-6.4674250000000003E-2</v>
      </c>
      <c r="AK271" s="1">
        <v>3</v>
      </c>
      <c r="AL271" s="1">
        <v>1</v>
      </c>
      <c r="AM271" s="1">
        <v>0</v>
      </c>
      <c r="AN271" s="1">
        <v>1</v>
      </c>
      <c r="AO271" s="1">
        <v>5</v>
      </c>
      <c r="AP271" s="1">
        <v>4</v>
      </c>
      <c r="AQ271" s="1">
        <v>11</v>
      </c>
      <c r="AR271" s="1">
        <v>2.7687112279999999</v>
      </c>
      <c r="AS271" s="1">
        <v>-1.359634426</v>
      </c>
    </row>
    <row r="272" spans="1:47" x14ac:dyDescent="0.2">
      <c r="A272" s="1" t="s">
        <v>313</v>
      </c>
      <c r="B272" s="1" t="s">
        <v>848</v>
      </c>
      <c r="C272" s="1" t="s">
        <v>45</v>
      </c>
      <c r="D272" s="23" t="s">
        <v>1021</v>
      </c>
      <c r="E272" s="1" t="s">
        <v>43</v>
      </c>
      <c r="G272" s="1" t="s">
        <v>920</v>
      </c>
      <c r="H272" s="1" t="s">
        <v>921</v>
      </c>
      <c r="I272" s="1" t="s">
        <v>921</v>
      </c>
      <c r="J272" s="1" t="s">
        <v>921</v>
      </c>
      <c r="K272" s="1" t="s">
        <v>922</v>
      </c>
      <c r="L272" s="1">
        <v>70</v>
      </c>
      <c r="M272" s="1">
        <v>56</v>
      </c>
      <c r="N272" s="1">
        <v>10</v>
      </c>
      <c r="O272" s="1">
        <v>4</v>
      </c>
      <c r="P272" s="1">
        <v>4043</v>
      </c>
      <c r="Q272" s="1">
        <v>127</v>
      </c>
      <c r="R272" s="1">
        <v>478</v>
      </c>
      <c r="S272" s="1">
        <v>16</v>
      </c>
      <c r="T272" s="1">
        <v>15</v>
      </c>
      <c r="U272" s="1">
        <v>1</v>
      </c>
      <c r="V272" s="1">
        <v>0</v>
      </c>
      <c r="W272" s="1">
        <v>2</v>
      </c>
      <c r="X272" s="1">
        <v>1</v>
      </c>
      <c r="Y272" s="1">
        <v>1</v>
      </c>
      <c r="Z272" s="1">
        <v>0</v>
      </c>
      <c r="AA272" s="1">
        <v>7</v>
      </c>
      <c r="AB272" s="1">
        <v>3</v>
      </c>
      <c r="AC272" s="1">
        <v>-0.16518391599999999</v>
      </c>
      <c r="AD272" s="1">
        <v>0.64788981400000001</v>
      </c>
      <c r="AE272" s="1">
        <v>-0.84946047800000002</v>
      </c>
      <c r="AF272" s="1">
        <v>1.525764662</v>
      </c>
      <c r="AK272" s="1">
        <v>4</v>
      </c>
      <c r="AL272" s="1">
        <v>2</v>
      </c>
      <c r="AM272" s="1">
        <v>1</v>
      </c>
      <c r="AN272" s="1">
        <v>1</v>
      </c>
      <c r="AO272" s="1">
        <v>3</v>
      </c>
      <c r="AP272" s="1">
        <v>4</v>
      </c>
      <c r="AQ272" s="1">
        <v>12</v>
      </c>
      <c r="AR272" s="1">
        <v>4.2211735700000004</v>
      </c>
      <c r="AS272" s="1">
        <v>-0.94248807800000001</v>
      </c>
    </row>
    <row r="273" spans="1:47" x14ac:dyDescent="0.2">
      <c r="A273" s="1" t="s">
        <v>315</v>
      </c>
      <c r="B273" s="1" t="s">
        <v>849</v>
      </c>
      <c r="C273" s="1" t="s">
        <v>1036</v>
      </c>
      <c r="D273" s="1" t="s">
        <v>1024</v>
      </c>
      <c r="E273" s="1" t="s">
        <v>40</v>
      </c>
      <c r="G273" s="1" t="s">
        <v>923</v>
      </c>
      <c r="H273" s="1" t="s">
        <v>921</v>
      </c>
      <c r="I273" s="1" t="s">
        <v>921</v>
      </c>
      <c r="J273" s="1" t="s">
        <v>921</v>
      </c>
      <c r="K273" s="1" t="s">
        <v>924</v>
      </c>
      <c r="L273" s="1">
        <v>49</v>
      </c>
      <c r="M273" s="1">
        <v>42</v>
      </c>
      <c r="N273" s="1">
        <v>5</v>
      </c>
      <c r="O273" s="1">
        <v>2</v>
      </c>
      <c r="P273" s="1">
        <v>2270</v>
      </c>
      <c r="Q273" s="1">
        <v>79</v>
      </c>
      <c r="R273" s="1">
        <v>288</v>
      </c>
      <c r="S273" s="1">
        <v>8</v>
      </c>
      <c r="T273" s="1">
        <v>7</v>
      </c>
      <c r="U273" s="1">
        <v>0</v>
      </c>
      <c r="V273" s="1">
        <v>1</v>
      </c>
      <c r="W273" s="1">
        <v>2</v>
      </c>
      <c r="X273" s="1">
        <v>6</v>
      </c>
      <c r="Y273" s="1">
        <v>1</v>
      </c>
      <c r="Z273" s="1">
        <v>0</v>
      </c>
      <c r="AA273" s="1">
        <v>12</v>
      </c>
      <c r="AB273" s="1">
        <v>1</v>
      </c>
      <c r="AC273" s="1">
        <v>1.433830583</v>
      </c>
      <c r="AD273" s="1">
        <v>-1.0176186460000001</v>
      </c>
      <c r="AE273" s="1">
        <v>-0.90447850299999999</v>
      </c>
      <c r="AF273" s="1">
        <v>-0.38599076999999998</v>
      </c>
      <c r="AG273" s="1">
        <v>0</v>
      </c>
      <c r="AH273" s="1">
        <v>0</v>
      </c>
      <c r="AI273" s="1">
        <v>0</v>
      </c>
      <c r="AJ273" s="1">
        <v>0</v>
      </c>
      <c r="AT273" s="1">
        <v>85.6</v>
      </c>
      <c r="AU273" s="1">
        <v>53</v>
      </c>
    </row>
    <row r="274" spans="1:47" x14ac:dyDescent="0.2">
      <c r="A274" s="1" t="s">
        <v>316</v>
      </c>
      <c r="B274" s="1" t="s">
        <v>849</v>
      </c>
      <c r="C274" s="1" t="s">
        <v>1036</v>
      </c>
      <c r="D274" s="4" t="s">
        <v>1023</v>
      </c>
      <c r="E274" s="1" t="s">
        <v>43</v>
      </c>
      <c r="G274" s="1" t="s">
        <v>920</v>
      </c>
      <c r="H274" s="1" t="s">
        <v>921</v>
      </c>
      <c r="I274" s="1" t="s">
        <v>921</v>
      </c>
      <c r="J274" s="1" t="s">
        <v>921</v>
      </c>
      <c r="K274" s="1" t="s">
        <v>924</v>
      </c>
      <c r="L274" s="1">
        <v>62</v>
      </c>
      <c r="M274" s="1">
        <v>50</v>
      </c>
      <c r="N274" s="1">
        <v>12</v>
      </c>
      <c r="O274" s="1">
        <v>0</v>
      </c>
      <c r="P274" s="1">
        <v>2277</v>
      </c>
      <c r="Q274" s="1">
        <v>75</v>
      </c>
      <c r="R274" s="1">
        <v>289</v>
      </c>
      <c r="S274" s="1">
        <v>10</v>
      </c>
      <c r="T274" s="1">
        <v>7</v>
      </c>
      <c r="U274" s="1">
        <v>3</v>
      </c>
      <c r="V274" s="1">
        <v>0</v>
      </c>
      <c r="W274" s="1">
        <v>1</v>
      </c>
      <c r="X274" s="1">
        <v>7</v>
      </c>
      <c r="Y274" s="1">
        <v>0</v>
      </c>
      <c r="Z274" s="1">
        <v>0</v>
      </c>
      <c r="AA274" s="1">
        <v>20</v>
      </c>
      <c r="AB274" s="1">
        <v>4</v>
      </c>
      <c r="AC274" s="1">
        <v>-0.13355294200000001</v>
      </c>
      <c r="AD274" s="1">
        <v>-0.49447196199999999</v>
      </c>
      <c r="AE274" s="1">
        <v>-0.74561049999999995</v>
      </c>
      <c r="AF274" s="1">
        <v>2.7673733999999998E-2</v>
      </c>
      <c r="AG274" s="1">
        <v>0</v>
      </c>
      <c r="AH274" s="1">
        <v>0</v>
      </c>
      <c r="AI274" s="1">
        <v>0</v>
      </c>
      <c r="AJ274" s="1">
        <v>0</v>
      </c>
      <c r="AT274" s="1">
        <v>105</v>
      </c>
      <c r="AU274" s="1">
        <v>24</v>
      </c>
    </row>
    <row r="275" spans="1:47" x14ac:dyDescent="0.2">
      <c r="A275" s="1" t="s">
        <v>314</v>
      </c>
      <c r="B275" s="1" t="s">
        <v>849</v>
      </c>
      <c r="C275" s="1" t="s">
        <v>39</v>
      </c>
      <c r="D275" s="23" t="s">
        <v>1021</v>
      </c>
      <c r="E275" s="1" t="s">
        <v>40</v>
      </c>
      <c r="G275" s="1" t="s">
        <v>920</v>
      </c>
      <c r="H275" s="1" t="s">
        <v>921</v>
      </c>
      <c r="I275" s="1" t="s">
        <v>921</v>
      </c>
      <c r="J275" s="1" t="s">
        <v>921</v>
      </c>
      <c r="K275" s="1" t="s">
        <v>922</v>
      </c>
      <c r="L275" s="1">
        <v>58</v>
      </c>
      <c r="M275" s="1">
        <v>47</v>
      </c>
      <c r="N275" s="1">
        <v>10</v>
      </c>
      <c r="O275" s="1">
        <v>1</v>
      </c>
      <c r="P275" s="1">
        <v>2227</v>
      </c>
      <c r="Q275" s="1">
        <v>72</v>
      </c>
      <c r="R275" s="1">
        <v>265</v>
      </c>
      <c r="S275" s="1">
        <v>10</v>
      </c>
      <c r="T275" s="1">
        <v>7</v>
      </c>
      <c r="U275" s="1">
        <v>2</v>
      </c>
      <c r="V275" s="1">
        <v>1</v>
      </c>
      <c r="W275" s="1">
        <v>0</v>
      </c>
      <c r="X275" s="1">
        <v>9</v>
      </c>
      <c r="Y275" s="1">
        <v>0</v>
      </c>
      <c r="Z275" s="1">
        <v>0</v>
      </c>
      <c r="AA275" s="1">
        <v>17</v>
      </c>
      <c r="AB275" s="1">
        <v>7</v>
      </c>
      <c r="AC275" s="1">
        <v>-0.99764512900000002</v>
      </c>
      <c r="AD275" s="1">
        <v>0.76055312200000003</v>
      </c>
      <c r="AE275" s="1">
        <v>-2.2056115410000001</v>
      </c>
      <c r="AF275" s="1">
        <v>-0.85208101000000003</v>
      </c>
      <c r="AK275" s="1">
        <v>3</v>
      </c>
      <c r="AL275" s="1">
        <v>3</v>
      </c>
      <c r="AM275" s="1">
        <v>1</v>
      </c>
      <c r="AN275" s="1">
        <v>2</v>
      </c>
      <c r="AO275" s="1">
        <v>1</v>
      </c>
      <c r="AP275" s="1">
        <v>1</v>
      </c>
      <c r="AQ275" s="1">
        <v>8</v>
      </c>
      <c r="AR275" s="1">
        <v>0.20899999999999999</v>
      </c>
      <c r="AT275" s="1">
        <v>97.3</v>
      </c>
      <c r="AU275" s="1">
        <v>132</v>
      </c>
    </row>
    <row r="276" spans="1:47" x14ac:dyDescent="0.2">
      <c r="A276" s="1" t="s">
        <v>317</v>
      </c>
      <c r="B276" s="1" t="s">
        <v>849</v>
      </c>
      <c r="C276" s="1" t="s">
        <v>45</v>
      </c>
      <c r="D276" s="23" t="s">
        <v>1020</v>
      </c>
      <c r="E276" s="1" t="s">
        <v>43</v>
      </c>
      <c r="G276" s="1" t="s">
        <v>920</v>
      </c>
      <c r="H276" s="1" t="s">
        <v>921</v>
      </c>
      <c r="I276" s="1" t="s">
        <v>921</v>
      </c>
      <c r="J276" s="1" t="s">
        <v>921</v>
      </c>
      <c r="K276" s="1" t="s">
        <v>922</v>
      </c>
      <c r="L276" s="1">
        <v>54</v>
      </c>
      <c r="M276" s="1">
        <v>45</v>
      </c>
      <c r="N276" s="1">
        <v>8</v>
      </c>
      <c r="O276" s="1">
        <v>1</v>
      </c>
      <c r="P276" s="1">
        <v>2232</v>
      </c>
      <c r="Q276" s="1">
        <v>85</v>
      </c>
      <c r="R276" s="1">
        <v>294</v>
      </c>
      <c r="S276" s="1">
        <v>11</v>
      </c>
      <c r="T276" s="1">
        <v>7</v>
      </c>
      <c r="U276" s="1">
        <v>3</v>
      </c>
      <c r="V276" s="1">
        <v>1</v>
      </c>
      <c r="W276" s="1">
        <v>2</v>
      </c>
      <c r="X276" s="1">
        <v>9</v>
      </c>
      <c r="Y276" s="1">
        <v>1</v>
      </c>
      <c r="Z276" s="1">
        <v>0</v>
      </c>
      <c r="AA276" s="1">
        <v>17</v>
      </c>
      <c r="AB276" s="1">
        <v>4</v>
      </c>
      <c r="AC276" s="1">
        <v>0.73572863499999996</v>
      </c>
      <c r="AD276" s="1">
        <v>-1.4896896509999999</v>
      </c>
      <c r="AE276" s="1">
        <v>-0.71184838299999997</v>
      </c>
      <c r="AF276" s="1">
        <v>-1.2329269279999999</v>
      </c>
      <c r="AK276" s="1">
        <v>4</v>
      </c>
      <c r="AL276" s="1">
        <v>5</v>
      </c>
      <c r="AM276" s="1">
        <v>1</v>
      </c>
      <c r="AN276" s="1">
        <v>2</v>
      </c>
      <c r="AO276" s="1">
        <v>3</v>
      </c>
      <c r="AP276" s="1">
        <v>2</v>
      </c>
      <c r="AQ276" s="1">
        <v>12</v>
      </c>
      <c r="AR276" s="1">
        <v>2.2599999999999998</v>
      </c>
      <c r="AS276" s="1">
        <v>-0.71</v>
      </c>
      <c r="AU276" s="1">
        <v>142</v>
      </c>
    </row>
    <row r="277" spans="1:47" x14ac:dyDescent="0.2">
      <c r="A277" s="1" t="s">
        <v>318</v>
      </c>
      <c r="B277" s="1" t="s">
        <v>849</v>
      </c>
      <c r="C277" s="1" t="s">
        <v>45</v>
      </c>
      <c r="D277" s="23" t="s">
        <v>1020</v>
      </c>
      <c r="E277" s="1" t="s">
        <v>43</v>
      </c>
      <c r="G277" s="1" t="s">
        <v>920</v>
      </c>
      <c r="H277" s="1" t="s">
        <v>921</v>
      </c>
      <c r="I277" s="1" t="s">
        <v>921</v>
      </c>
      <c r="J277" s="1" t="s">
        <v>921</v>
      </c>
      <c r="K277" s="1" t="s">
        <v>922</v>
      </c>
      <c r="L277" s="1">
        <v>51</v>
      </c>
      <c r="M277" s="1">
        <v>41</v>
      </c>
      <c r="N277" s="1">
        <v>8</v>
      </c>
      <c r="O277" s="1">
        <v>2</v>
      </c>
      <c r="P277" s="1">
        <v>2292</v>
      </c>
      <c r="Q277" s="1">
        <v>85</v>
      </c>
      <c r="R277" s="1">
        <v>297</v>
      </c>
      <c r="S277" s="1">
        <v>10</v>
      </c>
      <c r="T277" s="1">
        <v>7</v>
      </c>
      <c r="U277" s="1">
        <v>2</v>
      </c>
      <c r="V277" s="1">
        <v>1</v>
      </c>
      <c r="W277" s="1">
        <v>2</v>
      </c>
      <c r="X277" s="1">
        <v>5</v>
      </c>
      <c r="Y277" s="1">
        <v>0</v>
      </c>
      <c r="Z277" s="1">
        <v>0</v>
      </c>
      <c r="AA277" s="1">
        <v>18</v>
      </c>
      <c r="AB277" s="1">
        <v>4</v>
      </c>
      <c r="AC277" s="1">
        <v>-2.9203026E-2</v>
      </c>
      <c r="AD277" s="1">
        <v>-0.61631654000000002</v>
      </c>
      <c r="AE277" s="1">
        <v>-1.171055773</v>
      </c>
      <c r="AF277" s="1">
        <v>-5.6748710000000001E-2</v>
      </c>
      <c r="AK277" s="1">
        <v>4</v>
      </c>
      <c r="AL277" s="1">
        <v>4</v>
      </c>
      <c r="AM277" s="1">
        <v>1</v>
      </c>
      <c r="AN277" s="1">
        <v>1</v>
      </c>
      <c r="AO277" s="1">
        <v>2</v>
      </c>
      <c r="AP277" s="1">
        <v>0</v>
      </c>
      <c r="AQ277" s="1">
        <v>8</v>
      </c>
      <c r="AR277" s="1">
        <v>1.23</v>
      </c>
      <c r="AU277" s="1">
        <v>141</v>
      </c>
    </row>
    <row r="278" spans="1:47" x14ac:dyDescent="0.2">
      <c r="A278" s="1" t="s">
        <v>319</v>
      </c>
      <c r="B278" s="1" t="s">
        <v>849</v>
      </c>
      <c r="C278" s="1" t="s">
        <v>45</v>
      </c>
      <c r="D278" s="1" t="s">
        <v>1019</v>
      </c>
      <c r="E278" s="1" t="s">
        <v>43</v>
      </c>
      <c r="G278" s="1" t="s">
        <v>920</v>
      </c>
      <c r="H278" s="1" t="s">
        <v>921</v>
      </c>
      <c r="I278" s="1" t="s">
        <v>921</v>
      </c>
      <c r="J278" s="1" t="s">
        <v>921</v>
      </c>
      <c r="K278" s="1" t="s">
        <v>922</v>
      </c>
      <c r="L278" s="1">
        <v>63</v>
      </c>
      <c r="M278" s="1">
        <v>51</v>
      </c>
      <c r="N278" s="1">
        <v>10</v>
      </c>
      <c r="O278" s="1">
        <v>2</v>
      </c>
      <c r="P278" s="1">
        <v>2283</v>
      </c>
      <c r="Q278" s="1">
        <v>75</v>
      </c>
      <c r="R278" s="1">
        <v>280</v>
      </c>
      <c r="S278" s="1">
        <v>8</v>
      </c>
      <c r="T278" s="1">
        <v>6</v>
      </c>
      <c r="U278" s="1">
        <v>1</v>
      </c>
      <c r="V278" s="1">
        <v>1</v>
      </c>
      <c r="W278" s="1">
        <v>1</v>
      </c>
      <c r="X278" s="1">
        <v>3</v>
      </c>
      <c r="Y278" s="1">
        <v>0</v>
      </c>
      <c r="Z278" s="1">
        <v>0</v>
      </c>
      <c r="AA278" s="1">
        <v>19</v>
      </c>
      <c r="AB278" s="1">
        <v>3</v>
      </c>
      <c r="AC278" s="1">
        <v>0.59342138899999997</v>
      </c>
      <c r="AD278" s="1">
        <v>-6.1833396999999998E-2</v>
      </c>
      <c r="AE278" s="1">
        <v>-0.69060312700000004</v>
      </c>
      <c r="AF278" s="1">
        <v>3.4056478000000001E-2</v>
      </c>
      <c r="AK278" s="1">
        <v>3</v>
      </c>
      <c r="AL278" s="1">
        <v>1</v>
      </c>
      <c r="AM278" s="1">
        <v>2</v>
      </c>
      <c r="AN278" s="1">
        <v>3</v>
      </c>
      <c r="AO278" s="1">
        <v>0</v>
      </c>
      <c r="AP278" s="1">
        <v>1</v>
      </c>
      <c r="AQ278" s="1">
        <v>6</v>
      </c>
      <c r="AR278" s="1">
        <v>2.4271011300000001</v>
      </c>
    </row>
    <row r="279" spans="1:47" x14ac:dyDescent="0.2">
      <c r="A279" s="1" t="s">
        <v>320</v>
      </c>
      <c r="B279" s="1" t="s">
        <v>850</v>
      </c>
      <c r="C279" s="1" t="s">
        <v>39</v>
      </c>
      <c r="D279" s="4" t="s">
        <v>1022</v>
      </c>
      <c r="E279" s="1" t="s">
        <v>40</v>
      </c>
      <c r="G279" s="1" t="s">
        <v>920</v>
      </c>
      <c r="H279" s="1" t="s">
        <v>921</v>
      </c>
      <c r="I279" s="1" t="s">
        <v>921</v>
      </c>
      <c r="K279" s="1" t="s">
        <v>922</v>
      </c>
      <c r="L279" s="1">
        <v>48</v>
      </c>
      <c r="M279" s="1">
        <v>36</v>
      </c>
      <c r="N279" s="1">
        <v>10</v>
      </c>
      <c r="O279" s="1">
        <v>2</v>
      </c>
      <c r="P279" s="1">
        <v>2295</v>
      </c>
      <c r="Q279" s="1">
        <v>86</v>
      </c>
      <c r="R279" s="1">
        <v>259</v>
      </c>
      <c r="S279" s="1">
        <v>11</v>
      </c>
      <c r="T279" s="1">
        <v>11</v>
      </c>
      <c r="U279" s="1">
        <v>0</v>
      </c>
      <c r="V279" s="1">
        <v>0</v>
      </c>
      <c r="W279" s="1">
        <v>1</v>
      </c>
      <c r="X279" s="1">
        <v>0</v>
      </c>
      <c r="Y279" s="1">
        <v>1</v>
      </c>
      <c r="Z279" s="1">
        <v>0</v>
      </c>
      <c r="AA279" s="1">
        <v>12</v>
      </c>
      <c r="AB279" s="1">
        <v>1</v>
      </c>
      <c r="AK279" s="1">
        <v>3</v>
      </c>
      <c r="AL279" s="1">
        <v>3</v>
      </c>
      <c r="AM279" s="1">
        <v>3</v>
      </c>
      <c r="AN279" s="1">
        <v>2</v>
      </c>
      <c r="AO279" s="1">
        <v>5</v>
      </c>
      <c r="AP279" s="1">
        <v>2</v>
      </c>
      <c r="AQ279" s="1">
        <v>12</v>
      </c>
      <c r="AR279" s="1">
        <v>-0.88496861299999996</v>
      </c>
      <c r="AS279" s="1">
        <v>-2.1156635019999999</v>
      </c>
      <c r="AU279" s="1">
        <v>87</v>
      </c>
    </row>
    <row r="280" spans="1:47" x14ac:dyDescent="0.2">
      <c r="A280" s="1" t="s">
        <v>322</v>
      </c>
      <c r="B280" s="1" t="s">
        <v>851</v>
      </c>
      <c r="C280" s="1" t="s">
        <v>1036</v>
      </c>
      <c r="D280" s="1" t="s">
        <v>1027</v>
      </c>
      <c r="E280" s="1" t="s">
        <v>40</v>
      </c>
      <c r="G280" s="1" t="s">
        <v>920</v>
      </c>
      <c r="H280" s="1" t="s">
        <v>921</v>
      </c>
      <c r="I280" s="1" t="s">
        <v>921</v>
      </c>
      <c r="J280" s="1" t="s">
        <v>921</v>
      </c>
      <c r="L280" s="1">
        <v>45</v>
      </c>
      <c r="M280" s="1">
        <v>35</v>
      </c>
      <c r="N280" s="1">
        <v>9</v>
      </c>
      <c r="O280" s="1">
        <v>1</v>
      </c>
      <c r="P280" s="1">
        <v>2363</v>
      </c>
      <c r="Q280" s="1">
        <v>86</v>
      </c>
      <c r="R280" s="1">
        <v>272</v>
      </c>
      <c r="S280" s="1">
        <v>6</v>
      </c>
      <c r="T280" s="1">
        <v>5</v>
      </c>
      <c r="U280" s="1">
        <v>0</v>
      </c>
      <c r="V280" s="1">
        <v>1</v>
      </c>
      <c r="W280" s="1">
        <v>16</v>
      </c>
      <c r="X280" s="1">
        <v>1</v>
      </c>
      <c r="Y280" s="1">
        <v>0</v>
      </c>
      <c r="Z280" s="1">
        <v>0</v>
      </c>
      <c r="AA280" s="1">
        <v>10</v>
      </c>
      <c r="AB280" s="1">
        <v>1</v>
      </c>
      <c r="AC280" s="1">
        <v>3.8376839000000003E-2</v>
      </c>
      <c r="AD280" s="1">
        <v>0.91670069799999998</v>
      </c>
      <c r="AE280" s="1">
        <v>1.2396881319999999</v>
      </c>
      <c r="AF280" s="1">
        <v>1.151763206</v>
      </c>
      <c r="AT280" s="1">
        <v>108.1</v>
      </c>
      <c r="AU280" s="1">
        <v>30</v>
      </c>
    </row>
    <row r="281" spans="1:47" x14ac:dyDescent="0.2">
      <c r="A281" s="1" t="s">
        <v>323</v>
      </c>
      <c r="B281" s="1" t="s">
        <v>851</v>
      </c>
      <c r="C281" s="1" t="s">
        <v>1036</v>
      </c>
      <c r="D281" s="1" t="s">
        <v>1026</v>
      </c>
      <c r="E281" s="1" t="s">
        <v>43</v>
      </c>
      <c r="G281" s="1" t="s">
        <v>923</v>
      </c>
      <c r="H281" s="1" t="s">
        <v>921</v>
      </c>
      <c r="I281" s="1" t="s">
        <v>921</v>
      </c>
      <c r="J281" s="1" t="s">
        <v>921</v>
      </c>
      <c r="K281" s="1" t="s">
        <v>924</v>
      </c>
      <c r="L281" s="1">
        <v>40</v>
      </c>
      <c r="M281" s="1">
        <v>31</v>
      </c>
      <c r="N281" s="1">
        <v>8</v>
      </c>
      <c r="O281" s="1">
        <v>1</v>
      </c>
      <c r="P281" s="1">
        <v>2313</v>
      </c>
      <c r="Q281" s="1">
        <v>84</v>
      </c>
      <c r="R281" s="1">
        <v>287</v>
      </c>
      <c r="S281" s="1">
        <v>6</v>
      </c>
      <c r="T281" s="1">
        <v>5</v>
      </c>
      <c r="U281" s="1">
        <v>1</v>
      </c>
      <c r="V281" s="1">
        <v>0</v>
      </c>
      <c r="W281" s="1">
        <v>9</v>
      </c>
      <c r="X281" s="1">
        <v>12</v>
      </c>
      <c r="Y281" s="1">
        <v>2</v>
      </c>
      <c r="Z281" s="1">
        <v>1</v>
      </c>
      <c r="AA281" s="1">
        <v>15</v>
      </c>
      <c r="AB281" s="1">
        <v>2</v>
      </c>
      <c r="AC281" s="1">
        <v>-1.731778853</v>
      </c>
      <c r="AD281" s="1">
        <v>-0.21654542299999999</v>
      </c>
      <c r="AE281" s="1">
        <v>-1.1248673520000001</v>
      </c>
      <c r="AF281" s="1">
        <v>0.484972124</v>
      </c>
      <c r="AG281" s="1">
        <v>1</v>
      </c>
      <c r="AH281" s="1">
        <v>0</v>
      </c>
      <c r="AI281" s="1">
        <v>0</v>
      </c>
      <c r="AJ281" s="1">
        <v>0</v>
      </c>
    </row>
    <row r="282" spans="1:47" x14ac:dyDescent="0.2">
      <c r="A282" s="1" t="s">
        <v>321</v>
      </c>
      <c r="B282" s="1" t="s">
        <v>851</v>
      </c>
      <c r="C282" s="1" t="s">
        <v>39</v>
      </c>
      <c r="D282" s="23" t="s">
        <v>1021</v>
      </c>
      <c r="E282" s="1" t="s">
        <v>43</v>
      </c>
      <c r="G282" s="1" t="s">
        <v>920</v>
      </c>
      <c r="H282" s="1" t="s">
        <v>921</v>
      </c>
      <c r="I282" s="1" t="s">
        <v>921</v>
      </c>
      <c r="J282" s="1" t="s">
        <v>921</v>
      </c>
      <c r="K282" s="1" t="s">
        <v>922</v>
      </c>
      <c r="L282" s="1">
        <v>44</v>
      </c>
      <c r="M282" s="1">
        <v>32</v>
      </c>
      <c r="N282" s="1">
        <v>11</v>
      </c>
      <c r="O282" s="1">
        <v>1</v>
      </c>
      <c r="P282" s="1">
        <v>2442</v>
      </c>
      <c r="Q282" s="1">
        <v>75</v>
      </c>
      <c r="R282" s="1">
        <v>288</v>
      </c>
      <c r="S282" s="1">
        <v>8</v>
      </c>
      <c r="T282" s="1">
        <v>7</v>
      </c>
      <c r="U282" s="1">
        <v>1</v>
      </c>
      <c r="V282" s="1">
        <v>0</v>
      </c>
      <c r="W282" s="1">
        <v>20</v>
      </c>
      <c r="X282" s="1">
        <v>0</v>
      </c>
      <c r="Y282" s="1">
        <v>1</v>
      </c>
      <c r="Z282" s="1">
        <v>0</v>
      </c>
      <c r="AA282" s="1">
        <v>11</v>
      </c>
      <c r="AB282" s="1">
        <v>1</v>
      </c>
      <c r="AC282" s="1">
        <v>-0.39319883500000002</v>
      </c>
      <c r="AD282" s="1">
        <v>1.030725162</v>
      </c>
      <c r="AE282" s="1">
        <v>1.0078161450000001</v>
      </c>
      <c r="AF282" s="1">
        <v>0.780675279</v>
      </c>
      <c r="AK282" s="1">
        <v>4</v>
      </c>
      <c r="AL282" s="1">
        <v>2</v>
      </c>
      <c r="AM282" s="1">
        <v>0</v>
      </c>
      <c r="AN282" s="1">
        <v>2</v>
      </c>
      <c r="AO282" s="1">
        <v>3</v>
      </c>
      <c r="AP282" s="1">
        <v>0</v>
      </c>
      <c r="AQ282" s="1">
        <v>11</v>
      </c>
      <c r="AT282" s="1">
        <v>103.9</v>
      </c>
      <c r="AU282" s="1">
        <v>153</v>
      </c>
    </row>
    <row r="283" spans="1:47" x14ac:dyDescent="0.2">
      <c r="A283" s="1" t="s">
        <v>324</v>
      </c>
      <c r="B283" s="1" t="s">
        <v>851</v>
      </c>
      <c r="C283" s="1" t="s">
        <v>45</v>
      </c>
      <c r="D283" s="23" t="s">
        <v>1021</v>
      </c>
      <c r="E283" s="1" t="s">
        <v>43</v>
      </c>
      <c r="G283" s="1" t="s">
        <v>920</v>
      </c>
      <c r="I283" s="1" t="s">
        <v>921</v>
      </c>
      <c r="J283" s="1" t="s">
        <v>921</v>
      </c>
      <c r="K283" s="1" t="s">
        <v>922</v>
      </c>
      <c r="AC283" s="1">
        <v>-1.279032478</v>
      </c>
      <c r="AD283" s="1">
        <v>-0.35581707200000001</v>
      </c>
      <c r="AE283" s="1">
        <v>-0.52705258600000005</v>
      </c>
      <c r="AF283" s="1">
        <v>0.46061835600000001</v>
      </c>
      <c r="AK283" s="1">
        <v>0</v>
      </c>
      <c r="AL283" s="1">
        <v>0</v>
      </c>
      <c r="AM283" s="1">
        <v>0</v>
      </c>
      <c r="AN283" s="1">
        <v>0</v>
      </c>
      <c r="AO283" s="1">
        <v>0</v>
      </c>
      <c r="AP283" s="1">
        <v>0</v>
      </c>
      <c r="AQ283" s="1">
        <v>0</v>
      </c>
      <c r="AT283" s="1">
        <v>89</v>
      </c>
      <c r="AU283" s="1">
        <v>10</v>
      </c>
    </row>
    <row r="284" spans="1:47" x14ac:dyDescent="0.2">
      <c r="A284" s="1" t="s">
        <v>325</v>
      </c>
      <c r="B284" s="1" t="s">
        <v>851</v>
      </c>
      <c r="C284" s="1" t="s">
        <v>45</v>
      </c>
      <c r="D284" s="23" t="s">
        <v>1021</v>
      </c>
      <c r="E284" s="1" t="s">
        <v>43</v>
      </c>
      <c r="G284" s="1" t="s">
        <v>920</v>
      </c>
      <c r="I284" s="1" t="s">
        <v>921</v>
      </c>
      <c r="J284" s="1" t="s">
        <v>921</v>
      </c>
      <c r="K284" s="1" t="s">
        <v>922</v>
      </c>
      <c r="AC284" s="1">
        <v>-1.209288245</v>
      </c>
      <c r="AD284" s="1">
        <v>1.8329888480000001</v>
      </c>
      <c r="AE284" s="1">
        <v>0.423369196</v>
      </c>
      <c r="AF284" s="1">
        <v>0.49929169299999998</v>
      </c>
      <c r="AK284" s="1">
        <v>0</v>
      </c>
      <c r="AL284" s="1">
        <v>2</v>
      </c>
      <c r="AM284" s="1">
        <v>0</v>
      </c>
      <c r="AN284" s="1">
        <v>0</v>
      </c>
      <c r="AO284" s="1">
        <v>0</v>
      </c>
      <c r="AP284" s="1">
        <v>0</v>
      </c>
      <c r="AQ284" s="1">
        <v>2</v>
      </c>
      <c r="AT284" s="1">
        <v>82.5</v>
      </c>
      <c r="AU284" s="1">
        <v>43</v>
      </c>
    </row>
    <row r="285" spans="1:47" x14ac:dyDescent="0.2">
      <c r="A285" s="1" t="s">
        <v>326</v>
      </c>
      <c r="B285" s="1" t="s">
        <v>851</v>
      </c>
      <c r="C285" s="1" t="s">
        <v>45</v>
      </c>
      <c r="D285" s="23" t="s">
        <v>1020</v>
      </c>
      <c r="E285" s="1" t="s">
        <v>40</v>
      </c>
      <c r="G285" s="1" t="s">
        <v>920</v>
      </c>
      <c r="I285" s="1" t="s">
        <v>921</v>
      </c>
      <c r="J285" s="1" t="s">
        <v>921</v>
      </c>
      <c r="K285" s="1" t="s">
        <v>922</v>
      </c>
      <c r="AC285" s="1">
        <v>0.17011681100000001</v>
      </c>
      <c r="AD285" s="1">
        <v>1.57003599</v>
      </c>
      <c r="AE285" s="1">
        <v>0.44996700099999998</v>
      </c>
      <c r="AF285" s="1">
        <v>0.45612715100000001</v>
      </c>
      <c r="AK285" s="1">
        <v>1</v>
      </c>
      <c r="AL285" s="1">
        <v>0</v>
      </c>
      <c r="AM285" s="1">
        <v>0</v>
      </c>
      <c r="AN285" s="1">
        <v>1</v>
      </c>
      <c r="AO285" s="1">
        <v>0</v>
      </c>
      <c r="AP285" s="1">
        <v>0</v>
      </c>
      <c r="AQ285" s="1">
        <v>3</v>
      </c>
      <c r="AU285" s="1">
        <v>33</v>
      </c>
    </row>
    <row r="286" spans="1:47" x14ac:dyDescent="0.2">
      <c r="A286" s="1" t="s">
        <v>328</v>
      </c>
      <c r="B286" s="1" t="s">
        <v>852</v>
      </c>
      <c r="C286" s="1" t="s">
        <v>1036</v>
      </c>
      <c r="D286" s="1" t="s">
        <v>1029</v>
      </c>
      <c r="E286" s="1" t="s">
        <v>40</v>
      </c>
      <c r="G286" s="1" t="s">
        <v>923</v>
      </c>
      <c r="H286" s="1" t="s">
        <v>921</v>
      </c>
      <c r="I286" s="1" t="s">
        <v>921</v>
      </c>
      <c r="J286" s="1" t="s">
        <v>921</v>
      </c>
      <c r="K286" s="1" t="s">
        <v>924</v>
      </c>
      <c r="L286" s="1">
        <v>51</v>
      </c>
      <c r="M286" s="1">
        <v>38</v>
      </c>
      <c r="N286" s="1">
        <v>10</v>
      </c>
      <c r="O286" s="1">
        <v>3</v>
      </c>
      <c r="P286" s="1">
        <v>2272</v>
      </c>
      <c r="Q286" s="1">
        <v>70</v>
      </c>
      <c r="R286" s="1">
        <v>296</v>
      </c>
      <c r="S286" s="1">
        <v>10</v>
      </c>
      <c r="T286" s="1">
        <v>9</v>
      </c>
      <c r="U286" s="1">
        <v>1</v>
      </c>
      <c r="V286" s="1">
        <v>0</v>
      </c>
      <c r="W286" s="1">
        <v>0</v>
      </c>
      <c r="X286" s="1">
        <v>4</v>
      </c>
      <c r="Y286" s="1">
        <v>0</v>
      </c>
      <c r="Z286" s="1">
        <v>1</v>
      </c>
      <c r="AA286" s="1">
        <v>12</v>
      </c>
      <c r="AB286" s="1">
        <v>1</v>
      </c>
      <c r="AC286" s="1">
        <v>-5.1933689999999998E-2</v>
      </c>
      <c r="AD286" s="1">
        <v>-1.6350927829999999</v>
      </c>
      <c r="AE286" s="1">
        <v>0.33996716599999999</v>
      </c>
      <c r="AF286" s="1">
        <v>-8.0259977999999996E-2</v>
      </c>
      <c r="AG286" s="1">
        <v>0</v>
      </c>
      <c r="AH286" s="1">
        <v>0</v>
      </c>
      <c r="AI286" s="1">
        <v>0</v>
      </c>
      <c r="AJ286" s="1">
        <v>0</v>
      </c>
      <c r="AT286" s="1">
        <v>94.6</v>
      </c>
      <c r="AU286" s="1">
        <v>6</v>
      </c>
    </row>
    <row r="287" spans="1:47" x14ac:dyDescent="0.2">
      <c r="A287" s="1" t="s">
        <v>329</v>
      </c>
      <c r="B287" s="1" t="s">
        <v>852</v>
      </c>
      <c r="C287" s="1" t="s">
        <v>1036</v>
      </c>
      <c r="D287" s="1" t="s">
        <v>1027</v>
      </c>
      <c r="E287" s="1" t="s">
        <v>43</v>
      </c>
      <c r="G287" s="1" t="s">
        <v>920</v>
      </c>
      <c r="H287" s="1" t="s">
        <v>921</v>
      </c>
      <c r="I287" s="1" t="s">
        <v>921</v>
      </c>
      <c r="J287" s="1" t="s">
        <v>921</v>
      </c>
      <c r="K287" s="1" t="s">
        <v>924</v>
      </c>
      <c r="L287" s="1">
        <v>42</v>
      </c>
      <c r="M287" s="1">
        <v>30</v>
      </c>
      <c r="N287" s="1">
        <v>8</v>
      </c>
      <c r="O287" s="1">
        <v>4</v>
      </c>
      <c r="P287" s="1">
        <v>2313</v>
      </c>
      <c r="Q287" s="1">
        <v>73</v>
      </c>
      <c r="R287" s="1">
        <v>273</v>
      </c>
      <c r="S287" s="1">
        <v>7</v>
      </c>
      <c r="T287" s="1">
        <v>6</v>
      </c>
      <c r="U287" s="1">
        <v>1</v>
      </c>
      <c r="V287" s="1">
        <v>0</v>
      </c>
      <c r="W287" s="1">
        <v>3</v>
      </c>
      <c r="X287" s="1">
        <v>14</v>
      </c>
      <c r="Y287" s="1">
        <v>0</v>
      </c>
      <c r="Z287" s="1">
        <v>0</v>
      </c>
      <c r="AA287" s="1">
        <v>12</v>
      </c>
      <c r="AB287" s="1">
        <v>1</v>
      </c>
      <c r="AC287" s="1">
        <v>-1.322751531</v>
      </c>
      <c r="AD287" s="1">
        <v>-1.5344089320000001</v>
      </c>
      <c r="AE287" s="1">
        <v>0.37711086399999999</v>
      </c>
      <c r="AF287" s="1">
        <v>0.84475749899999997</v>
      </c>
      <c r="AG287" s="1">
        <v>0</v>
      </c>
      <c r="AH287" s="1">
        <v>0</v>
      </c>
      <c r="AI287" s="1">
        <v>1</v>
      </c>
      <c r="AJ287" s="1">
        <v>0</v>
      </c>
      <c r="AT287" s="1">
        <v>105.1</v>
      </c>
      <c r="AU287" s="1">
        <v>21</v>
      </c>
    </row>
    <row r="288" spans="1:47" x14ac:dyDescent="0.2">
      <c r="A288" s="1" t="s">
        <v>327</v>
      </c>
      <c r="B288" s="1" t="s">
        <v>852</v>
      </c>
      <c r="C288" s="1" t="s">
        <v>39</v>
      </c>
      <c r="D288" s="23" t="s">
        <v>1020</v>
      </c>
      <c r="E288" s="1" t="s">
        <v>40</v>
      </c>
      <c r="G288" s="1" t="s">
        <v>920</v>
      </c>
      <c r="H288" s="1" t="s">
        <v>921</v>
      </c>
      <c r="I288" s="1" t="s">
        <v>921</v>
      </c>
      <c r="J288" s="1" t="s">
        <v>921</v>
      </c>
      <c r="K288" s="1" t="s">
        <v>922</v>
      </c>
      <c r="L288" s="1">
        <v>45</v>
      </c>
      <c r="M288" s="1">
        <v>33</v>
      </c>
      <c r="N288" s="1">
        <v>10</v>
      </c>
      <c r="O288" s="1">
        <v>2</v>
      </c>
      <c r="P288" s="1">
        <v>2293</v>
      </c>
      <c r="Q288" s="1">
        <v>72</v>
      </c>
      <c r="R288" s="1">
        <v>244</v>
      </c>
      <c r="S288" s="1">
        <v>10</v>
      </c>
      <c r="T288" s="1">
        <v>8</v>
      </c>
      <c r="U288" s="1">
        <v>2</v>
      </c>
      <c r="V288" s="1">
        <v>0</v>
      </c>
      <c r="W288" s="1">
        <v>2</v>
      </c>
      <c r="X288" s="1">
        <v>2</v>
      </c>
      <c r="Y288" s="1">
        <v>0</v>
      </c>
      <c r="Z288" s="1">
        <v>0</v>
      </c>
      <c r="AA288" s="1">
        <v>8</v>
      </c>
      <c r="AB288" s="1">
        <v>2</v>
      </c>
      <c r="AC288" s="1">
        <v>0.19229637699999999</v>
      </c>
      <c r="AD288" s="1">
        <v>-1.718607851</v>
      </c>
      <c r="AE288" s="1">
        <v>1.227904493</v>
      </c>
      <c r="AF288" s="1">
        <v>0.483394198</v>
      </c>
      <c r="AK288" s="1">
        <v>4</v>
      </c>
      <c r="AL288" s="1">
        <v>3</v>
      </c>
      <c r="AM288" s="1">
        <v>1</v>
      </c>
      <c r="AN288" s="1">
        <v>1</v>
      </c>
      <c r="AO288" s="1">
        <v>4</v>
      </c>
      <c r="AP288" s="1">
        <v>4</v>
      </c>
      <c r="AQ288" s="1">
        <v>12</v>
      </c>
      <c r="AR288" s="1">
        <v>3.4008030210000002</v>
      </c>
      <c r="AT288" s="1">
        <v>61.9</v>
      </c>
      <c r="AU288" s="1">
        <v>127</v>
      </c>
    </row>
    <row r="289" spans="1:47" x14ac:dyDescent="0.2">
      <c r="A289" s="1" t="s">
        <v>330</v>
      </c>
      <c r="B289" s="1" t="s">
        <v>852</v>
      </c>
      <c r="C289" s="1" t="s">
        <v>45</v>
      </c>
      <c r="D289" s="23" t="s">
        <v>1021</v>
      </c>
      <c r="E289" s="1" t="s">
        <v>43</v>
      </c>
      <c r="G289" s="1" t="s">
        <v>923</v>
      </c>
      <c r="I289" s="1" t="s">
        <v>921</v>
      </c>
      <c r="J289" s="1" t="s">
        <v>921</v>
      </c>
      <c r="K289" s="1" t="s">
        <v>922</v>
      </c>
      <c r="AC289" s="1">
        <v>0.41901389900000002</v>
      </c>
      <c r="AD289" s="1">
        <v>-0.55290067300000001</v>
      </c>
      <c r="AE289" s="1">
        <v>0.11348393900000001</v>
      </c>
      <c r="AF289" s="1">
        <v>0.31115015200000001</v>
      </c>
      <c r="AL289" s="1">
        <v>0</v>
      </c>
      <c r="AN289" s="1">
        <v>0</v>
      </c>
      <c r="AO289" s="1">
        <v>1</v>
      </c>
      <c r="AP289" s="1">
        <v>2</v>
      </c>
      <c r="AQ289" s="1">
        <v>3</v>
      </c>
      <c r="AT289" s="1">
        <v>89.5</v>
      </c>
      <c r="AU289" s="1">
        <v>4</v>
      </c>
    </row>
    <row r="290" spans="1:47" x14ac:dyDescent="0.2">
      <c r="A290" s="1" t="s">
        <v>332</v>
      </c>
      <c r="B290" s="1" t="s">
        <v>853</v>
      </c>
      <c r="C290" s="1" t="s">
        <v>1036</v>
      </c>
      <c r="E290" s="1" t="s">
        <v>40</v>
      </c>
      <c r="G290" s="1" t="s">
        <v>920</v>
      </c>
      <c r="H290" s="1" t="s">
        <v>921</v>
      </c>
      <c r="I290" s="1" t="s">
        <v>921</v>
      </c>
      <c r="J290" s="1" t="s">
        <v>921</v>
      </c>
      <c r="L290" s="1">
        <v>70</v>
      </c>
      <c r="M290" s="1">
        <v>58</v>
      </c>
      <c r="N290" s="1">
        <v>11</v>
      </c>
      <c r="O290" s="1">
        <v>1</v>
      </c>
      <c r="P290" s="1">
        <v>2799</v>
      </c>
      <c r="Q290" s="1">
        <v>103</v>
      </c>
      <c r="R290" s="1">
        <v>320</v>
      </c>
      <c r="S290" s="1">
        <v>16</v>
      </c>
      <c r="T290" s="1">
        <v>14</v>
      </c>
      <c r="U290" s="1">
        <v>2</v>
      </c>
      <c r="V290" s="1">
        <v>0</v>
      </c>
      <c r="W290" s="1">
        <v>7</v>
      </c>
      <c r="X290" s="1">
        <v>3</v>
      </c>
      <c r="Y290" s="1">
        <v>0</v>
      </c>
      <c r="Z290" s="1">
        <v>0</v>
      </c>
      <c r="AA290" s="1">
        <v>17</v>
      </c>
      <c r="AB290" s="1">
        <v>6</v>
      </c>
      <c r="AC290" s="1">
        <v>-7.346751E-2</v>
      </c>
      <c r="AD290" s="1">
        <v>0.93069136399999997</v>
      </c>
      <c r="AE290" s="1">
        <v>0.34706846400000002</v>
      </c>
      <c r="AF290" s="1">
        <v>-0.51897737700000002</v>
      </c>
    </row>
    <row r="291" spans="1:47" x14ac:dyDescent="0.2">
      <c r="A291" s="1" t="s">
        <v>333</v>
      </c>
      <c r="B291" s="1" t="s">
        <v>853</v>
      </c>
      <c r="C291" s="1" t="s">
        <v>1036</v>
      </c>
      <c r="E291" s="1" t="s">
        <v>43</v>
      </c>
      <c r="G291" s="1" t="s">
        <v>923</v>
      </c>
      <c r="H291" s="1" t="s">
        <v>921</v>
      </c>
      <c r="L291" s="1">
        <v>54</v>
      </c>
      <c r="M291" s="1">
        <v>38</v>
      </c>
      <c r="N291" s="1">
        <v>13</v>
      </c>
      <c r="O291" s="1">
        <v>3</v>
      </c>
      <c r="P291" s="1">
        <v>2759</v>
      </c>
      <c r="Q291" s="1">
        <v>91</v>
      </c>
      <c r="R291" s="1">
        <v>311</v>
      </c>
      <c r="S291" s="1">
        <v>19</v>
      </c>
      <c r="T291" s="1">
        <v>16</v>
      </c>
      <c r="U291" s="1">
        <v>2</v>
      </c>
      <c r="V291" s="1">
        <v>1</v>
      </c>
      <c r="W291" s="1">
        <v>7</v>
      </c>
      <c r="X291" s="1">
        <v>3</v>
      </c>
      <c r="Y291" s="1">
        <v>1</v>
      </c>
      <c r="Z291" s="1">
        <v>0</v>
      </c>
      <c r="AA291" s="1">
        <v>12</v>
      </c>
      <c r="AB291" s="1">
        <v>0</v>
      </c>
    </row>
    <row r="292" spans="1:47" x14ac:dyDescent="0.2">
      <c r="A292" s="1" t="s">
        <v>331</v>
      </c>
      <c r="B292" s="1" t="s">
        <v>853</v>
      </c>
      <c r="C292" s="1" t="s">
        <v>39</v>
      </c>
      <c r="E292" s="1" t="s">
        <v>43</v>
      </c>
      <c r="G292" s="1" t="s">
        <v>920</v>
      </c>
      <c r="H292" s="1" t="s">
        <v>921</v>
      </c>
      <c r="I292" s="1" t="s">
        <v>921</v>
      </c>
      <c r="J292" s="1" t="s">
        <v>921</v>
      </c>
      <c r="L292" s="1">
        <v>62</v>
      </c>
      <c r="M292" s="1">
        <v>48</v>
      </c>
      <c r="N292" s="1">
        <v>12</v>
      </c>
      <c r="O292" s="1">
        <v>2</v>
      </c>
      <c r="P292" s="1">
        <v>2776</v>
      </c>
      <c r="Q292" s="1">
        <v>91</v>
      </c>
      <c r="R292" s="1">
        <v>327</v>
      </c>
      <c r="S292" s="1">
        <v>15</v>
      </c>
      <c r="T292" s="1">
        <v>13</v>
      </c>
      <c r="U292" s="1">
        <v>1</v>
      </c>
      <c r="V292" s="1">
        <v>1</v>
      </c>
      <c r="W292" s="1">
        <v>6</v>
      </c>
      <c r="X292" s="1">
        <v>0</v>
      </c>
      <c r="Y292" s="1">
        <v>1</v>
      </c>
      <c r="Z292" s="1">
        <v>0</v>
      </c>
      <c r="AA292" s="1">
        <v>19</v>
      </c>
      <c r="AB292" s="1">
        <v>5</v>
      </c>
      <c r="AC292" s="1">
        <v>1.0979990529999999</v>
      </c>
      <c r="AD292" s="1">
        <v>-0.65600524100000002</v>
      </c>
      <c r="AE292" s="1">
        <v>2.244170665</v>
      </c>
      <c r="AF292" s="1">
        <v>-0.58513625999999996</v>
      </c>
    </row>
    <row r="293" spans="1:47" x14ac:dyDescent="0.2">
      <c r="A293" s="1" t="s">
        <v>336</v>
      </c>
      <c r="B293" s="1" t="s">
        <v>854</v>
      </c>
      <c r="C293" s="1" t="s">
        <v>1036</v>
      </c>
      <c r="E293" s="1" t="s">
        <v>40</v>
      </c>
      <c r="G293" s="1" t="s">
        <v>923</v>
      </c>
      <c r="I293" s="1" t="s">
        <v>921</v>
      </c>
      <c r="J293" s="1" t="s">
        <v>921</v>
      </c>
      <c r="AC293" s="1">
        <v>0.999394899</v>
      </c>
      <c r="AD293" s="1">
        <v>-9.0686998000000005E-2</v>
      </c>
      <c r="AE293" s="1">
        <v>0.26238999299999999</v>
      </c>
      <c r="AF293" s="1">
        <v>-3.1297348000000003E-2</v>
      </c>
    </row>
    <row r="294" spans="1:47" x14ac:dyDescent="0.2">
      <c r="A294" s="1" t="s">
        <v>337</v>
      </c>
      <c r="B294" s="1" t="s">
        <v>854</v>
      </c>
      <c r="C294" s="1" t="s">
        <v>1036</v>
      </c>
      <c r="E294" s="1" t="s">
        <v>43</v>
      </c>
      <c r="G294" s="1" t="s">
        <v>920</v>
      </c>
      <c r="I294" s="1" t="s">
        <v>921</v>
      </c>
      <c r="J294" s="1" t="s">
        <v>921</v>
      </c>
      <c r="AC294" s="1">
        <v>1.1472398800000001</v>
      </c>
      <c r="AD294" s="1">
        <v>-0.172258248</v>
      </c>
      <c r="AE294" s="1">
        <v>-0.118451547</v>
      </c>
      <c r="AF294" s="1">
        <v>1.5528865519999999</v>
      </c>
    </row>
    <row r="295" spans="1:47" x14ac:dyDescent="0.2">
      <c r="A295" s="1" t="s">
        <v>334</v>
      </c>
      <c r="B295" s="1" t="s">
        <v>854</v>
      </c>
      <c r="C295" s="1" t="s">
        <v>39</v>
      </c>
      <c r="D295" s="1" t="s">
        <v>335</v>
      </c>
      <c r="E295" s="1" t="s">
        <v>40</v>
      </c>
      <c r="G295" s="1" t="s">
        <v>920</v>
      </c>
      <c r="H295" s="1" t="s">
        <v>921</v>
      </c>
      <c r="I295" s="1" t="s">
        <v>921</v>
      </c>
      <c r="J295" s="1" t="s">
        <v>921</v>
      </c>
      <c r="K295" s="1" t="s">
        <v>922</v>
      </c>
      <c r="L295" s="1">
        <v>62</v>
      </c>
      <c r="M295" s="1">
        <v>48</v>
      </c>
      <c r="N295" s="1">
        <v>13</v>
      </c>
      <c r="O295" s="1">
        <v>1</v>
      </c>
      <c r="P295" s="1">
        <v>2716</v>
      </c>
      <c r="Q295" s="1">
        <v>80</v>
      </c>
      <c r="R295" s="1">
        <v>320</v>
      </c>
      <c r="S295" s="1">
        <v>13</v>
      </c>
      <c r="T295" s="1">
        <v>13</v>
      </c>
      <c r="U295" s="1">
        <v>0</v>
      </c>
      <c r="V295" s="1">
        <v>0</v>
      </c>
      <c r="W295" s="1">
        <v>0</v>
      </c>
      <c r="X295" s="1">
        <v>0</v>
      </c>
      <c r="Y295" s="1">
        <v>0</v>
      </c>
      <c r="Z295" s="1">
        <v>0</v>
      </c>
      <c r="AA295" s="1">
        <v>16</v>
      </c>
      <c r="AB295" s="1">
        <v>7</v>
      </c>
      <c r="AC295" s="1">
        <v>1.1522540990000001</v>
      </c>
      <c r="AD295" s="1">
        <v>0.23549564200000001</v>
      </c>
      <c r="AE295" s="1">
        <v>0.28296914899999998</v>
      </c>
      <c r="AF295" s="1">
        <v>2.9966317849999999</v>
      </c>
      <c r="AN295" s="1">
        <v>1</v>
      </c>
      <c r="AO295" s="1">
        <v>0</v>
      </c>
      <c r="AP295" s="1">
        <v>2</v>
      </c>
      <c r="AQ295" s="1">
        <v>3</v>
      </c>
    </row>
    <row r="296" spans="1:47" x14ac:dyDescent="0.2">
      <c r="A296" s="1" t="s">
        <v>339</v>
      </c>
      <c r="B296" s="1" t="s">
        <v>855</v>
      </c>
      <c r="C296" s="1" t="s">
        <v>1036</v>
      </c>
      <c r="E296" s="1" t="s">
        <v>40</v>
      </c>
      <c r="G296" s="1" t="s">
        <v>923</v>
      </c>
      <c r="H296" s="1" t="s">
        <v>921</v>
      </c>
      <c r="I296" s="1" t="s">
        <v>921</v>
      </c>
      <c r="J296" s="1" t="s">
        <v>921</v>
      </c>
      <c r="K296" s="1" t="s">
        <v>924</v>
      </c>
      <c r="L296" s="1">
        <v>58</v>
      </c>
      <c r="M296" s="1">
        <v>48</v>
      </c>
      <c r="N296" s="1">
        <v>10</v>
      </c>
      <c r="O296" s="1">
        <v>0</v>
      </c>
      <c r="P296" s="1">
        <v>2761</v>
      </c>
      <c r="Q296" s="1">
        <v>94</v>
      </c>
      <c r="R296" s="1">
        <v>310</v>
      </c>
      <c r="S296" s="1">
        <v>17</v>
      </c>
      <c r="T296" s="1">
        <v>15</v>
      </c>
      <c r="U296" s="1">
        <v>2</v>
      </c>
      <c r="V296" s="1">
        <v>0</v>
      </c>
      <c r="W296" s="1">
        <v>3</v>
      </c>
      <c r="X296" s="1">
        <v>4</v>
      </c>
      <c r="Y296" s="1">
        <v>0</v>
      </c>
      <c r="Z296" s="1">
        <v>0</v>
      </c>
      <c r="AA296" s="1">
        <v>15</v>
      </c>
      <c r="AB296" s="1">
        <v>5</v>
      </c>
      <c r="AC296" s="1">
        <v>0.88147048800000005</v>
      </c>
      <c r="AD296" s="1">
        <v>-1.160676609</v>
      </c>
      <c r="AE296" s="1">
        <v>-0.51260910500000001</v>
      </c>
      <c r="AF296" s="1">
        <v>-0.56227718100000001</v>
      </c>
      <c r="AG296" s="1">
        <v>2</v>
      </c>
    </row>
    <row r="297" spans="1:47" x14ac:dyDescent="0.2">
      <c r="A297" s="1" t="s">
        <v>340</v>
      </c>
      <c r="B297" s="1" t="s">
        <v>855</v>
      </c>
      <c r="C297" s="1" t="s">
        <v>1036</v>
      </c>
      <c r="E297" s="1" t="s">
        <v>43</v>
      </c>
      <c r="G297" s="1" t="s">
        <v>920</v>
      </c>
      <c r="H297" s="1" t="s">
        <v>921</v>
      </c>
      <c r="I297" s="1" t="s">
        <v>921</v>
      </c>
      <c r="J297" s="1" t="s">
        <v>921</v>
      </c>
      <c r="K297" s="1" t="s">
        <v>924</v>
      </c>
      <c r="L297" s="1">
        <v>44</v>
      </c>
      <c r="M297" s="1">
        <v>36</v>
      </c>
      <c r="N297" s="1">
        <v>7</v>
      </c>
      <c r="O297" s="1">
        <v>1</v>
      </c>
      <c r="P297" s="1">
        <v>2904</v>
      </c>
      <c r="Q297" s="1">
        <v>101</v>
      </c>
      <c r="R297" s="1">
        <v>350</v>
      </c>
      <c r="S297" s="1">
        <v>4</v>
      </c>
      <c r="T297" s="1">
        <v>3</v>
      </c>
      <c r="U297" s="1">
        <v>1</v>
      </c>
      <c r="V297" s="1">
        <v>0</v>
      </c>
      <c r="W297" s="1">
        <v>7</v>
      </c>
      <c r="X297" s="1">
        <v>54</v>
      </c>
      <c r="Y297" s="1">
        <v>2</v>
      </c>
      <c r="Z297" s="1">
        <v>1</v>
      </c>
      <c r="AA297" s="1">
        <v>10</v>
      </c>
      <c r="AB297" s="1">
        <v>3</v>
      </c>
      <c r="AC297" s="1">
        <v>-0.94394423100000002</v>
      </c>
      <c r="AD297" s="1">
        <v>-0.29763927499999998</v>
      </c>
      <c r="AE297" s="1">
        <v>0.30828993399999999</v>
      </c>
      <c r="AF297" s="1">
        <v>1.2529128860000001</v>
      </c>
      <c r="AG297" s="1">
        <v>2</v>
      </c>
    </row>
    <row r="298" spans="1:47" x14ac:dyDescent="0.2">
      <c r="A298" s="1" t="s">
        <v>338</v>
      </c>
      <c r="B298" s="1" t="s">
        <v>855</v>
      </c>
      <c r="C298" s="1" t="s">
        <v>39</v>
      </c>
      <c r="D298" s="4" t="s">
        <v>1022</v>
      </c>
      <c r="E298" s="1" t="s">
        <v>40</v>
      </c>
      <c r="G298" s="1" t="s">
        <v>920</v>
      </c>
      <c r="H298" s="1" t="s">
        <v>921</v>
      </c>
      <c r="I298" s="1" t="s">
        <v>921</v>
      </c>
      <c r="J298" s="1" t="s">
        <v>921</v>
      </c>
      <c r="K298" s="1" t="s">
        <v>922</v>
      </c>
      <c r="L298" s="1">
        <v>68</v>
      </c>
      <c r="M298" s="1">
        <v>57</v>
      </c>
      <c r="N298" s="1">
        <v>11</v>
      </c>
      <c r="O298" s="1">
        <v>0</v>
      </c>
      <c r="P298" s="1">
        <v>2874</v>
      </c>
      <c r="Q298" s="1">
        <v>97</v>
      </c>
      <c r="R298" s="1">
        <v>305</v>
      </c>
      <c r="S298" s="1">
        <v>14</v>
      </c>
      <c r="T298" s="1">
        <v>12</v>
      </c>
      <c r="U298" s="1">
        <v>2</v>
      </c>
      <c r="V298" s="1">
        <v>0</v>
      </c>
      <c r="W298" s="1">
        <v>3</v>
      </c>
      <c r="X298" s="1">
        <v>0</v>
      </c>
      <c r="Y298" s="1">
        <v>1</v>
      </c>
      <c r="Z298" s="1">
        <v>0</v>
      </c>
      <c r="AA298" s="1">
        <v>8</v>
      </c>
      <c r="AB298" s="1">
        <v>1</v>
      </c>
      <c r="AC298" s="1">
        <v>0.90618379800000004</v>
      </c>
      <c r="AD298" s="1">
        <v>-0.33652006800000001</v>
      </c>
      <c r="AE298" s="1">
        <v>1.229419576</v>
      </c>
      <c r="AF298" s="1">
        <v>1.638975203</v>
      </c>
      <c r="AK298" s="1">
        <v>3</v>
      </c>
      <c r="AL298" s="1">
        <v>0</v>
      </c>
      <c r="AN298" s="1">
        <v>0</v>
      </c>
      <c r="AO298" s="1">
        <v>1</v>
      </c>
      <c r="AP298" s="1">
        <v>4</v>
      </c>
      <c r="AQ298" s="1">
        <v>8</v>
      </c>
      <c r="AR298" s="1">
        <v>0.29288061799999998</v>
      </c>
      <c r="AS298" s="1">
        <v>-2.1713564710000002</v>
      </c>
    </row>
    <row r="299" spans="1:47" x14ac:dyDescent="0.2">
      <c r="A299" s="1" t="s">
        <v>342</v>
      </c>
      <c r="B299" s="1" t="s">
        <v>856</v>
      </c>
      <c r="C299" s="1" t="s">
        <v>1036</v>
      </c>
      <c r="E299" s="1" t="s">
        <v>40</v>
      </c>
      <c r="G299" s="1" t="s">
        <v>923</v>
      </c>
      <c r="H299" s="1" t="s">
        <v>921</v>
      </c>
      <c r="K299" s="1" t="s">
        <v>924</v>
      </c>
      <c r="L299" s="1">
        <v>42</v>
      </c>
      <c r="M299" s="1">
        <v>33</v>
      </c>
      <c r="N299" s="1">
        <v>9</v>
      </c>
      <c r="O299" s="1">
        <v>0</v>
      </c>
      <c r="P299" s="1">
        <v>2702</v>
      </c>
      <c r="Q299" s="1">
        <v>97</v>
      </c>
      <c r="R299" s="1">
        <v>337</v>
      </c>
      <c r="S299" s="1">
        <v>11</v>
      </c>
      <c r="T299" s="1">
        <v>11</v>
      </c>
      <c r="U299" s="1">
        <v>0</v>
      </c>
      <c r="V299" s="1">
        <v>0</v>
      </c>
      <c r="W299" s="1">
        <v>6</v>
      </c>
      <c r="X299" s="1">
        <v>1</v>
      </c>
      <c r="Y299" s="1">
        <v>2</v>
      </c>
      <c r="Z299" s="1">
        <v>0</v>
      </c>
      <c r="AA299" s="1">
        <v>10</v>
      </c>
      <c r="AB299" s="1">
        <v>1</v>
      </c>
      <c r="AG299" s="1">
        <v>0</v>
      </c>
      <c r="AH299" s="1">
        <v>0</v>
      </c>
      <c r="AI299" s="1">
        <v>0</v>
      </c>
      <c r="AJ299" s="1">
        <v>0</v>
      </c>
    </row>
    <row r="300" spans="1:47" x14ac:dyDescent="0.2">
      <c r="A300" s="1" t="s">
        <v>343</v>
      </c>
      <c r="B300" s="1" t="s">
        <v>856</v>
      </c>
      <c r="C300" s="1" t="s">
        <v>1036</v>
      </c>
      <c r="E300" s="1" t="s">
        <v>43</v>
      </c>
      <c r="G300" s="1" t="s">
        <v>920</v>
      </c>
      <c r="H300" s="1" t="s">
        <v>921</v>
      </c>
      <c r="I300" s="1" t="s">
        <v>921</v>
      </c>
      <c r="K300" s="1" t="s">
        <v>924</v>
      </c>
      <c r="L300" s="1">
        <v>53</v>
      </c>
      <c r="M300" s="1">
        <v>38</v>
      </c>
      <c r="N300" s="1">
        <v>11</v>
      </c>
      <c r="O300" s="1">
        <v>4</v>
      </c>
      <c r="P300" s="1">
        <v>2931</v>
      </c>
      <c r="Q300" s="1">
        <v>113</v>
      </c>
      <c r="R300" s="1">
        <v>351</v>
      </c>
      <c r="S300" s="1">
        <v>11</v>
      </c>
      <c r="T300" s="1">
        <v>9</v>
      </c>
      <c r="U300" s="1">
        <v>2</v>
      </c>
      <c r="V300" s="1">
        <v>0</v>
      </c>
      <c r="W300" s="1">
        <v>3</v>
      </c>
      <c r="X300" s="1">
        <v>32</v>
      </c>
      <c r="Y300" s="1">
        <v>0</v>
      </c>
      <c r="Z300" s="1">
        <v>2</v>
      </c>
      <c r="AA300" s="1">
        <v>13</v>
      </c>
      <c r="AB300" s="1">
        <v>4</v>
      </c>
      <c r="AG300" s="1">
        <v>1</v>
      </c>
      <c r="AH300" s="1">
        <v>0</v>
      </c>
      <c r="AI300" s="1">
        <v>0</v>
      </c>
      <c r="AJ300" s="1">
        <v>0</v>
      </c>
    </row>
    <row r="301" spans="1:47" x14ac:dyDescent="0.2">
      <c r="A301" s="1" t="s">
        <v>341</v>
      </c>
      <c r="B301" s="1" t="s">
        <v>856</v>
      </c>
      <c r="C301" s="1" t="s">
        <v>39</v>
      </c>
      <c r="D301" s="23" t="s">
        <v>1020</v>
      </c>
      <c r="E301" s="1" t="s">
        <v>40</v>
      </c>
      <c r="G301" s="1" t="s">
        <v>920</v>
      </c>
      <c r="H301" s="1" t="s">
        <v>921</v>
      </c>
      <c r="I301" s="1" t="s">
        <v>921</v>
      </c>
      <c r="J301" s="1" t="s">
        <v>921</v>
      </c>
      <c r="K301" s="1" t="s">
        <v>922</v>
      </c>
      <c r="L301" s="1">
        <v>48</v>
      </c>
      <c r="M301" s="1">
        <v>34</v>
      </c>
      <c r="N301" s="1">
        <v>13</v>
      </c>
      <c r="O301" s="1">
        <v>1</v>
      </c>
      <c r="P301" s="1">
        <v>2708</v>
      </c>
      <c r="Q301" s="1">
        <v>110</v>
      </c>
      <c r="R301" s="1">
        <v>356</v>
      </c>
      <c r="S301" s="1">
        <v>10</v>
      </c>
      <c r="T301" s="1">
        <v>9</v>
      </c>
      <c r="U301" s="1">
        <v>1</v>
      </c>
      <c r="V301" s="1">
        <v>0</v>
      </c>
      <c r="W301" s="1">
        <v>3</v>
      </c>
      <c r="X301" s="1">
        <v>33</v>
      </c>
      <c r="Y301" s="1">
        <v>0</v>
      </c>
      <c r="Z301" s="1">
        <v>2</v>
      </c>
      <c r="AA301" s="1">
        <v>12</v>
      </c>
      <c r="AB301" s="1">
        <v>2</v>
      </c>
      <c r="AC301" s="1">
        <v>8.4965034999999994E-2</v>
      </c>
      <c r="AD301" s="1">
        <v>-9.9811385000000002E-2</v>
      </c>
      <c r="AE301" s="1">
        <v>4.1867502000000001E-2</v>
      </c>
      <c r="AF301" s="1">
        <v>-1.820276789</v>
      </c>
      <c r="AK301" s="1">
        <v>4</v>
      </c>
      <c r="AL301" s="1">
        <v>2</v>
      </c>
      <c r="AM301" s="1">
        <v>0</v>
      </c>
      <c r="AN301" s="1">
        <v>0</v>
      </c>
      <c r="AO301" s="1">
        <v>0</v>
      </c>
      <c r="AP301" s="1">
        <v>4</v>
      </c>
      <c r="AQ301" s="1">
        <v>8</v>
      </c>
      <c r="AR301" s="1">
        <v>-1.3164238319999999</v>
      </c>
      <c r="AS301" s="1">
        <v>-3.0559627360000001</v>
      </c>
    </row>
    <row r="302" spans="1:47" x14ac:dyDescent="0.2">
      <c r="A302" s="1" t="s">
        <v>346</v>
      </c>
      <c r="B302" s="1" t="s">
        <v>857</v>
      </c>
      <c r="C302" s="1" t="s">
        <v>1036</v>
      </c>
      <c r="E302" s="1" t="s">
        <v>40</v>
      </c>
      <c r="K302" s="1" t="s">
        <v>924</v>
      </c>
      <c r="AG302" s="1">
        <v>0</v>
      </c>
    </row>
    <row r="303" spans="1:47" x14ac:dyDescent="0.2">
      <c r="A303" s="1" t="s">
        <v>345</v>
      </c>
      <c r="B303" s="1" t="s">
        <v>857</v>
      </c>
      <c r="C303" s="1" t="s">
        <v>1036</v>
      </c>
      <c r="E303" s="1" t="s">
        <v>43</v>
      </c>
      <c r="G303" s="1" t="s">
        <v>923</v>
      </c>
      <c r="I303" s="1" t="s">
        <v>921</v>
      </c>
      <c r="J303" s="1" t="s">
        <v>921</v>
      </c>
      <c r="K303" s="1" t="s">
        <v>924</v>
      </c>
      <c r="AC303" s="1">
        <v>0.38532931599999998</v>
      </c>
      <c r="AD303" s="1">
        <v>1.6596058229999999</v>
      </c>
      <c r="AE303" s="1">
        <v>0.47750351400000002</v>
      </c>
      <c r="AF303" s="1">
        <v>-0.29620732</v>
      </c>
      <c r="AG303" s="1">
        <v>1</v>
      </c>
    </row>
    <row r="304" spans="1:47" x14ac:dyDescent="0.2">
      <c r="A304" s="1" t="s">
        <v>344</v>
      </c>
      <c r="B304" s="1" t="s">
        <v>857</v>
      </c>
      <c r="C304" s="1" t="s">
        <v>39</v>
      </c>
      <c r="D304" s="1" t="s">
        <v>1019</v>
      </c>
      <c r="E304" s="1" t="s">
        <v>40</v>
      </c>
      <c r="G304" s="1" t="s">
        <v>920</v>
      </c>
      <c r="H304" s="1" t="s">
        <v>921</v>
      </c>
      <c r="I304" s="1" t="s">
        <v>921</v>
      </c>
      <c r="K304" s="1" t="s">
        <v>922</v>
      </c>
      <c r="L304" s="1">
        <v>56</v>
      </c>
      <c r="M304" s="1">
        <v>43</v>
      </c>
      <c r="N304" s="1">
        <v>11</v>
      </c>
      <c r="O304" s="1">
        <v>2</v>
      </c>
      <c r="P304" s="1">
        <v>2833</v>
      </c>
      <c r="Q304" s="1">
        <v>94</v>
      </c>
      <c r="R304" s="1">
        <v>325</v>
      </c>
      <c r="S304" s="1">
        <v>10</v>
      </c>
      <c r="T304" s="1">
        <v>9</v>
      </c>
      <c r="U304" s="1">
        <v>1</v>
      </c>
      <c r="V304" s="1">
        <v>0</v>
      </c>
      <c r="W304" s="1">
        <v>7</v>
      </c>
      <c r="X304" s="1">
        <v>2</v>
      </c>
      <c r="Y304" s="1">
        <v>0</v>
      </c>
      <c r="Z304" s="1">
        <v>1</v>
      </c>
      <c r="AA304" s="1">
        <v>15</v>
      </c>
      <c r="AB304" s="1">
        <v>2</v>
      </c>
      <c r="AK304" s="1">
        <v>2</v>
      </c>
      <c r="AL304" s="1">
        <v>0</v>
      </c>
      <c r="AM304" s="1">
        <v>0</v>
      </c>
      <c r="AN304" s="1">
        <v>0</v>
      </c>
      <c r="AO304" s="1">
        <v>0</v>
      </c>
      <c r="AP304" s="1">
        <v>3</v>
      </c>
      <c r="AQ304" s="1">
        <v>5</v>
      </c>
      <c r="AR304" s="1">
        <v>-1.2267782709999999</v>
      </c>
      <c r="AS304" s="1">
        <v>-2.0068698239999998</v>
      </c>
    </row>
    <row r="305" spans="1:47" x14ac:dyDescent="0.2">
      <c r="A305" s="1" t="s">
        <v>348</v>
      </c>
      <c r="B305" s="1" t="s">
        <v>858</v>
      </c>
      <c r="C305" s="1" t="s">
        <v>1036</v>
      </c>
      <c r="D305" s="1" t="s">
        <v>1026</v>
      </c>
      <c r="E305" s="1" t="s">
        <v>40</v>
      </c>
      <c r="G305" s="1" t="s">
        <v>923</v>
      </c>
      <c r="H305" s="1" t="s">
        <v>921</v>
      </c>
      <c r="I305" s="1" t="s">
        <v>921</v>
      </c>
      <c r="K305" s="1" t="s">
        <v>924</v>
      </c>
      <c r="L305" s="1">
        <v>47</v>
      </c>
      <c r="M305" s="1">
        <v>33</v>
      </c>
      <c r="N305" s="1">
        <v>13</v>
      </c>
      <c r="O305" s="1">
        <v>1</v>
      </c>
      <c r="P305" s="1">
        <v>2814</v>
      </c>
      <c r="Q305" s="1">
        <v>111</v>
      </c>
      <c r="R305" s="1">
        <v>303</v>
      </c>
      <c r="S305" s="1">
        <v>10</v>
      </c>
      <c r="T305" s="1">
        <v>10</v>
      </c>
      <c r="U305" s="1">
        <v>0</v>
      </c>
      <c r="V305" s="1">
        <v>0</v>
      </c>
      <c r="W305" s="1">
        <v>4</v>
      </c>
      <c r="X305" s="1">
        <v>3</v>
      </c>
      <c r="Y305" s="1">
        <v>0</v>
      </c>
      <c r="Z305" s="1">
        <v>1</v>
      </c>
      <c r="AA305" s="1">
        <v>9</v>
      </c>
      <c r="AB305" s="1">
        <v>1</v>
      </c>
      <c r="AG305" s="1">
        <v>1</v>
      </c>
      <c r="AH305" s="1">
        <v>1</v>
      </c>
      <c r="AI305" s="1">
        <v>3</v>
      </c>
      <c r="AJ305" s="1">
        <v>0</v>
      </c>
      <c r="AT305" s="1">
        <v>127.4</v>
      </c>
      <c r="AU305" s="1">
        <v>19</v>
      </c>
    </row>
    <row r="306" spans="1:47" x14ac:dyDescent="0.2">
      <c r="A306" s="1" t="s">
        <v>349</v>
      </c>
      <c r="B306" s="1" t="s">
        <v>858</v>
      </c>
      <c r="C306" s="1" t="s">
        <v>1036</v>
      </c>
      <c r="D306" s="1" t="s">
        <v>1026</v>
      </c>
      <c r="E306" s="1" t="s">
        <v>43</v>
      </c>
      <c r="G306" s="1" t="s">
        <v>920</v>
      </c>
      <c r="H306" s="1" t="s">
        <v>921</v>
      </c>
      <c r="I306" s="1" t="s">
        <v>921</v>
      </c>
      <c r="J306" s="1" t="s">
        <v>921</v>
      </c>
      <c r="K306" s="1" t="s">
        <v>924</v>
      </c>
      <c r="L306" s="1">
        <v>65</v>
      </c>
      <c r="M306" s="1">
        <v>53</v>
      </c>
      <c r="N306" s="1">
        <v>10</v>
      </c>
      <c r="O306" s="1">
        <v>2</v>
      </c>
      <c r="P306" s="1">
        <v>2239</v>
      </c>
      <c r="Q306" s="1">
        <v>74</v>
      </c>
      <c r="R306" s="1">
        <v>288</v>
      </c>
      <c r="S306" s="1">
        <v>14</v>
      </c>
      <c r="T306" s="1">
        <v>13</v>
      </c>
      <c r="U306" s="1">
        <v>1</v>
      </c>
      <c r="V306" s="1">
        <v>0</v>
      </c>
      <c r="W306" s="1">
        <v>6</v>
      </c>
      <c r="X306" s="1">
        <v>3</v>
      </c>
      <c r="Y306" s="1">
        <v>2</v>
      </c>
      <c r="Z306" s="1">
        <v>1</v>
      </c>
      <c r="AA306" s="1">
        <v>13</v>
      </c>
      <c r="AB306" s="1">
        <v>3</v>
      </c>
      <c r="AC306" s="1">
        <v>-0.24465184100000001</v>
      </c>
      <c r="AD306" s="1">
        <v>0.186140682</v>
      </c>
      <c r="AE306" s="1">
        <v>0.75768476100000004</v>
      </c>
      <c r="AF306" s="1">
        <v>-0.72445723299999998</v>
      </c>
      <c r="AG306" s="1">
        <v>0</v>
      </c>
      <c r="AH306" s="1">
        <v>0</v>
      </c>
      <c r="AI306" s="1">
        <v>2</v>
      </c>
      <c r="AJ306" s="1">
        <v>0</v>
      </c>
      <c r="AT306" s="1">
        <v>142</v>
      </c>
      <c r="AU306" s="1">
        <v>62</v>
      </c>
    </row>
    <row r="307" spans="1:47" x14ac:dyDescent="0.2">
      <c r="A307" s="1" t="s">
        <v>347</v>
      </c>
      <c r="B307" s="1" t="s">
        <v>858</v>
      </c>
      <c r="C307" s="1" t="s">
        <v>39</v>
      </c>
      <c r="D307" s="1" t="s">
        <v>1019</v>
      </c>
      <c r="E307" s="1" t="s">
        <v>40</v>
      </c>
      <c r="G307" s="1" t="s">
        <v>920</v>
      </c>
      <c r="H307" s="1" t="s">
        <v>921</v>
      </c>
      <c r="I307" s="1" t="s">
        <v>921</v>
      </c>
      <c r="K307" s="1" t="s">
        <v>922</v>
      </c>
      <c r="L307" s="1">
        <v>71</v>
      </c>
      <c r="M307" s="1">
        <v>57</v>
      </c>
      <c r="N307" s="1">
        <v>12</v>
      </c>
      <c r="O307" s="1">
        <v>2</v>
      </c>
      <c r="P307" s="1">
        <v>2471</v>
      </c>
      <c r="Q307" s="1">
        <v>82</v>
      </c>
      <c r="R307" s="1">
        <v>314</v>
      </c>
      <c r="S307" s="1">
        <v>15</v>
      </c>
      <c r="T307" s="1">
        <v>15</v>
      </c>
      <c r="U307" s="1">
        <v>0</v>
      </c>
      <c r="V307" s="1">
        <v>0</v>
      </c>
      <c r="W307" s="1">
        <v>3</v>
      </c>
      <c r="X307" s="1">
        <v>1</v>
      </c>
      <c r="Y307" s="1">
        <v>0</v>
      </c>
      <c r="Z307" s="1">
        <v>0</v>
      </c>
      <c r="AA307" s="1">
        <v>10</v>
      </c>
      <c r="AB307" s="1">
        <v>2</v>
      </c>
      <c r="AK307" s="1">
        <v>2</v>
      </c>
      <c r="AL307" s="1">
        <v>0</v>
      </c>
      <c r="AM307" s="1">
        <v>0</v>
      </c>
      <c r="AN307" s="1">
        <v>1</v>
      </c>
      <c r="AO307" s="1">
        <v>1</v>
      </c>
      <c r="AP307" s="1">
        <v>1</v>
      </c>
      <c r="AQ307" s="1">
        <v>5</v>
      </c>
      <c r="AR307" s="1">
        <v>-0.228385008</v>
      </c>
      <c r="AS307" s="1">
        <v>0.80963407899999995</v>
      </c>
    </row>
    <row r="308" spans="1:47" x14ac:dyDescent="0.2">
      <c r="A308" s="1" t="s">
        <v>351</v>
      </c>
      <c r="B308" s="1" t="s">
        <v>859</v>
      </c>
      <c r="C308" s="1" t="s">
        <v>1035</v>
      </c>
      <c r="D308" s="4" t="s">
        <v>1023</v>
      </c>
      <c r="E308" s="1" t="s">
        <v>40</v>
      </c>
      <c r="G308" s="1" t="s">
        <v>923</v>
      </c>
      <c r="H308" s="1" t="s">
        <v>921</v>
      </c>
      <c r="I308" s="1" t="s">
        <v>921</v>
      </c>
      <c r="J308" s="1" t="s">
        <v>921</v>
      </c>
      <c r="K308" s="1" t="s">
        <v>924</v>
      </c>
      <c r="L308" s="1">
        <v>51</v>
      </c>
      <c r="M308" s="1">
        <v>37</v>
      </c>
      <c r="N308" s="1">
        <v>13</v>
      </c>
      <c r="O308" s="1">
        <v>1</v>
      </c>
      <c r="P308" s="1">
        <v>2221</v>
      </c>
      <c r="Q308" s="1">
        <v>89</v>
      </c>
      <c r="R308" s="1">
        <v>278</v>
      </c>
      <c r="S308" s="1">
        <v>10</v>
      </c>
      <c r="T308" s="1">
        <v>6</v>
      </c>
      <c r="U308" s="1">
        <v>4</v>
      </c>
      <c r="V308" s="1">
        <v>0</v>
      </c>
      <c r="W308" s="1">
        <v>4</v>
      </c>
      <c r="X308" s="1">
        <v>8</v>
      </c>
      <c r="Y308" s="1">
        <v>2</v>
      </c>
      <c r="Z308" s="1">
        <v>2</v>
      </c>
      <c r="AA308" s="1">
        <v>5</v>
      </c>
      <c r="AB308" s="1">
        <v>3</v>
      </c>
      <c r="AC308" s="1">
        <v>-1.125082549</v>
      </c>
      <c r="AD308" s="1">
        <v>-1.5597402279999999</v>
      </c>
      <c r="AE308" s="1">
        <v>-1.1979962930000001</v>
      </c>
      <c r="AF308" s="1">
        <v>0.132511407</v>
      </c>
      <c r="AG308" s="1">
        <v>0</v>
      </c>
      <c r="AH308" s="1">
        <v>0</v>
      </c>
      <c r="AI308" s="1">
        <v>0</v>
      </c>
      <c r="AJ308" s="1">
        <v>0</v>
      </c>
      <c r="AT308" s="1">
        <v>105.6</v>
      </c>
      <c r="AU308" s="1">
        <v>12</v>
      </c>
    </row>
    <row r="309" spans="1:47" x14ac:dyDescent="0.2">
      <c r="A309" s="1" t="s">
        <v>351</v>
      </c>
      <c r="B309" s="1" t="s">
        <v>859</v>
      </c>
      <c r="C309" s="1" t="s">
        <v>1036</v>
      </c>
      <c r="E309" s="1" t="s">
        <v>40</v>
      </c>
      <c r="G309" s="1" t="s">
        <v>923</v>
      </c>
      <c r="K309" s="1" t="s">
        <v>924</v>
      </c>
      <c r="AG309" s="1">
        <v>0</v>
      </c>
      <c r="AH309" s="1">
        <v>0</v>
      </c>
      <c r="AI309" s="1">
        <v>0</v>
      </c>
      <c r="AJ309" s="1">
        <v>0</v>
      </c>
    </row>
    <row r="310" spans="1:47" x14ac:dyDescent="0.2">
      <c r="A310" s="1" t="s">
        <v>352</v>
      </c>
      <c r="B310" s="1" t="s">
        <v>859</v>
      </c>
      <c r="C310" s="1" t="s">
        <v>1036</v>
      </c>
      <c r="D310" s="4" t="s">
        <v>1023</v>
      </c>
      <c r="E310" s="1" t="s">
        <v>43</v>
      </c>
      <c r="G310" s="1" t="s">
        <v>920</v>
      </c>
      <c r="H310" s="1" t="s">
        <v>921</v>
      </c>
      <c r="I310" s="1" t="s">
        <v>921</v>
      </c>
      <c r="J310" s="1" t="s">
        <v>921</v>
      </c>
      <c r="K310" s="1" t="s">
        <v>924</v>
      </c>
      <c r="L310" s="1">
        <v>55</v>
      </c>
      <c r="M310" s="1">
        <v>42</v>
      </c>
      <c r="N310" s="1">
        <v>12</v>
      </c>
      <c r="O310" s="1">
        <v>1</v>
      </c>
      <c r="P310" s="1">
        <v>2268</v>
      </c>
      <c r="Q310" s="1">
        <v>77</v>
      </c>
      <c r="R310" s="1">
        <v>273</v>
      </c>
      <c r="S310" s="1">
        <v>13</v>
      </c>
      <c r="T310" s="1">
        <v>12</v>
      </c>
      <c r="U310" s="1">
        <v>1</v>
      </c>
      <c r="V310" s="1">
        <v>0</v>
      </c>
      <c r="W310" s="1">
        <v>2</v>
      </c>
      <c r="X310" s="1">
        <v>5</v>
      </c>
      <c r="Y310" s="1">
        <v>1</v>
      </c>
      <c r="Z310" s="1">
        <v>0</v>
      </c>
      <c r="AA310" s="1">
        <v>13</v>
      </c>
      <c r="AB310" s="1">
        <v>4</v>
      </c>
      <c r="AC310" s="1">
        <v>0.23169672499999999</v>
      </c>
      <c r="AD310" s="1">
        <v>-0.53238996299999997</v>
      </c>
      <c r="AE310" s="1">
        <v>0.66357614499999995</v>
      </c>
      <c r="AF310" s="1">
        <v>-0.192618751</v>
      </c>
      <c r="AG310" s="1">
        <v>0</v>
      </c>
      <c r="AH310" s="1">
        <v>0</v>
      </c>
      <c r="AI310" s="1">
        <v>0</v>
      </c>
      <c r="AJ310" s="1">
        <v>0</v>
      </c>
      <c r="AT310" s="1">
        <v>104.6</v>
      </c>
      <c r="AU310" s="1">
        <v>43</v>
      </c>
    </row>
    <row r="311" spans="1:47" x14ac:dyDescent="0.2">
      <c r="A311" s="1" t="s">
        <v>350</v>
      </c>
      <c r="B311" s="1" t="s">
        <v>859</v>
      </c>
      <c r="C311" s="1" t="s">
        <v>39</v>
      </c>
      <c r="D311" s="23" t="s">
        <v>1020</v>
      </c>
      <c r="E311" s="1" t="s">
        <v>40</v>
      </c>
      <c r="G311" s="1" t="s">
        <v>920</v>
      </c>
      <c r="H311" s="1" t="s">
        <v>921</v>
      </c>
      <c r="I311" s="1" t="s">
        <v>921</v>
      </c>
      <c r="J311" s="1" t="s">
        <v>921</v>
      </c>
      <c r="K311" s="1" t="s">
        <v>922</v>
      </c>
      <c r="L311" s="1">
        <v>49</v>
      </c>
      <c r="M311" s="1">
        <v>41</v>
      </c>
      <c r="N311" s="1">
        <v>8</v>
      </c>
      <c r="O311" s="1">
        <v>0</v>
      </c>
      <c r="P311" s="1">
        <v>2215</v>
      </c>
      <c r="Q311" s="1">
        <v>77</v>
      </c>
      <c r="R311" s="1">
        <v>246</v>
      </c>
      <c r="S311" s="1">
        <v>9</v>
      </c>
      <c r="T311" s="1">
        <v>9</v>
      </c>
      <c r="U311" s="1">
        <v>0</v>
      </c>
      <c r="V311" s="1">
        <v>0</v>
      </c>
      <c r="W311" s="1">
        <v>3</v>
      </c>
      <c r="X311" s="1">
        <v>8</v>
      </c>
      <c r="Y311" s="1">
        <v>1</v>
      </c>
      <c r="Z311" s="1">
        <v>0</v>
      </c>
      <c r="AA311" s="1">
        <v>12</v>
      </c>
      <c r="AB311" s="1">
        <v>3</v>
      </c>
      <c r="AC311" s="1">
        <v>-0.97668489599999997</v>
      </c>
      <c r="AD311" s="1">
        <v>-1.3675546E-2</v>
      </c>
      <c r="AE311" s="1">
        <v>-0.33486283</v>
      </c>
      <c r="AF311" s="1">
        <v>-0.35511580700000001</v>
      </c>
      <c r="AK311" s="1">
        <v>4</v>
      </c>
      <c r="AL311" s="1">
        <v>4</v>
      </c>
      <c r="AM311" s="1">
        <v>1</v>
      </c>
      <c r="AN311" s="1">
        <v>2</v>
      </c>
      <c r="AO311" s="1">
        <v>5</v>
      </c>
      <c r="AP311" s="1">
        <v>3</v>
      </c>
      <c r="AQ311" s="1">
        <v>13</v>
      </c>
      <c r="AR311" s="1">
        <v>-1.095675618</v>
      </c>
      <c r="AS311" s="1">
        <v>-2.2991168499999999</v>
      </c>
      <c r="AT311" s="1">
        <v>55</v>
      </c>
      <c r="AU311" s="1">
        <v>150</v>
      </c>
    </row>
    <row r="312" spans="1:47" x14ac:dyDescent="0.2">
      <c r="A312" s="1" t="s">
        <v>353</v>
      </c>
      <c r="B312" s="1" t="s">
        <v>859</v>
      </c>
      <c r="C312" s="1" t="s">
        <v>45</v>
      </c>
      <c r="D312" s="23" t="s">
        <v>1020</v>
      </c>
      <c r="E312" s="1" t="s">
        <v>40</v>
      </c>
      <c r="G312" s="1" t="s">
        <v>920</v>
      </c>
      <c r="I312" s="1" t="s">
        <v>921</v>
      </c>
      <c r="J312" s="1" t="s">
        <v>921</v>
      </c>
      <c r="K312" s="1" t="s">
        <v>922</v>
      </c>
      <c r="AC312" s="1">
        <v>0.257672079</v>
      </c>
      <c r="AD312" s="1">
        <v>-0.867531575</v>
      </c>
      <c r="AE312" s="1">
        <v>-0.71571694399999997</v>
      </c>
      <c r="AF312" s="1">
        <v>-0.51596476599999996</v>
      </c>
      <c r="AK312" s="1">
        <v>0</v>
      </c>
      <c r="AL312" s="1">
        <v>1</v>
      </c>
      <c r="AM312" s="1">
        <v>0</v>
      </c>
      <c r="AN312" s="1">
        <v>0</v>
      </c>
      <c r="AO312" s="1">
        <v>2</v>
      </c>
      <c r="AP312" s="1">
        <v>2</v>
      </c>
      <c r="AQ312" s="1">
        <v>5</v>
      </c>
      <c r="AR312" s="1">
        <v>-2.4973069999999998E-3</v>
      </c>
      <c r="AS312" s="1">
        <v>-0.76722614099999997</v>
      </c>
      <c r="AT312" s="1">
        <v>83.6</v>
      </c>
      <c r="AU312" s="1">
        <v>64</v>
      </c>
    </row>
    <row r="313" spans="1:47" x14ac:dyDescent="0.2">
      <c r="A313" s="1" t="s">
        <v>354</v>
      </c>
      <c r="B313" s="1" t="s">
        <v>859</v>
      </c>
      <c r="C313" s="1" t="s">
        <v>45</v>
      </c>
      <c r="D313" s="1" t="s">
        <v>1019</v>
      </c>
      <c r="E313" s="1" t="s">
        <v>43</v>
      </c>
      <c r="G313" s="1" t="s">
        <v>920</v>
      </c>
      <c r="I313" s="1" t="s">
        <v>921</v>
      </c>
      <c r="J313" s="1" t="s">
        <v>921</v>
      </c>
      <c r="K313" s="1" t="s">
        <v>922</v>
      </c>
      <c r="AC313" s="1">
        <v>-0.75584263100000004</v>
      </c>
      <c r="AD313" s="1">
        <v>-1.2281690199999999</v>
      </c>
      <c r="AE313" s="1">
        <v>-0.33749016300000001</v>
      </c>
      <c r="AF313" s="1">
        <v>-6.1636452000000001E-2</v>
      </c>
      <c r="AK313" s="1">
        <v>0</v>
      </c>
      <c r="AL313" s="1">
        <v>0</v>
      </c>
      <c r="AM313" s="1">
        <v>0</v>
      </c>
      <c r="AN313" s="1">
        <v>0</v>
      </c>
      <c r="AO313" s="1">
        <v>0</v>
      </c>
      <c r="AP313" s="1">
        <v>0</v>
      </c>
      <c r="AQ313" s="1">
        <v>0</v>
      </c>
      <c r="AR313" s="1">
        <v>-1.15846929</v>
      </c>
      <c r="AT313" s="1">
        <v>91.6</v>
      </c>
    </row>
    <row r="314" spans="1:47" x14ac:dyDescent="0.2">
      <c r="A314" s="1" t="s">
        <v>365</v>
      </c>
      <c r="B314" s="1" t="s">
        <v>868</v>
      </c>
      <c r="C314" s="1" t="s">
        <v>39</v>
      </c>
      <c r="D314" s="23" t="s">
        <v>1020</v>
      </c>
      <c r="E314" s="1" t="s">
        <v>40</v>
      </c>
      <c r="G314" s="1" t="s">
        <v>920</v>
      </c>
      <c r="H314" s="1" t="s">
        <v>921</v>
      </c>
      <c r="I314" s="1" t="s">
        <v>921</v>
      </c>
      <c r="J314" s="1" t="s">
        <v>921</v>
      </c>
      <c r="K314" s="1" t="s">
        <v>922</v>
      </c>
      <c r="L314" s="1">
        <v>44</v>
      </c>
      <c r="M314" s="1">
        <v>33</v>
      </c>
      <c r="N314" s="1">
        <v>9</v>
      </c>
      <c r="O314" s="1">
        <v>2</v>
      </c>
      <c r="P314" s="1">
        <v>1701</v>
      </c>
      <c r="Q314" s="1">
        <v>62</v>
      </c>
      <c r="R314" s="1">
        <v>209</v>
      </c>
      <c r="S314" s="1">
        <v>5</v>
      </c>
      <c r="T314" s="1">
        <v>5</v>
      </c>
      <c r="U314" s="1">
        <v>0</v>
      </c>
      <c r="V314" s="1">
        <v>0</v>
      </c>
      <c r="W314" s="1">
        <v>6</v>
      </c>
      <c r="X314" s="1">
        <v>29</v>
      </c>
      <c r="Y314" s="1">
        <v>2</v>
      </c>
      <c r="Z314" s="1">
        <v>5</v>
      </c>
      <c r="AA314" s="1">
        <v>14</v>
      </c>
      <c r="AB314" s="1">
        <v>5</v>
      </c>
      <c r="AC314" s="1">
        <v>0.37098790999999998</v>
      </c>
      <c r="AD314" s="1">
        <v>-0.379411791</v>
      </c>
      <c r="AE314" s="1">
        <v>1.367141433</v>
      </c>
      <c r="AF314" s="1">
        <v>-0.95872552200000005</v>
      </c>
      <c r="AK314" s="1">
        <v>4</v>
      </c>
      <c r="AL314" s="1">
        <v>3</v>
      </c>
      <c r="AM314" s="1">
        <v>1</v>
      </c>
      <c r="AN314" s="1">
        <v>1</v>
      </c>
      <c r="AO314" s="1">
        <v>3</v>
      </c>
      <c r="AP314" s="1">
        <v>1</v>
      </c>
      <c r="AQ314" s="1">
        <v>10</v>
      </c>
      <c r="AR314" s="1">
        <v>0.53047808600000002</v>
      </c>
    </row>
    <row r="315" spans="1:47" x14ac:dyDescent="0.2">
      <c r="A315" s="1" t="s">
        <v>355</v>
      </c>
      <c r="B315" s="1" t="s">
        <v>860</v>
      </c>
      <c r="C315" s="1" t="s">
        <v>39</v>
      </c>
      <c r="D315" s="1" t="s">
        <v>1032</v>
      </c>
      <c r="E315" s="1" t="s">
        <v>43</v>
      </c>
      <c r="F315" s="1" t="s">
        <v>921</v>
      </c>
      <c r="G315" s="1" t="s">
        <v>920</v>
      </c>
      <c r="H315" s="1" t="s">
        <v>921</v>
      </c>
      <c r="I315" s="1" t="s">
        <v>921</v>
      </c>
      <c r="J315" s="1" t="s">
        <v>921</v>
      </c>
      <c r="L315" s="1">
        <v>39</v>
      </c>
      <c r="M315" s="1">
        <v>28</v>
      </c>
      <c r="N315" s="1">
        <v>11</v>
      </c>
      <c r="O315" s="1">
        <v>0</v>
      </c>
      <c r="P315" s="1">
        <v>1832</v>
      </c>
      <c r="Q315" s="1">
        <v>66</v>
      </c>
      <c r="R315" s="1">
        <v>270</v>
      </c>
      <c r="S315" s="1">
        <v>5</v>
      </c>
      <c r="T315" s="1">
        <v>5</v>
      </c>
      <c r="U315" s="1">
        <v>0</v>
      </c>
      <c r="V315" s="1">
        <v>0</v>
      </c>
      <c r="W315" s="1">
        <v>4</v>
      </c>
      <c r="X315" s="1">
        <v>7</v>
      </c>
      <c r="Y315" s="1">
        <v>0</v>
      </c>
      <c r="Z315" s="1">
        <v>3</v>
      </c>
      <c r="AA315" s="1">
        <v>17</v>
      </c>
      <c r="AB315" s="1">
        <v>6</v>
      </c>
      <c r="AC315" s="1">
        <v>-0.304133977</v>
      </c>
      <c r="AD315" s="1">
        <v>-0.75523233499999998</v>
      </c>
      <c r="AE315" s="1">
        <v>1.48975634</v>
      </c>
      <c r="AF315" s="1">
        <v>-0.17451965999999999</v>
      </c>
    </row>
    <row r="316" spans="1:47" x14ac:dyDescent="0.2">
      <c r="A316" s="1" t="s">
        <v>356</v>
      </c>
      <c r="B316" s="1" t="s">
        <v>861</v>
      </c>
      <c r="C316" s="1" t="s">
        <v>39</v>
      </c>
      <c r="D316" s="1" t="s">
        <v>1027</v>
      </c>
      <c r="E316" s="1" t="s">
        <v>43</v>
      </c>
      <c r="F316" s="1" t="s">
        <v>921</v>
      </c>
      <c r="G316" s="1" t="s">
        <v>920</v>
      </c>
      <c r="H316" s="1" t="s">
        <v>921</v>
      </c>
      <c r="I316" s="1" t="s">
        <v>921</v>
      </c>
      <c r="J316" s="1" t="s">
        <v>921</v>
      </c>
      <c r="L316" s="1">
        <v>43</v>
      </c>
      <c r="M316" s="1">
        <v>30</v>
      </c>
      <c r="N316" s="1">
        <v>10</v>
      </c>
      <c r="O316" s="1">
        <v>3</v>
      </c>
      <c r="P316" s="1">
        <v>2396</v>
      </c>
      <c r="Q316" s="1">
        <v>79</v>
      </c>
      <c r="R316" s="1">
        <v>326</v>
      </c>
      <c r="S316" s="1">
        <v>8</v>
      </c>
      <c r="T316" s="1">
        <v>8</v>
      </c>
      <c r="U316" s="1">
        <v>0</v>
      </c>
      <c r="V316" s="1">
        <v>0</v>
      </c>
      <c r="W316" s="1">
        <v>4</v>
      </c>
      <c r="X316" s="1">
        <v>2</v>
      </c>
      <c r="Y316" s="1">
        <v>1</v>
      </c>
      <c r="Z316" s="1">
        <v>0</v>
      </c>
      <c r="AA316" s="1">
        <v>13</v>
      </c>
      <c r="AB316" s="1">
        <v>3</v>
      </c>
      <c r="AC316" s="1">
        <v>0.85379246600000003</v>
      </c>
      <c r="AD316" s="1">
        <v>0.56793551600000003</v>
      </c>
      <c r="AE316" s="1">
        <v>1.6287139159999999</v>
      </c>
      <c r="AF316" s="1">
        <v>-0.86854908399999997</v>
      </c>
    </row>
    <row r="317" spans="1:47" x14ac:dyDescent="0.2">
      <c r="A317" s="1" t="s">
        <v>357</v>
      </c>
      <c r="B317" s="1" t="s">
        <v>862</v>
      </c>
      <c r="C317" s="1" t="s">
        <v>39</v>
      </c>
      <c r="D317" s="1" t="s">
        <v>1030</v>
      </c>
      <c r="E317" s="1" t="s">
        <v>40</v>
      </c>
      <c r="F317" s="1" t="s">
        <v>921</v>
      </c>
      <c r="G317" s="1" t="s">
        <v>920</v>
      </c>
      <c r="H317" s="1" t="s">
        <v>921</v>
      </c>
      <c r="I317" s="1" t="s">
        <v>921</v>
      </c>
      <c r="L317" s="1">
        <v>39</v>
      </c>
      <c r="M317" s="1">
        <v>32</v>
      </c>
      <c r="N317" s="1">
        <v>6</v>
      </c>
      <c r="O317" s="1">
        <v>1</v>
      </c>
      <c r="P317" s="1">
        <v>1827</v>
      </c>
      <c r="Q317" s="1">
        <v>59</v>
      </c>
      <c r="R317" s="1">
        <v>241</v>
      </c>
      <c r="S317" s="1">
        <v>6</v>
      </c>
      <c r="T317" s="1">
        <v>5</v>
      </c>
      <c r="U317" s="1">
        <v>0</v>
      </c>
      <c r="V317" s="1">
        <v>1</v>
      </c>
      <c r="W317" s="1">
        <v>3</v>
      </c>
      <c r="X317" s="1">
        <v>3</v>
      </c>
      <c r="Y317" s="1">
        <v>0</v>
      </c>
      <c r="Z317" s="1">
        <v>0</v>
      </c>
      <c r="AA317" s="1">
        <v>9</v>
      </c>
      <c r="AB317" s="1">
        <v>0</v>
      </c>
    </row>
    <row r="318" spans="1:47" x14ac:dyDescent="0.2">
      <c r="A318" s="1" t="s">
        <v>358</v>
      </c>
      <c r="B318" s="1" t="s">
        <v>863</v>
      </c>
      <c r="C318" s="1" t="s">
        <v>922</v>
      </c>
      <c r="D318" s="4" t="s">
        <v>1022</v>
      </c>
      <c r="E318" s="1" t="s">
        <v>40</v>
      </c>
      <c r="F318" s="1" t="s">
        <v>921</v>
      </c>
      <c r="G318" s="1" t="s">
        <v>923</v>
      </c>
      <c r="H318" s="1" t="s">
        <v>921</v>
      </c>
      <c r="I318" s="1" t="s">
        <v>921</v>
      </c>
      <c r="J318" s="1" t="s">
        <v>921</v>
      </c>
      <c r="L318" s="1">
        <v>42</v>
      </c>
      <c r="M318" s="1">
        <v>30</v>
      </c>
      <c r="N318" s="1">
        <v>9</v>
      </c>
      <c r="O318" s="1">
        <v>3</v>
      </c>
      <c r="P318" s="1">
        <v>1810</v>
      </c>
      <c r="Q318" s="1">
        <v>52</v>
      </c>
      <c r="R318" s="1">
        <v>187</v>
      </c>
      <c r="S318" s="1">
        <v>9</v>
      </c>
      <c r="T318" s="1">
        <v>9</v>
      </c>
      <c r="U318" s="1">
        <v>0</v>
      </c>
      <c r="V318" s="1">
        <v>0</v>
      </c>
      <c r="W318" s="1">
        <v>1</v>
      </c>
      <c r="X318" s="1">
        <v>4</v>
      </c>
      <c r="Y318" s="1">
        <v>0</v>
      </c>
      <c r="Z318" s="1">
        <v>0</v>
      </c>
      <c r="AA318" s="1">
        <v>10</v>
      </c>
      <c r="AB318" s="1">
        <v>3</v>
      </c>
      <c r="AC318" s="1">
        <v>-0.39115769500000003</v>
      </c>
      <c r="AD318" s="1">
        <v>0.88080718700000005</v>
      </c>
      <c r="AE318" s="1">
        <v>0.52678343900000002</v>
      </c>
      <c r="AF318" s="1">
        <v>-0.49072574499999999</v>
      </c>
    </row>
    <row r="319" spans="1:47" x14ac:dyDescent="0.2">
      <c r="A319" s="1" t="s">
        <v>363</v>
      </c>
      <c r="B319" s="1" t="s">
        <v>863</v>
      </c>
      <c r="C319" s="1" t="s">
        <v>39</v>
      </c>
      <c r="D319" s="1" t="s">
        <v>1026</v>
      </c>
      <c r="E319" s="1" t="s">
        <v>40</v>
      </c>
      <c r="F319" s="1" t="s">
        <v>921</v>
      </c>
      <c r="G319" s="1" t="s">
        <v>920</v>
      </c>
      <c r="H319" s="1" t="s">
        <v>921</v>
      </c>
      <c r="I319" s="1" t="s">
        <v>921</v>
      </c>
      <c r="L319" s="1">
        <v>39</v>
      </c>
      <c r="M319" s="1">
        <v>30</v>
      </c>
      <c r="N319" s="1">
        <v>9</v>
      </c>
      <c r="O319" s="1">
        <v>0</v>
      </c>
      <c r="P319" s="1">
        <v>1782</v>
      </c>
      <c r="Q319" s="1">
        <v>46</v>
      </c>
      <c r="R319" s="1">
        <v>198</v>
      </c>
      <c r="S319" s="1">
        <v>10</v>
      </c>
      <c r="T319" s="1">
        <v>10</v>
      </c>
      <c r="U319" s="1">
        <v>0</v>
      </c>
      <c r="V319" s="1">
        <v>0</v>
      </c>
      <c r="W319" s="1">
        <v>1</v>
      </c>
      <c r="X319" s="1">
        <v>1</v>
      </c>
      <c r="Y319" s="1">
        <v>0</v>
      </c>
      <c r="Z319" s="1">
        <v>0</v>
      </c>
      <c r="AA319" s="1">
        <v>14</v>
      </c>
      <c r="AB319" s="1">
        <v>4</v>
      </c>
    </row>
    <row r="320" spans="1:47" x14ac:dyDescent="0.2">
      <c r="A320" s="1" t="s">
        <v>359</v>
      </c>
      <c r="B320" s="1" t="s">
        <v>864</v>
      </c>
      <c r="C320" s="1" t="s">
        <v>39</v>
      </c>
      <c r="D320" s="1" t="s">
        <v>1027</v>
      </c>
      <c r="E320" s="1" t="s">
        <v>43</v>
      </c>
      <c r="F320" s="1" t="s">
        <v>921</v>
      </c>
      <c r="G320" s="1" t="s">
        <v>920</v>
      </c>
      <c r="H320" s="1" t="s">
        <v>921</v>
      </c>
      <c r="I320" s="1" t="s">
        <v>921</v>
      </c>
      <c r="J320" s="1" t="s">
        <v>921</v>
      </c>
      <c r="L320" s="1">
        <v>38</v>
      </c>
      <c r="M320" s="1">
        <v>30</v>
      </c>
      <c r="N320" s="1">
        <v>8</v>
      </c>
      <c r="O320" s="1">
        <v>0</v>
      </c>
      <c r="P320" s="1">
        <v>1740</v>
      </c>
      <c r="Q320" s="1">
        <v>43</v>
      </c>
      <c r="R320" s="1">
        <v>221</v>
      </c>
      <c r="S320" s="1">
        <v>9</v>
      </c>
      <c r="T320" s="1">
        <v>8</v>
      </c>
      <c r="U320" s="1">
        <v>1</v>
      </c>
      <c r="V320" s="1">
        <v>0</v>
      </c>
      <c r="W320" s="1">
        <v>3</v>
      </c>
      <c r="X320" s="1">
        <v>23</v>
      </c>
      <c r="Y320" s="1">
        <v>1</v>
      </c>
      <c r="Z320" s="1">
        <v>4</v>
      </c>
      <c r="AA320" s="1">
        <v>13</v>
      </c>
      <c r="AB320" s="1">
        <v>4</v>
      </c>
      <c r="AC320" s="1">
        <v>0.53574496199999999</v>
      </c>
      <c r="AD320" s="1">
        <v>-0.155355252</v>
      </c>
      <c r="AE320" s="1">
        <v>2.8530759400000001</v>
      </c>
      <c r="AF320" s="1">
        <v>-7.7038925999999994E-2</v>
      </c>
    </row>
    <row r="321" spans="1:47" x14ac:dyDescent="0.2">
      <c r="A321" s="1" t="s">
        <v>362</v>
      </c>
      <c r="B321" s="1" t="s">
        <v>865</v>
      </c>
      <c r="C321" s="1" t="s">
        <v>39</v>
      </c>
      <c r="D321" s="1" t="s">
        <v>1031</v>
      </c>
      <c r="E321" s="1" t="s">
        <v>40</v>
      </c>
      <c r="F321" s="1" t="s">
        <v>921</v>
      </c>
      <c r="G321" s="1" t="s">
        <v>920</v>
      </c>
      <c r="H321" s="1" t="s">
        <v>921</v>
      </c>
      <c r="I321" s="1" t="s">
        <v>921</v>
      </c>
      <c r="J321" s="1" t="s">
        <v>921</v>
      </c>
      <c r="L321" s="1">
        <v>46</v>
      </c>
      <c r="M321" s="1">
        <v>37</v>
      </c>
      <c r="N321" s="1">
        <v>7</v>
      </c>
      <c r="O321" s="1">
        <v>2</v>
      </c>
      <c r="P321" s="1">
        <v>1832</v>
      </c>
      <c r="Q321" s="1">
        <v>65</v>
      </c>
      <c r="R321" s="1">
        <v>218</v>
      </c>
      <c r="S321" s="1">
        <v>12</v>
      </c>
      <c r="T321" s="1">
        <v>11</v>
      </c>
      <c r="U321" s="1">
        <v>1</v>
      </c>
      <c r="V321" s="1">
        <v>0</v>
      </c>
      <c r="W321" s="1">
        <v>1</v>
      </c>
      <c r="X321" s="1">
        <v>1</v>
      </c>
      <c r="Y321" s="1">
        <v>0</v>
      </c>
      <c r="Z321" s="1">
        <v>0</v>
      </c>
      <c r="AA321" s="1">
        <v>17</v>
      </c>
      <c r="AB321" s="1">
        <v>4</v>
      </c>
      <c r="AC321" s="1">
        <v>-3.2556346789999999</v>
      </c>
      <c r="AD321" s="1">
        <v>-0.37344633199999999</v>
      </c>
      <c r="AE321" s="1">
        <v>-3.200267126</v>
      </c>
      <c r="AF321" s="1">
        <v>-0.50403287299999999</v>
      </c>
    </row>
    <row r="322" spans="1:47" x14ac:dyDescent="0.2">
      <c r="A322" s="1" t="s">
        <v>360</v>
      </c>
      <c r="B322" s="1" t="s">
        <v>865</v>
      </c>
      <c r="C322" s="1" t="s">
        <v>45</v>
      </c>
      <c r="D322" s="1" t="s">
        <v>1030</v>
      </c>
      <c r="E322" s="1" t="s">
        <v>43</v>
      </c>
      <c r="F322" s="1" t="s">
        <v>921</v>
      </c>
      <c r="G322" s="1" t="s">
        <v>923</v>
      </c>
      <c r="H322" s="1" t="s">
        <v>921</v>
      </c>
      <c r="I322" s="1" t="s">
        <v>921</v>
      </c>
      <c r="J322" s="1" t="s">
        <v>921</v>
      </c>
      <c r="L322" s="1">
        <v>42</v>
      </c>
      <c r="M322" s="1">
        <v>30</v>
      </c>
      <c r="N322" s="1">
        <v>10</v>
      </c>
      <c r="O322" s="1">
        <v>2</v>
      </c>
      <c r="P322" s="1">
        <v>1863</v>
      </c>
      <c r="Q322" s="1">
        <v>64</v>
      </c>
      <c r="R322" s="1">
        <v>211</v>
      </c>
      <c r="S322" s="1">
        <v>12</v>
      </c>
      <c r="T322" s="1">
        <v>10</v>
      </c>
      <c r="U322" s="1">
        <v>1</v>
      </c>
      <c r="V322" s="1">
        <v>1</v>
      </c>
      <c r="W322" s="1">
        <v>0</v>
      </c>
      <c r="X322" s="1">
        <v>2</v>
      </c>
      <c r="Y322" s="1">
        <v>0</v>
      </c>
      <c r="Z322" s="1">
        <v>0</v>
      </c>
      <c r="AA322" s="1">
        <v>17</v>
      </c>
      <c r="AB322" s="1">
        <v>5</v>
      </c>
      <c r="AC322" s="1">
        <v>0.40232240699999999</v>
      </c>
      <c r="AD322" s="1">
        <v>-0.20990124600000001</v>
      </c>
      <c r="AE322" s="1">
        <v>8.7024119999999996E-3</v>
      </c>
      <c r="AF322" s="1">
        <v>-1.155354489</v>
      </c>
    </row>
    <row r="323" spans="1:47" x14ac:dyDescent="0.2">
      <c r="A323" s="1" t="s">
        <v>361</v>
      </c>
      <c r="B323" s="1" t="s">
        <v>866</v>
      </c>
      <c r="C323" s="1" t="s">
        <v>39</v>
      </c>
      <c r="D323" s="4" t="s">
        <v>1022</v>
      </c>
      <c r="E323" s="1" t="s">
        <v>40</v>
      </c>
      <c r="F323" s="1" t="s">
        <v>921</v>
      </c>
      <c r="G323" s="1" t="s">
        <v>920</v>
      </c>
      <c r="H323" s="1" t="s">
        <v>921</v>
      </c>
      <c r="I323" s="1" t="s">
        <v>921</v>
      </c>
      <c r="J323" s="1" t="s">
        <v>921</v>
      </c>
      <c r="L323" s="1">
        <v>35</v>
      </c>
      <c r="M323" s="1">
        <v>25</v>
      </c>
      <c r="N323" s="1">
        <v>7</v>
      </c>
      <c r="O323" s="1">
        <v>3</v>
      </c>
      <c r="P323" s="1">
        <v>1898</v>
      </c>
      <c r="Q323" s="1">
        <v>65</v>
      </c>
      <c r="R323" s="1">
        <v>261</v>
      </c>
      <c r="S323" s="1">
        <v>5</v>
      </c>
      <c r="T323" s="1">
        <v>5</v>
      </c>
      <c r="U323" s="1">
        <v>0</v>
      </c>
      <c r="V323" s="1">
        <v>0</v>
      </c>
      <c r="W323" s="1">
        <v>5</v>
      </c>
      <c r="X323" s="1">
        <v>3</v>
      </c>
      <c r="Y323" s="1">
        <v>0</v>
      </c>
      <c r="Z323" s="1">
        <v>0</v>
      </c>
      <c r="AA323" s="1">
        <v>13</v>
      </c>
      <c r="AB323" s="1">
        <v>3</v>
      </c>
      <c r="AC323" s="1">
        <v>-0.83217250700000001</v>
      </c>
      <c r="AD323" s="1">
        <v>1.1656937510000001</v>
      </c>
      <c r="AE323" s="1">
        <v>0.389766055</v>
      </c>
      <c r="AF323" s="1">
        <v>-0.186712982</v>
      </c>
    </row>
    <row r="324" spans="1:47" x14ac:dyDescent="0.2">
      <c r="A324" s="1" t="s">
        <v>364</v>
      </c>
      <c r="B324" s="1" t="s">
        <v>867</v>
      </c>
      <c r="C324" s="1" t="s">
        <v>39</v>
      </c>
      <c r="D324" s="1" t="s">
        <v>1028</v>
      </c>
      <c r="E324" s="1" t="s">
        <v>43</v>
      </c>
      <c r="F324" s="1" t="s">
        <v>921</v>
      </c>
      <c r="G324" s="1" t="s">
        <v>920</v>
      </c>
      <c r="H324" s="1" t="s">
        <v>921</v>
      </c>
      <c r="I324" s="1" t="s">
        <v>921</v>
      </c>
      <c r="L324" s="1">
        <v>44</v>
      </c>
      <c r="M324" s="1">
        <v>34</v>
      </c>
      <c r="N324" s="1">
        <v>10</v>
      </c>
      <c r="O324" s="1">
        <v>0</v>
      </c>
      <c r="P324" s="1">
        <v>1944</v>
      </c>
      <c r="Q324" s="1">
        <v>58</v>
      </c>
      <c r="R324" s="1">
        <v>215</v>
      </c>
      <c r="S324" s="1">
        <v>8</v>
      </c>
      <c r="T324" s="1">
        <v>8</v>
      </c>
      <c r="U324" s="1">
        <v>0</v>
      </c>
      <c r="V324" s="1">
        <v>0</v>
      </c>
      <c r="W324" s="1">
        <v>3</v>
      </c>
      <c r="X324" s="1">
        <v>7</v>
      </c>
      <c r="Y324" s="1">
        <v>1</v>
      </c>
      <c r="Z324" s="1">
        <v>1</v>
      </c>
      <c r="AA324" s="1">
        <v>9</v>
      </c>
      <c r="AB324" s="1">
        <v>3</v>
      </c>
    </row>
    <row r="325" spans="1:47" x14ac:dyDescent="0.2">
      <c r="A325" s="1" t="s">
        <v>367</v>
      </c>
      <c r="B325" s="1" t="s">
        <v>869</v>
      </c>
      <c r="C325" s="1" t="s">
        <v>1036</v>
      </c>
      <c r="E325" s="1" t="s">
        <v>40</v>
      </c>
      <c r="G325" s="1" t="s">
        <v>923</v>
      </c>
      <c r="H325" s="1" t="s">
        <v>921</v>
      </c>
      <c r="I325" s="1" t="s">
        <v>921</v>
      </c>
      <c r="J325" s="1" t="s">
        <v>921</v>
      </c>
      <c r="L325" s="1">
        <v>51</v>
      </c>
      <c r="M325" s="1">
        <v>40</v>
      </c>
      <c r="N325" s="1">
        <v>11</v>
      </c>
      <c r="O325" s="1">
        <v>0</v>
      </c>
      <c r="P325" s="1">
        <v>2355</v>
      </c>
      <c r="Q325" s="1">
        <v>65</v>
      </c>
      <c r="R325" s="1">
        <v>295</v>
      </c>
      <c r="S325" s="1">
        <v>12</v>
      </c>
      <c r="T325" s="1">
        <v>12</v>
      </c>
      <c r="U325" s="1">
        <v>0</v>
      </c>
      <c r="V325" s="1">
        <v>0</v>
      </c>
      <c r="W325" s="1">
        <v>4</v>
      </c>
      <c r="X325" s="1">
        <v>0</v>
      </c>
      <c r="Y325" s="1">
        <v>0</v>
      </c>
      <c r="Z325" s="1">
        <v>0</v>
      </c>
      <c r="AA325" s="1">
        <v>14</v>
      </c>
      <c r="AB325" s="1">
        <v>3</v>
      </c>
      <c r="AC325" s="1">
        <v>0.21918928800000001</v>
      </c>
      <c r="AD325" s="1">
        <v>-2.0109696650000002</v>
      </c>
      <c r="AE325" s="1">
        <v>-0.51296087300000004</v>
      </c>
      <c r="AF325" s="1">
        <v>-0.52516501599999998</v>
      </c>
    </row>
    <row r="326" spans="1:47" x14ac:dyDescent="0.2">
      <c r="A326" s="1" t="s">
        <v>368</v>
      </c>
      <c r="B326" s="1" t="s">
        <v>869</v>
      </c>
      <c r="C326" s="1" t="s">
        <v>1036</v>
      </c>
      <c r="E326" s="1" t="s">
        <v>43</v>
      </c>
      <c r="G326" s="1" t="s">
        <v>920</v>
      </c>
      <c r="H326" s="1" t="s">
        <v>921</v>
      </c>
      <c r="I326" s="1" t="s">
        <v>921</v>
      </c>
      <c r="L326" s="1">
        <v>53</v>
      </c>
      <c r="M326" s="1">
        <v>43</v>
      </c>
      <c r="N326" s="1">
        <v>9</v>
      </c>
      <c r="O326" s="1">
        <v>1</v>
      </c>
      <c r="P326" s="1">
        <v>2311</v>
      </c>
      <c r="Q326" s="1">
        <v>90</v>
      </c>
      <c r="R326" s="1">
        <v>292</v>
      </c>
      <c r="S326" s="1">
        <v>11</v>
      </c>
      <c r="T326" s="1">
        <v>11</v>
      </c>
      <c r="U326" s="1">
        <v>0</v>
      </c>
      <c r="V326" s="1">
        <v>0</v>
      </c>
      <c r="W326" s="1">
        <v>8</v>
      </c>
      <c r="X326" s="1">
        <v>1</v>
      </c>
      <c r="Y326" s="1">
        <v>0</v>
      </c>
      <c r="Z326" s="1">
        <v>0</v>
      </c>
      <c r="AA326" s="1">
        <v>8</v>
      </c>
      <c r="AB326" s="1">
        <v>2</v>
      </c>
    </row>
    <row r="327" spans="1:47" x14ac:dyDescent="0.2">
      <c r="A327" s="1" t="s">
        <v>366</v>
      </c>
      <c r="B327" s="1" t="s">
        <v>869</v>
      </c>
      <c r="C327" s="1" t="s">
        <v>39</v>
      </c>
      <c r="D327" s="1" t="s">
        <v>1019</v>
      </c>
      <c r="E327" s="1" t="s">
        <v>40</v>
      </c>
      <c r="G327" s="1" t="s">
        <v>920</v>
      </c>
      <c r="H327" s="1" t="s">
        <v>921</v>
      </c>
      <c r="I327" s="1" t="s">
        <v>921</v>
      </c>
      <c r="J327" s="1" t="s">
        <v>921</v>
      </c>
      <c r="L327" s="1">
        <v>52</v>
      </c>
      <c r="M327" s="1">
        <v>41</v>
      </c>
      <c r="N327" s="1">
        <v>11</v>
      </c>
      <c r="O327" s="1">
        <v>0</v>
      </c>
      <c r="P327" s="1">
        <v>2360</v>
      </c>
      <c r="Q327" s="1">
        <v>83</v>
      </c>
      <c r="R327" s="1">
        <v>293</v>
      </c>
      <c r="S327" s="1">
        <v>11</v>
      </c>
      <c r="T327" s="1">
        <v>11</v>
      </c>
      <c r="U327" s="1">
        <v>0</v>
      </c>
      <c r="V327" s="1">
        <v>0</v>
      </c>
      <c r="W327" s="1">
        <v>9</v>
      </c>
      <c r="X327" s="1">
        <v>0</v>
      </c>
      <c r="Y327" s="1">
        <v>0</v>
      </c>
      <c r="Z327" s="1">
        <v>0</v>
      </c>
      <c r="AA327" s="1">
        <v>12</v>
      </c>
      <c r="AB327" s="1">
        <v>3</v>
      </c>
      <c r="AC327" s="1">
        <v>-0.79017449100000003</v>
      </c>
      <c r="AD327" s="1">
        <v>-2.2413610720000001</v>
      </c>
      <c r="AE327" s="1">
        <v>-1.201895291</v>
      </c>
      <c r="AF327" s="1">
        <v>-0.26590311300000002</v>
      </c>
    </row>
    <row r="328" spans="1:47" x14ac:dyDescent="0.2">
      <c r="A328" s="1" t="s">
        <v>370</v>
      </c>
      <c r="B328" s="1" t="s">
        <v>870</v>
      </c>
      <c r="C328" s="1" t="s">
        <v>1036</v>
      </c>
      <c r="E328" s="1" t="s">
        <v>40</v>
      </c>
      <c r="G328" s="1" t="s">
        <v>923</v>
      </c>
      <c r="H328" s="1" t="s">
        <v>921</v>
      </c>
      <c r="I328" s="1" t="s">
        <v>921</v>
      </c>
      <c r="J328" s="1" t="s">
        <v>921</v>
      </c>
      <c r="K328" s="1" t="s">
        <v>924</v>
      </c>
      <c r="L328" s="1">
        <v>41</v>
      </c>
      <c r="M328" s="1">
        <v>32</v>
      </c>
      <c r="N328" s="1">
        <v>6</v>
      </c>
      <c r="O328" s="1">
        <v>3</v>
      </c>
      <c r="P328" s="1">
        <v>2305</v>
      </c>
      <c r="Q328" s="1">
        <v>76</v>
      </c>
      <c r="R328" s="1">
        <v>264</v>
      </c>
      <c r="S328" s="1">
        <v>5</v>
      </c>
      <c r="T328" s="1">
        <v>5</v>
      </c>
      <c r="U328" s="1">
        <v>0</v>
      </c>
      <c r="V328" s="1">
        <v>0</v>
      </c>
      <c r="W328" s="1">
        <v>0</v>
      </c>
      <c r="X328" s="1">
        <v>3</v>
      </c>
      <c r="Y328" s="1">
        <v>0</v>
      </c>
      <c r="Z328" s="1">
        <v>1</v>
      </c>
      <c r="AA328" s="1">
        <v>17</v>
      </c>
      <c r="AB328" s="1">
        <v>4</v>
      </c>
      <c r="AC328" s="1">
        <v>0.798764268</v>
      </c>
      <c r="AD328" s="1">
        <v>-1.612116119</v>
      </c>
      <c r="AE328" s="1">
        <v>0.99736790600000003</v>
      </c>
      <c r="AF328" s="1">
        <v>1.857577992</v>
      </c>
      <c r="AG328" s="1">
        <v>1</v>
      </c>
      <c r="AH328" s="1">
        <v>4</v>
      </c>
      <c r="AI328" s="1">
        <v>4</v>
      </c>
      <c r="AJ328" s="1">
        <v>1</v>
      </c>
    </row>
    <row r="329" spans="1:47" x14ac:dyDescent="0.2">
      <c r="A329" s="1" t="s">
        <v>371</v>
      </c>
      <c r="B329" s="1" t="s">
        <v>870</v>
      </c>
      <c r="C329" s="1" t="s">
        <v>1036</v>
      </c>
      <c r="E329" s="1" t="s">
        <v>43</v>
      </c>
      <c r="G329" s="1" t="s">
        <v>923</v>
      </c>
      <c r="H329" s="1" t="s">
        <v>921</v>
      </c>
      <c r="I329" s="1" t="s">
        <v>921</v>
      </c>
      <c r="J329" s="1" t="s">
        <v>921</v>
      </c>
      <c r="K329" s="1" t="s">
        <v>924</v>
      </c>
      <c r="L329" s="1">
        <v>46</v>
      </c>
      <c r="M329" s="1">
        <v>37</v>
      </c>
      <c r="N329" s="1">
        <v>9</v>
      </c>
      <c r="O329" s="1">
        <v>0</v>
      </c>
      <c r="P329" s="1">
        <v>2313</v>
      </c>
      <c r="Q329" s="1">
        <v>76</v>
      </c>
      <c r="R329" s="1">
        <v>285</v>
      </c>
      <c r="S329" s="1">
        <v>9</v>
      </c>
      <c r="T329" s="1">
        <v>8</v>
      </c>
      <c r="U329" s="1">
        <v>1</v>
      </c>
      <c r="V329" s="1">
        <v>0</v>
      </c>
      <c r="W329" s="1">
        <v>3</v>
      </c>
      <c r="X329" s="1">
        <v>4</v>
      </c>
      <c r="Y329" s="1">
        <v>0</v>
      </c>
      <c r="Z329" s="1">
        <v>0</v>
      </c>
      <c r="AA329" s="1">
        <v>13</v>
      </c>
      <c r="AB329" s="1">
        <v>5</v>
      </c>
      <c r="AC329" s="1">
        <v>1.2422368800000001</v>
      </c>
      <c r="AD329" s="1">
        <v>-0.79195872599999995</v>
      </c>
      <c r="AE329" s="1">
        <v>6.3096558999999997E-2</v>
      </c>
      <c r="AF329" s="1">
        <v>0.367760592</v>
      </c>
      <c r="AG329" s="1">
        <v>1</v>
      </c>
      <c r="AH329" s="1">
        <v>0</v>
      </c>
      <c r="AI329" s="1">
        <v>4</v>
      </c>
      <c r="AJ329" s="1">
        <v>0</v>
      </c>
      <c r="AT329" s="1">
        <v>94.2</v>
      </c>
      <c r="AU329" s="1">
        <v>54</v>
      </c>
    </row>
    <row r="330" spans="1:47" x14ac:dyDescent="0.2">
      <c r="A330" s="1" t="s">
        <v>369</v>
      </c>
      <c r="B330" s="1" t="s">
        <v>870</v>
      </c>
      <c r="C330" s="1" t="s">
        <v>39</v>
      </c>
      <c r="D330" s="1" t="s">
        <v>1019</v>
      </c>
      <c r="E330" s="1" t="s">
        <v>40</v>
      </c>
      <c r="G330" s="1" t="s">
        <v>920</v>
      </c>
      <c r="H330" s="1" t="s">
        <v>921</v>
      </c>
      <c r="I330" s="1" t="s">
        <v>921</v>
      </c>
      <c r="K330" s="1" t="s">
        <v>922</v>
      </c>
      <c r="L330" s="1">
        <v>52</v>
      </c>
      <c r="M330" s="1">
        <v>39</v>
      </c>
      <c r="N330" s="1">
        <v>11</v>
      </c>
      <c r="O330" s="1">
        <v>2</v>
      </c>
      <c r="P330" s="1">
        <v>2337</v>
      </c>
      <c r="Q330" s="1">
        <v>78</v>
      </c>
      <c r="R330" s="1">
        <v>272</v>
      </c>
      <c r="S330" s="1">
        <v>7</v>
      </c>
      <c r="T330" s="1">
        <v>6</v>
      </c>
      <c r="U330" s="1">
        <v>1</v>
      </c>
      <c r="V330" s="1">
        <v>0</v>
      </c>
      <c r="W330" s="1">
        <v>0</v>
      </c>
      <c r="X330" s="1">
        <v>6</v>
      </c>
      <c r="Y330" s="1">
        <v>0</v>
      </c>
      <c r="Z330" s="1">
        <v>1</v>
      </c>
      <c r="AA330" s="1">
        <v>11</v>
      </c>
      <c r="AB330" s="1">
        <v>2</v>
      </c>
      <c r="AK330" s="1">
        <v>2</v>
      </c>
      <c r="AL330" s="1">
        <v>4</v>
      </c>
      <c r="AM330" s="1">
        <v>1</v>
      </c>
      <c r="AN330" s="1">
        <v>1</v>
      </c>
      <c r="AO330" s="1">
        <v>2</v>
      </c>
      <c r="AP330" s="1">
        <v>2</v>
      </c>
      <c r="AQ330" s="1">
        <v>10</v>
      </c>
      <c r="AR330" s="1">
        <v>2.1881160350000002</v>
      </c>
      <c r="AU330" s="1">
        <v>119</v>
      </c>
    </row>
    <row r="331" spans="1:47" x14ac:dyDescent="0.2">
      <c r="A331" s="1" t="s">
        <v>372</v>
      </c>
      <c r="B331" s="1" t="s">
        <v>870</v>
      </c>
      <c r="C331" s="1" t="s">
        <v>45</v>
      </c>
      <c r="D331" s="23" t="s">
        <v>1020</v>
      </c>
      <c r="E331" s="1" t="s">
        <v>43</v>
      </c>
      <c r="G331" s="1" t="s">
        <v>923</v>
      </c>
      <c r="H331" s="1" t="s">
        <v>921</v>
      </c>
      <c r="I331" s="1" t="s">
        <v>921</v>
      </c>
      <c r="J331" s="1" t="s">
        <v>921</v>
      </c>
      <c r="K331" s="1" t="s">
        <v>922</v>
      </c>
      <c r="L331" s="1">
        <v>50</v>
      </c>
      <c r="M331" s="1">
        <v>40</v>
      </c>
      <c r="N331" s="1">
        <v>8</v>
      </c>
      <c r="O331" s="1">
        <v>2</v>
      </c>
      <c r="P331" s="1">
        <v>2283</v>
      </c>
      <c r="Q331" s="1">
        <v>83</v>
      </c>
      <c r="R331" s="1">
        <v>271</v>
      </c>
      <c r="S331" s="1">
        <v>6</v>
      </c>
      <c r="T331" s="1">
        <v>6</v>
      </c>
      <c r="U331" s="1">
        <v>0</v>
      </c>
      <c r="V331" s="1">
        <v>0</v>
      </c>
      <c r="W331" s="1">
        <v>5</v>
      </c>
      <c r="X331" s="1">
        <v>5</v>
      </c>
      <c r="Y331" s="1">
        <v>0</v>
      </c>
      <c r="Z331" s="1">
        <v>0</v>
      </c>
      <c r="AA331" s="1">
        <v>14</v>
      </c>
      <c r="AB331" s="1">
        <v>3</v>
      </c>
      <c r="AC331" s="1">
        <v>0.52954054800000006</v>
      </c>
      <c r="AD331" s="1">
        <v>-0.26639422400000001</v>
      </c>
      <c r="AE331" s="1">
        <v>0.60707411200000005</v>
      </c>
      <c r="AF331" s="1">
        <v>2.0048691220000001</v>
      </c>
      <c r="AK331" s="1">
        <v>1</v>
      </c>
      <c r="AL331" s="1">
        <v>2</v>
      </c>
      <c r="AM331" s="1">
        <v>1</v>
      </c>
      <c r="AN331" s="1">
        <v>0</v>
      </c>
      <c r="AO331" s="1">
        <v>1</v>
      </c>
      <c r="AP331" s="1">
        <v>2</v>
      </c>
      <c r="AQ331" s="1">
        <v>5</v>
      </c>
      <c r="AR331" s="1">
        <v>2.9936080679999999</v>
      </c>
      <c r="AU331" s="1">
        <v>139</v>
      </c>
    </row>
    <row r="332" spans="1:47" x14ac:dyDescent="0.2">
      <c r="A332" s="1" t="s">
        <v>374</v>
      </c>
      <c r="B332" s="1" t="s">
        <v>871</v>
      </c>
      <c r="C332" s="1" t="s">
        <v>1036</v>
      </c>
      <c r="D332" s="1" t="s">
        <v>1026</v>
      </c>
      <c r="E332" s="1" t="s">
        <v>40</v>
      </c>
      <c r="G332" s="1" t="s">
        <v>923</v>
      </c>
      <c r="H332" s="1" t="s">
        <v>921</v>
      </c>
      <c r="I332" s="1" t="s">
        <v>921</v>
      </c>
      <c r="J332" s="1" t="s">
        <v>921</v>
      </c>
      <c r="K332" s="1" t="s">
        <v>924</v>
      </c>
      <c r="L332" s="1">
        <v>84</v>
      </c>
      <c r="M332" s="1">
        <v>65</v>
      </c>
      <c r="N332" s="1">
        <v>15</v>
      </c>
      <c r="O332" s="1">
        <v>4</v>
      </c>
      <c r="P332" s="1">
        <v>3385</v>
      </c>
      <c r="Q332" s="1">
        <v>120</v>
      </c>
      <c r="R332" s="1">
        <v>378</v>
      </c>
      <c r="S332" s="1">
        <v>16</v>
      </c>
      <c r="T332" s="1">
        <v>14</v>
      </c>
      <c r="U332" s="1">
        <v>2</v>
      </c>
      <c r="V332" s="1">
        <v>0</v>
      </c>
      <c r="W332" s="1">
        <v>3</v>
      </c>
      <c r="X332" s="1">
        <v>3</v>
      </c>
      <c r="Y332" s="1">
        <v>0</v>
      </c>
      <c r="Z332" s="1">
        <v>0</v>
      </c>
      <c r="AA332" s="1">
        <v>13</v>
      </c>
      <c r="AB332" s="1">
        <v>4</v>
      </c>
      <c r="AC332" s="1">
        <v>1.214088383</v>
      </c>
      <c r="AD332" s="1">
        <v>0.28542510799999998</v>
      </c>
      <c r="AE332" s="1">
        <v>1.4233155159999999</v>
      </c>
      <c r="AF332" s="1">
        <v>0.68812352300000001</v>
      </c>
      <c r="AG332" s="1">
        <v>1</v>
      </c>
      <c r="AH332" s="1">
        <v>3</v>
      </c>
      <c r="AI332" s="1">
        <v>2</v>
      </c>
      <c r="AJ332" s="1">
        <v>1</v>
      </c>
      <c r="AT332" s="1">
        <v>105.6</v>
      </c>
      <c r="AU332" s="1">
        <v>89</v>
      </c>
    </row>
    <row r="333" spans="1:47" x14ac:dyDescent="0.2">
      <c r="A333" s="1" t="s">
        <v>375</v>
      </c>
      <c r="B333" s="1" t="s">
        <v>871</v>
      </c>
      <c r="C333" s="1" t="s">
        <v>1036</v>
      </c>
      <c r="D333" s="1" t="s">
        <v>1026</v>
      </c>
      <c r="E333" s="1" t="s">
        <v>43</v>
      </c>
      <c r="G333" s="1" t="s">
        <v>920</v>
      </c>
      <c r="H333" s="1" t="s">
        <v>921</v>
      </c>
      <c r="I333" s="1" t="s">
        <v>921</v>
      </c>
      <c r="K333" s="1" t="s">
        <v>924</v>
      </c>
      <c r="L333" s="1">
        <v>63</v>
      </c>
      <c r="M333" s="1">
        <v>49</v>
      </c>
      <c r="N333" s="1">
        <v>14</v>
      </c>
      <c r="O333" s="1">
        <v>0</v>
      </c>
      <c r="P333" s="1">
        <v>2484</v>
      </c>
      <c r="Q333" s="1">
        <v>81</v>
      </c>
      <c r="R333" s="1">
        <v>288</v>
      </c>
      <c r="S333" s="1">
        <v>19</v>
      </c>
      <c r="T333" s="1">
        <v>18</v>
      </c>
      <c r="U333" s="1">
        <v>1</v>
      </c>
      <c r="V333" s="1">
        <v>0</v>
      </c>
      <c r="W333" s="1">
        <v>18</v>
      </c>
      <c r="X333" s="1">
        <v>18</v>
      </c>
      <c r="Y333" s="1">
        <v>3</v>
      </c>
      <c r="Z333" s="1">
        <v>2</v>
      </c>
      <c r="AA333" s="1">
        <v>13</v>
      </c>
      <c r="AB333" s="1">
        <v>2</v>
      </c>
      <c r="AG333" s="1">
        <v>0</v>
      </c>
      <c r="AH333" s="1">
        <v>0</v>
      </c>
      <c r="AI333" s="1">
        <v>3</v>
      </c>
      <c r="AJ333" s="1">
        <v>0</v>
      </c>
      <c r="AT333" s="1">
        <v>119.8</v>
      </c>
      <c r="AU333" s="1">
        <v>32</v>
      </c>
    </row>
    <row r="334" spans="1:47" x14ac:dyDescent="0.2">
      <c r="A334" s="1" t="s">
        <v>373</v>
      </c>
      <c r="B334" s="1" t="s">
        <v>871</v>
      </c>
      <c r="C334" s="1" t="s">
        <v>39</v>
      </c>
      <c r="D334" s="23" t="s">
        <v>1020</v>
      </c>
      <c r="E334" s="1" t="s">
        <v>40</v>
      </c>
      <c r="G334" s="1" t="s">
        <v>920</v>
      </c>
      <c r="H334" s="1" t="s">
        <v>921</v>
      </c>
      <c r="I334" s="1" t="s">
        <v>921</v>
      </c>
      <c r="J334" s="1" t="s">
        <v>921</v>
      </c>
      <c r="K334" s="1" t="s">
        <v>922</v>
      </c>
      <c r="L334" s="1">
        <v>65</v>
      </c>
      <c r="M334" s="1">
        <v>48</v>
      </c>
      <c r="N334" s="1">
        <v>17</v>
      </c>
      <c r="O334" s="1">
        <v>0</v>
      </c>
      <c r="P334" s="1">
        <v>2842</v>
      </c>
      <c r="Q334" s="1">
        <v>95</v>
      </c>
      <c r="R334" s="1">
        <v>330</v>
      </c>
      <c r="S334" s="1">
        <v>16</v>
      </c>
      <c r="T334" s="1">
        <v>15</v>
      </c>
      <c r="U334" s="1">
        <v>1</v>
      </c>
      <c r="V334" s="1">
        <v>0</v>
      </c>
      <c r="W334" s="1">
        <v>5</v>
      </c>
      <c r="X334" s="1">
        <v>2</v>
      </c>
      <c r="Y334" s="1">
        <v>0</v>
      </c>
      <c r="Z334" s="1">
        <v>0</v>
      </c>
      <c r="AA334" s="1">
        <v>18</v>
      </c>
      <c r="AB334" s="1">
        <v>7</v>
      </c>
      <c r="AC334" s="1">
        <v>-2.0886060130000002</v>
      </c>
      <c r="AD334" s="1">
        <v>0.75211998199999996</v>
      </c>
      <c r="AE334" s="1">
        <v>-1.193004226</v>
      </c>
      <c r="AF334" s="1">
        <v>0.13002604700000001</v>
      </c>
      <c r="AK334" s="1">
        <v>4</v>
      </c>
      <c r="AL334" s="1">
        <v>5</v>
      </c>
      <c r="AN334" s="1">
        <v>1</v>
      </c>
      <c r="AO334" s="1">
        <v>3</v>
      </c>
      <c r="AP334" s="1">
        <v>2</v>
      </c>
      <c r="AQ334" s="1">
        <v>13</v>
      </c>
      <c r="AR334" s="1">
        <v>-1.3080502810000001</v>
      </c>
      <c r="AS334" s="1">
        <v>-0.67527349800000003</v>
      </c>
      <c r="AT334" s="1">
        <v>83.7</v>
      </c>
      <c r="AU334" s="1">
        <v>104</v>
      </c>
    </row>
    <row r="335" spans="1:47" x14ac:dyDescent="0.2">
      <c r="A335" s="1" t="s">
        <v>376</v>
      </c>
      <c r="B335" s="1" t="s">
        <v>871</v>
      </c>
      <c r="C335" s="1" t="s">
        <v>45</v>
      </c>
      <c r="D335" s="1" t="s">
        <v>1019</v>
      </c>
      <c r="E335" s="1" t="s">
        <v>43</v>
      </c>
      <c r="G335" s="1" t="s">
        <v>923</v>
      </c>
      <c r="I335" s="1" t="s">
        <v>921</v>
      </c>
      <c r="K335" s="1" t="s">
        <v>922</v>
      </c>
      <c r="AK335" s="1">
        <v>2</v>
      </c>
      <c r="AL335" s="1">
        <v>0</v>
      </c>
      <c r="AN335" s="1">
        <v>0</v>
      </c>
      <c r="AO335" s="1">
        <v>1</v>
      </c>
      <c r="AP335" s="1">
        <v>0</v>
      </c>
      <c r="AQ335" s="1">
        <v>4</v>
      </c>
      <c r="AR335" s="1">
        <v>0.59700789300000001</v>
      </c>
      <c r="AT335" s="1">
        <v>77.8</v>
      </c>
      <c r="AU335" s="1">
        <v>20</v>
      </c>
    </row>
    <row r="336" spans="1:47" x14ac:dyDescent="0.2">
      <c r="A336" s="1" t="s">
        <v>378</v>
      </c>
      <c r="B336" s="1" t="s">
        <v>872</v>
      </c>
      <c r="C336" s="1" t="s">
        <v>1036</v>
      </c>
      <c r="E336" s="1" t="s">
        <v>40</v>
      </c>
      <c r="G336" s="1" t="s">
        <v>920</v>
      </c>
      <c r="H336" s="1" t="s">
        <v>921</v>
      </c>
      <c r="I336" s="1" t="s">
        <v>921</v>
      </c>
      <c r="J336" s="1" t="s">
        <v>921</v>
      </c>
      <c r="K336" s="1" t="s">
        <v>924</v>
      </c>
      <c r="L336" s="1">
        <v>56</v>
      </c>
      <c r="M336" s="1">
        <v>32</v>
      </c>
      <c r="N336" s="1">
        <v>22</v>
      </c>
      <c r="O336" s="1">
        <v>2</v>
      </c>
      <c r="P336" s="1">
        <v>2365</v>
      </c>
      <c r="Q336" s="1">
        <v>78</v>
      </c>
      <c r="R336" s="1">
        <v>323</v>
      </c>
      <c r="S336" s="1">
        <v>8</v>
      </c>
      <c r="T336" s="1">
        <v>6</v>
      </c>
      <c r="U336" s="1">
        <v>1</v>
      </c>
      <c r="V336" s="1">
        <v>1</v>
      </c>
      <c r="W336" s="1">
        <v>1</v>
      </c>
      <c r="X336" s="1">
        <v>1</v>
      </c>
      <c r="Y336" s="1">
        <v>0</v>
      </c>
      <c r="Z336" s="1">
        <v>0</v>
      </c>
      <c r="AA336" s="1">
        <v>11</v>
      </c>
      <c r="AB336" s="1">
        <v>5</v>
      </c>
      <c r="AC336" s="1">
        <v>0.218529787</v>
      </c>
      <c r="AD336" s="1">
        <v>0.29454806900000002</v>
      </c>
      <c r="AE336" s="1">
        <v>0.59454623799999995</v>
      </c>
      <c r="AF336" s="1">
        <v>0.28751371999999997</v>
      </c>
      <c r="AG336" s="1">
        <v>1</v>
      </c>
      <c r="AH336" s="1">
        <v>0</v>
      </c>
      <c r="AI336" s="1">
        <v>0</v>
      </c>
      <c r="AJ336" s="1">
        <v>0</v>
      </c>
    </row>
    <row r="337" spans="1:47" x14ac:dyDescent="0.2">
      <c r="A337" s="1" t="s">
        <v>379</v>
      </c>
      <c r="B337" s="1" t="s">
        <v>872</v>
      </c>
      <c r="C337" s="1" t="s">
        <v>1036</v>
      </c>
      <c r="E337" s="1" t="s">
        <v>43</v>
      </c>
      <c r="G337" s="1" t="s">
        <v>923</v>
      </c>
      <c r="H337" s="1" t="s">
        <v>921</v>
      </c>
      <c r="I337" s="1" t="s">
        <v>921</v>
      </c>
      <c r="J337" s="1" t="s">
        <v>921</v>
      </c>
      <c r="K337" s="1" t="s">
        <v>924</v>
      </c>
      <c r="L337" s="1">
        <v>55</v>
      </c>
      <c r="M337" s="1">
        <v>44</v>
      </c>
      <c r="N337" s="1">
        <v>9</v>
      </c>
      <c r="O337" s="1">
        <v>2</v>
      </c>
      <c r="P337" s="1">
        <v>2362</v>
      </c>
      <c r="Q337" s="1">
        <v>75</v>
      </c>
      <c r="R337" s="1">
        <v>319</v>
      </c>
      <c r="S337" s="1">
        <v>8</v>
      </c>
      <c r="T337" s="1">
        <v>6</v>
      </c>
      <c r="U337" s="1">
        <v>1</v>
      </c>
      <c r="V337" s="1">
        <v>1</v>
      </c>
      <c r="W337" s="1">
        <v>10</v>
      </c>
      <c r="X337" s="1">
        <v>4</v>
      </c>
      <c r="Y337" s="1">
        <v>1</v>
      </c>
      <c r="Z337" s="1">
        <v>1</v>
      </c>
      <c r="AA337" s="1">
        <v>19</v>
      </c>
      <c r="AB337" s="1">
        <v>6</v>
      </c>
      <c r="AC337" s="1">
        <v>-0.82901936300000001</v>
      </c>
      <c r="AD337" s="1">
        <v>-1.385720023</v>
      </c>
      <c r="AE337" s="1">
        <v>0.54070357599999996</v>
      </c>
      <c r="AF337" s="1">
        <v>-1.382148358</v>
      </c>
      <c r="AG337" s="1">
        <v>0</v>
      </c>
      <c r="AH337" s="1">
        <v>0</v>
      </c>
      <c r="AI337" s="1">
        <v>0</v>
      </c>
      <c r="AJ337" s="1">
        <v>0</v>
      </c>
    </row>
    <row r="338" spans="1:47" x14ac:dyDescent="0.2">
      <c r="A338" s="1" t="s">
        <v>377</v>
      </c>
      <c r="B338" s="1" t="s">
        <v>872</v>
      </c>
      <c r="C338" s="1" t="s">
        <v>39</v>
      </c>
      <c r="D338" s="23" t="s">
        <v>1021</v>
      </c>
      <c r="E338" s="1" t="s">
        <v>43</v>
      </c>
      <c r="G338" s="1" t="s">
        <v>920</v>
      </c>
      <c r="H338" s="1" t="s">
        <v>921</v>
      </c>
      <c r="I338" s="1" t="s">
        <v>921</v>
      </c>
      <c r="J338" s="1" t="s">
        <v>921</v>
      </c>
      <c r="K338" s="1" t="s">
        <v>922</v>
      </c>
      <c r="L338" s="1">
        <v>58</v>
      </c>
      <c r="M338" s="1">
        <v>41</v>
      </c>
      <c r="N338" s="1">
        <v>16</v>
      </c>
      <c r="O338" s="1">
        <v>1</v>
      </c>
      <c r="P338" s="1">
        <v>2315</v>
      </c>
      <c r="Q338" s="1">
        <v>92</v>
      </c>
      <c r="R338" s="1">
        <v>328</v>
      </c>
      <c r="S338" s="1">
        <v>9</v>
      </c>
      <c r="T338" s="1">
        <v>8</v>
      </c>
      <c r="U338" s="1">
        <v>0</v>
      </c>
      <c r="V338" s="1">
        <v>1</v>
      </c>
      <c r="W338" s="1">
        <v>6</v>
      </c>
      <c r="X338" s="1">
        <v>4</v>
      </c>
      <c r="Y338" s="1">
        <v>0</v>
      </c>
      <c r="Z338" s="1">
        <v>1</v>
      </c>
      <c r="AA338" s="1">
        <v>13</v>
      </c>
      <c r="AB338" s="1">
        <v>1</v>
      </c>
      <c r="AC338" s="1">
        <v>0.44371263599999999</v>
      </c>
      <c r="AD338" s="1">
        <v>-0.65329001499999995</v>
      </c>
      <c r="AE338" s="1">
        <v>-1.8454458E-2</v>
      </c>
      <c r="AF338" s="1">
        <v>-1.8973932120000001</v>
      </c>
      <c r="AK338" s="1">
        <v>4</v>
      </c>
      <c r="AL338" s="1">
        <v>2</v>
      </c>
      <c r="AM338" s="1">
        <v>0</v>
      </c>
      <c r="AN338" s="1">
        <v>0</v>
      </c>
      <c r="AO338" s="1">
        <v>2</v>
      </c>
      <c r="AP338" s="1">
        <v>4</v>
      </c>
      <c r="AQ338" s="1">
        <v>10</v>
      </c>
      <c r="AR338" s="1">
        <v>0.56741831099999995</v>
      </c>
      <c r="AS338" s="1">
        <v>4.1515704449999999</v>
      </c>
    </row>
    <row r="339" spans="1:47" x14ac:dyDescent="0.2">
      <c r="A339" s="1" t="s">
        <v>381</v>
      </c>
      <c r="B339" s="1" t="s">
        <v>873</v>
      </c>
      <c r="C339" s="1" t="s">
        <v>1036</v>
      </c>
      <c r="E339" s="1" t="s">
        <v>40</v>
      </c>
      <c r="G339" s="1" t="s">
        <v>920</v>
      </c>
      <c r="H339" s="1" t="s">
        <v>921</v>
      </c>
      <c r="I339" s="1" t="s">
        <v>921</v>
      </c>
      <c r="J339" s="1" t="s">
        <v>921</v>
      </c>
      <c r="L339" s="1">
        <v>51</v>
      </c>
      <c r="M339" s="1">
        <v>40</v>
      </c>
      <c r="N339" s="1">
        <v>9</v>
      </c>
      <c r="O339" s="1">
        <v>2</v>
      </c>
      <c r="P339" s="1">
        <v>2573</v>
      </c>
      <c r="Q339" s="1">
        <v>79</v>
      </c>
      <c r="R339" s="1">
        <v>299</v>
      </c>
      <c r="S339" s="1">
        <v>9</v>
      </c>
      <c r="T339" s="1">
        <v>8</v>
      </c>
      <c r="U339" s="1">
        <v>0</v>
      </c>
      <c r="V339" s="1">
        <v>1</v>
      </c>
      <c r="W339" s="1">
        <v>6</v>
      </c>
      <c r="X339" s="1">
        <v>2</v>
      </c>
      <c r="Y339" s="1">
        <v>0</v>
      </c>
      <c r="Z339" s="1">
        <v>0</v>
      </c>
      <c r="AA339" s="1">
        <v>13</v>
      </c>
      <c r="AB339" s="1">
        <v>2</v>
      </c>
      <c r="AC339" s="1">
        <v>-0.78091333699999999</v>
      </c>
      <c r="AD339" s="1">
        <v>0.19865796299999999</v>
      </c>
      <c r="AE339" s="1">
        <v>-1.306091519</v>
      </c>
      <c r="AF339" s="1">
        <v>-1.756465808</v>
      </c>
    </row>
    <row r="340" spans="1:47" x14ac:dyDescent="0.2">
      <c r="A340" s="1" t="s">
        <v>382</v>
      </c>
      <c r="B340" s="1" t="s">
        <v>873</v>
      </c>
      <c r="C340" s="1" t="s">
        <v>1036</v>
      </c>
      <c r="E340" s="1" t="s">
        <v>43</v>
      </c>
      <c r="G340" s="1" t="s">
        <v>923</v>
      </c>
      <c r="H340" s="1" t="s">
        <v>921</v>
      </c>
      <c r="I340" s="1" t="s">
        <v>921</v>
      </c>
      <c r="J340" s="1" t="s">
        <v>921</v>
      </c>
      <c r="L340" s="1">
        <v>55</v>
      </c>
      <c r="M340" s="1">
        <v>41</v>
      </c>
      <c r="N340" s="1">
        <v>13</v>
      </c>
      <c r="O340" s="1">
        <v>1</v>
      </c>
      <c r="P340" s="1">
        <v>2441</v>
      </c>
      <c r="Q340" s="1">
        <v>68</v>
      </c>
      <c r="R340" s="1">
        <v>260</v>
      </c>
      <c r="S340" s="1">
        <v>9</v>
      </c>
      <c r="T340" s="1">
        <v>9</v>
      </c>
      <c r="U340" s="1">
        <v>0</v>
      </c>
      <c r="V340" s="1">
        <v>0</v>
      </c>
      <c r="W340" s="1">
        <v>10</v>
      </c>
      <c r="X340" s="1">
        <v>0</v>
      </c>
      <c r="Y340" s="1">
        <v>1</v>
      </c>
      <c r="Z340" s="1">
        <v>0</v>
      </c>
      <c r="AA340" s="1">
        <v>13</v>
      </c>
      <c r="AB340" s="1">
        <v>2</v>
      </c>
      <c r="AC340" s="1">
        <v>-0.43770499099999999</v>
      </c>
      <c r="AD340" s="1">
        <v>-1.464719356</v>
      </c>
      <c r="AE340" s="1">
        <v>-0.30620694599999998</v>
      </c>
      <c r="AF340" s="1">
        <v>-1.445887208</v>
      </c>
    </row>
    <row r="341" spans="1:47" x14ac:dyDescent="0.2">
      <c r="A341" s="1" t="s">
        <v>380</v>
      </c>
      <c r="B341" s="1" t="s">
        <v>873</v>
      </c>
      <c r="C341" s="1" t="s">
        <v>39</v>
      </c>
      <c r="D341" s="23" t="s">
        <v>1021</v>
      </c>
      <c r="E341" s="1" t="s">
        <v>40</v>
      </c>
      <c r="G341" s="1" t="s">
        <v>920</v>
      </c>
      <c r="H341" s="1" t="s">
        <v>921</v>
      </c>
      <c r="I341" s="1" t="s">
        <v>921</v>
      </c>
      <c r="J341" s="1" t="s">
        <v>921</v>
      </c>
      <c r="K341" s="1" t="s">
        <v>922</v>
      </c>
      <c r="L341" s="1">
        <v>47</v>
      </c>
      <c r="M341" s="1">
        <v>35</v>
      </c>
      <c r="N341" s="1">
        <v>10</v>
      </c>
      <c r="O341" s="1">
        <v>2</v>
      </c>
      <c r="P341" s="1">
        <v>2450</v>
      </c>
      <c r="Q341" s="1">
        <v>86</v>
      </c>
      <c r="R341" s="1">
        <v>264</v>
      </c>
      <c r="S341" s="1">
        <v>10</v>
      </c>
      <c r="T341" s="1">
        <v>8</v>
      </c>
      <c r="U341" s="1">
        <v>0</v>
      </c>
      <c r="V341" s="1">
        <v>2</v>
      </c>
      <c r="W341" s="1">
        <v>3</v>
      </c>
      <c r="X341" s="1">
        <v>0</v>
      </c>
      <c r="Y341" s="1">
        <v>0</v>
      </c>
      <c r="Z341" s="1">
        <v>0</v>
      </c>
      <c r="AA341" s="1">
        <v>13</v>
      </c>
      <c r="AB341" s="1">
        <v>3</v>
      </c>
      <c r="AC341" s="1">
        <v>0.54546779899999998</v>
      </c>
      <c r="AD341" s="1">
        <v>0.64615785000000003</v>
      </c>
      <c r="AE341" s="1">
        <v>0.282876452</v>
      </c>
      <c r="AF341" s="1">
        <v>-1.5275389539999999</v>
      </c>
      <c r="AK341" s="1">
        <v>0</v>
      </c>
      <c r="AN341" s="1">
        <v>0</v>
      </c>
      <c r="AO341" s="1">
        <v>3</v>
      </c>
      <c r="AP341" s="1">
        <v>3</v>
      </c>
      <c r="AQ341" s="1">
        <v>5</v>
      </c>
      <c r="AR341" s="1">
        <v>-0.37188689899999999</v>
      </c>
      <c r="AS341" s="1">
        <v>-0.90992237899999995</v>
      </c>
    </row>
    <row r="342" spans="1:47" x14ac:dyDescent="0.2">
      <c r="A342" s="1" t="s">
        <v>384</v>
      </c>
      <c r="B342" s="1" t="s">
        <v>874</v>
      </c>
      <c r="C342" s="1" t="s">
        <v>1036</v>
      </c>
      <c r="E342" s="1" t="s">
        <v>40</v>
      </c>
      <c r="G342" s="1" t="s">
        <v>923</v>
      </c>
      <c r="H342" s="1" t="s">
        <v>921</v>
      </c>
      <c r="I342" s="1" t="s">
        <v>921</v>
      </c>
      <c r="J342" s="1" t="s">
        <v>921</v>
      </c>
      <c r="K342" s="1" t="s">
        <v>924</v>
      </c>
      <c r="L342" s="1">
        <v>48</v>
      </c>
      <c r="M342" s="1">
        <v>39</v>
      </c>
      <c r="N342" s="1">
        <v>8</v>
      </c>
      <c r="O342" s="1">
        <v>1</v>
      </c>
      <c r="P342" s="1">
        <v>2421</v>
      </c>
      <c r="Q342" s="1">
        <v>75</v>
      </c>
      <c r="R342" s="1">
        <v>300</v>
      </c>
      <c r="S342" s="1">
        <v>9</v>
      </c>
      <c r="T342" s="1">
        <v>9</v>
      </c>
      <c r="U342" s="1">
        <v>0</v>
      </c>
      <c r="V342" s="1">
        <v>0</v>
      </c>
      <c r="W342" s="1">
        <v>23</v>
      </c>
      <c r="X342" s="1">
        <v>1</v>
      </c>
      <c r="Y342" s="1">
        <v>7</v>
      </c>
      <c r="Z342" s="1">
        <v>0</v>
      </c>
      <c r="AA342" s="1">
        <v>18</v>
      </c>
      <c r="AB342" s="1">
        <v>7</v>
      </c>
      <c r="AC342" s="1">
        <v>-0.43435976399999998</v>
      </c>
      <c r="AD342" s="1">
        <v>-0.97775212</v>
      </c>
      <c r="AE342" s="1">
        <v>-1.09916375</v>
      </c>
      <c r="AF342" s="1">
        <v>3.5500012999999997E-2</v>
      </c>
      <c r="AG342" s="1">
        <v>0</v>
      </c>
      <c r="AH342" s="1">
        <v>0</v>
      </c>
      <c r="AI342" s="1">
        <v>0</v>
      </c>
      <c r="AJ342" s="1">
        <v>0</v>
      </c>
    </row>
    <row r="343" spans="1:47" x14ac:dyDescent="0.2">
      <c r="A343" s="1" t="s">
        <v>385</v>
      </c>
      <c r="B343" s="1" t="s">
        <v>874</v>
      </c>
      <c r="C343" s="1" t="s">
        <v>1036</v>
      </c>
      <c r="E343" s="1" t="s">
        <v>43</v>
      </c>
      <c r="G343" s="1" t="s">
        <v>920</v>
      </c>
      <c r="H343" s="1" t="s">
        <v>921</v>
      </c>
      <c r="I343" s="1" t="s">
        <v>921</v>
      </c>
      <c r="J343" s="1" t="s">
        <v>921</v>
      </c>
      <c r="K343" s="1" t="s">
        <v>924</v>
      </c>
      <c r="L343" s="1">
        <v>61</v>
      </c>
      <c r="M343" s="1">
        <v>46</v>
      </c>
      <c r="N343" s="1">
        <v>14</v>
      </c>
      <c r="O343" s="1">
        <v>1</v>
      </c>
      <c r="P343" s="1">
        <v>2472</v>
      </c>
      <c r="Q343" s="1">
        <v>73</v>
      </c>
      <c r="R343" s="1">
        <v>312</v>
      </c>
      <c r="S343" s="1">
        <v>10</v>
      </c>
      <c r="T343" s="1">
        <v>10</v>
      </c>
      <c r="U343" s="1">
        <v>0</v>
      </c>
      <c r="V343" s="1">
        <v>0</v>
      </c>
      <c r="W343" s="1">
        <v>19</v>
      </c>
      <c r="X343" s="1">
        <v>1</v>
      </c>
      <c r="Y343" s="1">
        <v>5</v>
      </c>
      <c r="Z343" s="1">
        <v>0</v>
      </c>
      <c r="AA343" s="1">
        <v>11</v>
      </c>
      <c r="AB343" s="1">
        <v>2</v>
      </c>
      <c r="AC343" s="1">
        <v>-1.3212412920000001</v>
      </c>
      <c r="AD343" s="1">
        <v>-1.739092732</v>
      </c>
      <c r="AE343" s="1">
        <v>-0.97134291299999997</v>
      </c>
      <c r="AF343" s="1">
        <v>0.41687289199999999</v>
      </c>
      <c r="AG343" s="1">
        <v>0</v>
      </c>
      <c r="AH343" s="1">
        <v>0</v>
      </c>
      <c r="AI343" s="1">
        <v>0</v>
      </c>
      <c r="AJ343" s="1">
        <v>0</v>
      </c>
    </row>
    <row r="344" spans="1:47" x14ac:dyDescent="0.2">
      <c r="A344" s="1" t="s">
        <v>383</v>
      </c>
      <c r="B344" s="1" t="s">
        <v>874</v>
      </c>
      <c r="C344" s="1" t="s">
        <v>39</v>
      </c>
      <c r="D344" s="4" t="s">
        <v>1022</v>
      </c>
      <c r="E344" s="1" t="s">
        <v>40</v>
      </c>
      <c r="G344" s="1" t="s">
        <v>920</v>
      </c>
      <c r="H344" s="1" t="s">
        <v>921</v>
      </c>
      <c r="I344" s="1" t="s">
        <v>921</v>
      </c>
      <c r="J344" s="1" t="s">
        <v>921</v>
      </c>
      <c r="K344" s="1" t="s">
        <v>922</v>
      </c>
      <c r="L344" s="1">
        <v>61</v>
      </c>
      <c r="M344" s="1">
        <v>47</v>
      </c>
      <c r="N344" s="1">
        <v>12</v>
      </c>
      <c r="O344" s="1">
        <v>2</v>
      </c>
      <c r="P344" s="1">
        <v>2385</v>
      </c>
      <c r="Q344" s="1">
        <v>70</v>
      </c>
      <c r="R344" s="1">
        <v>317</v>
      </c>
      <c r="S344" s="1">
        <v>12</v>
      </c>
      <c r="T344" s="1">
        <v>12</v>
      </c>
      <c r="U344" s="1">
        <v>0</v>
      </c>
      <c r="V344" s="1">
        <v>0</v>
      </c>
      <c r="W344" s="1">
        <v>8</v>
      </c>
      <c r="X344" s="1">
        <v>2</v>
      </c>
      <c r="Y344" s="1">
        <v>0</v>
      </c>
      <c r="Z344" s="1">
        <v>0</v>
      </c>
      <c r="AA344" s="1">
        <v>13</v>
      </c>
      <c r="AB344" s="1">
        <v>3</v>
      </c>
      <c r="AC344" s="1">
        <v>-1.116364283</v>
      </c>
      <c r="AD344" s="1">
        <v>-0.35322566399999999</v>
      </c>
      <c r="AE344" s="1">
        <v>-1.8480908359999999</v>
      </c>
      <c r="AF344" s="1">
        <v>0.81354857199999997</v>
      </c>
      <c r="AK344" s="1">
        <v>4</v>
      </c>
      <c r="AL344" s="1">
        <v>2</v>
      </c>
      <c r="AM344" s="1">
        <v>0</v>
      </c>
      <c r="AN344" s="1">
        <v>2</v>
      </c>
      <c r="AO344" s="1">
        <v>0</v>
      </c>
      <c r="AP344" s="1">
        <v>0</v>
      </c>
      <c r="AQ344" s="1">
        <v>8</v>
      </c>
      <c r="AR344" s="1">
        <v>1.0808843969999999</v>
      </c>
    </row>
    <row r="345" spans="1:47" x14ac:dyDescent="0.2">
      <c r="A345" s="1" t="s">
        <v>387</v>
      </c>
      <c r="B345" s="1" t="s">
        <v>875</v>
      </c>
      <c r="C345" s="1" t="s">
        <v>1036</v>
      </c>
      <c r="E345" s="1" t="s">
        <v>40</v>
      </c>
      <c r="G345" s="1" t="s">
        <v>923</v>
      </c>
      <c r="H345" s="1" t="s">
        <v>921</v>
      </c>
      <c r="I345" s="1" t="s">
        <v>921</v>
      </c>
      <c r="J345" s="1" t="s">
        <v>921</v>
      </c>
      <c r="L345" s="1">
        <v>55</v>
      </c>
      <c r="M345" s="1">
        <v>40</v>
      </c>
      <c r="N345" s="1">
        <v>14</v>
      </c>
      <c r="O345" s="1">
        <v>1</v>
      </c>
      <c r="P345" s="1">
        <v>2392</v>
      </c>
      <c r="Q345" s="1">
        <v>79</v>
      </c>
      <c r="R345" s="1">
        <v>288</v>
      </c>
      <c r="S345" s="1">
        <v>10</v>
      </c>
      <c r="T345" s="1">
        <v>8</v>
      </c>
      <c r="U345" s="1">
        <v>2</v>
      </c>
      <c r="V345" s="1">
        <v>0</v>
      </c>
      <c r="W345" s="1">
        <v>1</v>
      </c>
      <c r="X345" s="1">
        <v>7</v>
      </c>
      <c r="Y345" s="1">
        <v>0</v>
      </c>
      <c r="Z345" s="1">
        <v>0</v>
      </c>
      <c r="AA345" s="1">
        <v>14</v>
      </c>
      <c r="AB345" s="1">
        <v>7</v>
      </c>
      <c r="AC345" s="1">
        <v>0.77404884699999998</v>
      </c>
      <c r="AD345" s="1">
        <v>0.43042334500000001</v>
      </c>
      <c r="AE345" s="1">
        <v>0.45273610600000003</v>
      </c>
      <c r="AF345" s="1">
        <v>-0.38692349199999998</v>
      </c>
      <c r="AU345" s="1">
        <v>133</v>
      </c>
    </row>
    <row r="346" spans="1:47" x14ac:dyDescent="0.2">
      <c r="A346" s="1" t="s">
        <v>388</v>
      </c>
      <c r="B346" s="1" t="s">
        <v>875</v>
      </c>
      <c r="C346" s="1" t="s">
        <v>1036</v>
      </c>
      <c r="E346" s="1" t="s">
        <v>43</v>
      </c>
      <c r="G346" s="1" t="s">
        <v>920</v>
      </c>
      <c r="H346" s="1" t="s">
        <v>921</v>
      </c>
      <c r="I346" s="1" t="s">
        <v>921</v>
      </c>
      <c r="L346" s="1">
        <v>71</v>
      </c>
      <c r="M346" s="1">
        <v>49</v>
      </c>
      <c r="N346" s="1">
        <v>18</v>
      </c>
      <c r="O346" s="1">
        <v>4</v>
      </c>
      <c r="P346" s="1">
        <v>3912</v>
      </c>
      <c r="Q346" s="1">
        <v>133</v>
      </c>
      <c r="R346" s="1">
        <v>432</v>
      </c>
      <c r="S346" s="1">
        <v>12</v>
      </c>
      <c r="T346" s="1">
        <v>10</v>
      </c>
      <c r="U346" s="1">
        <v>1</v>
      </c>
      <c r="V346" s="1">
        <v>1</v>
      </c>
      <c r="W346" s="1">
        <v>2</v>
      </c>
      <c r="X346" s="1">
        <v>5</v>
      </c>
      <c r="Y346" s="1">
        <v>0</v>
      </c>
      <c r="Z346" s="1">
        <v>0</v>
      </c>
      <c r="AA346" s="1">
        <v>22</v>
      </c>
      <c r="AB346" s="1">
        <v>8</v>
      </c>
    </row>
    <row r="347" spans="1:47" x14ac:dyDescent="0.2">
      <c r="A347" s="1" t="s">
        <v>386</v>
      </c>
      <c r="B347" s="1" t="s">
        <v>875</v>
      </c>
      <c r="C347" s="1" t="s">
        <v>39</v>
      </c>
      <c r="E347" s="1" t="s">
        <v>40</v>
      </c>
      <c r="G347" s="1" t="s">
        <v>920</v>
      </c>
      <c r="H347" s="1" t="s">
        <v>921</v>
      </c>
      <c r="I347" s="1" t="s">
        <v>921</v>
      </c>
      <c r="L347" s="1">
        <v>61</v>
      </c>
      <c r="M347" s="1">
        <v>40</v>
      </c>
      <c r="N347" s="1">
        <v>19</v>
      </c>
      <c r="O347" s="1">
        <v>2</v>
      </c>
      <c r="P347" s="1">
        <v>3085</v>
      </c>
      <c r="Q347" s="1">
        <v>101</v>
      </c>
      <c r="R347" s="1">
        <v>327</v>
      </c>
      <c r="S347" s="1">
        <v>9</v>
      </c>
      <c r="T347" s="1">
        <v>8</v>
      </c>
      <c r="U347" s="1">
        <v>1</v>
      </c>
      <c r="V347" s="1">
        <v>0</v>
      </c>
      <c r="W347" s="1">
        <v>2</v>
      </c>
      <c r="X347" s="1">
        <v>6</v>
      </c>
      <c r="Y347" s="1">
        <v>0</v>
      </c>
      <c r="Z347" s="1">
        <v>0</v>
      </c>
      <c r="AA347" s="1">
        <v>14</v>
      </c>
      <c r="AB347" s="1">
        <v>7</v>
      </c>
      <c r="AU347" s="1">
        <v>137</v>
      </c>
    </row>
    <row r="348" spans="1:47" x14ac:dyDescent="0.2">
      <c r="A348" s="1" t="s">
        <v>389</v>
      </c>
      <c r="B348" s="1" t="s">
        <v>875</v>
      </c>
      <c r="C348" s="1" t="s">
        <v>45</v>
      </c>
      <c r="E348" s="1" t="s">
        <v>40</v>
      </c>
      <c r="G348" s="1" t="s">
        <v>923</v>
      </c>
      <c r="H348" s="1" t="s">
        <v>921</v>
      </c>
      <c r="I348" s="1" t="s">
        <v>921</v>
      </c>
      <c r="L348" s="1">
        <v>68</v>
      </c>
      <c r="M348" s="1">
        <v>44</v>
      </c>
      <c r="N348" s="1">
        <v>19</v>
      </c>
      <c r="O348" s="1">
        <v>5</v>
      </c>
      <c r="P348" s="1">
        <v>3137</v>
      </c>
      <c r="Q348" s="1">
        <v>98</v>
      </c>
      <c r="R348" s="1">
        <v>342</v>
      </c>
      <c r="S348" s="1">
        <v>8</v>
      </c>
      <c r="T348" s="1">
        <v>4</v>
      </c>
      <c r="U348" s="1">
        <v>3</v>
      </c>
      <c r="V348" s="1">
        <v>1</v>
      </c>
      <c r="W348" s="1">
        <v>4</v>
      </c>
      <c r="X348" s="1">
        <v>3</v>
      </c>
      <c r="Y348" s="1">
        <v>0</v>
      </c>
      <c r="Z348" s="1">
        <v>0</v>
      </c>
      <c r="AA348" s="1">
        <v>18</v>
      </c>
      <c r="AB348" s="1">
        <v>6</v>
      </c>
    </row>
    <row r="349" spans="1:47" x14ac:dyDescent="0.2">
      <c r="A349" s="1" t="s">
        <v>391</v>
      </c>
      <c r="B349" s="1" t="s">
        <v>876</v>
      </c>
      <c r="C349" s="1" t="s">
        <v>1036</v>
      </c>
      <c r="D349" s="1" t="s">
        <v>1025</v>
      </c>
      <c r="E349" s="1" t="s">
        <v>43</v>
      </c>
      <c r="G349" s="1" t="s">
        <v>920</v>
      </c>
      <c r="H349" s="1" t="s">
        <v>921</v>
      </c>
      <c r="I349" s="1" t="s">
        <v>921</v>
      </c>
      <c r="J349" s="1" t="s">
        <v>921</v>
      </c>
      <c r="K349" s="1" t="s">
        <v>924</v>
      </c>
      <c r="L349" s="1">
        <v>46</v>
      </c>
      <c r="M349" s="1">
        <v>33</v>
      </c>
      <c r="N349" s="1">
        <v>10</v>
      </c>
      <c r="O349" s="1">
        <v>3</v>
      </c>
      <c r="P349" s="1">
        <v>2340</v>
      </c>
      <c r="Q349" s="1">
        <v>87</v>
      </c>
      <c r="R349" s="1">
        <v>286</v>
      </c>
      <c r="S349" s="1">
        <v>10</v>
      </c>
      <c r="T349" s="1">
        <v>8</v>
      </c>
      <c r="U349" s="1">
        <v>2</v>
      </c>
      <c r="V349" s="1">
        <v>0</v>
      </c>
      <c r="W349" s="1">
        <v>2</v>
      </c>
      <c r="X349" s="1">
        <v>1</v>
      </c>
      <c r="Y349" s="1">
        <v>0</v>
      </c>
      <c r="Z349" s="1">
        <v>0</v>
      </c>
      <c r="AA349" s="1">
        <v>16</v>
      </c>
      <c r="AB349" s="1">
        <v>2</v>
      </c>
      <c r="AC349" s="1">
        <v>-0.29206242599999999</v>
      </c>
      <c r="AD349" s="1">
        <v>-0.85616670399999995</v>
      </c>
      <c r="AE349" s="1">
        <v>-0.30489183399999997</v>
      </c>
      <c r="AF349" s="1">
        <v>-6.8826494000000002E-2</v>
      </c>
      <c r="AG349" s="1">
        <v>1</v>
      </c>
      <c r="AH349" s="1">
        <v>2</v>
      </c>
      <c r="AI349" s="1">
        <v>4</v>
      </c>
      <c r="AJ349" s="1">
        <v>0</v>
      </c>
      <c r="AU349" s="1">
        <v>73</v>
      </c>
    </row>
    <row r="350" spans="1:47" x14ac:dyDescent="0.2">
      <c r="A350" s="1" t="s">
        <v>393</v>
      </c>
      <c r="B350" s="1" t="s">
        <v>876</v>
      </c>
      <c r="C350" s="1" t="s">
        <v>1037</v>
      </c>
      <c r="E350" s="1" t="s">
        <v>43</v>
      </c>
      <c r="G350" s="1" t="s">
        <v>920</v>
      </c>
      <c r="H350" s="1" t="s">
        <v>921</v>
      </c>
      <c r="I350" s="1" t="s">
        <v>921</v>
      </c>
      <c r="J350" s="1" t="s">
        <v>921</v>
      </c>
      <c r="K350" s="1" t="s">
        <v>924</v>
      </c>
      <c r="L350" s="1">
        <v>36</v>
      </c>
      <c r="M350" s="1">
        <v>30</v>
      </c>
      <c r="N350" s="1">
        <v>4</v>
      </c>
      <c r="O350" s="1">
        <v>2</v>
      </c>
      <c r="P350" s="1">
        <v>2222</v>
      </c>
      <c r="Q350" s="1">
        <v>86</v>
      </c>
      <c r="R350" s="1">
        <v>283</v>
      </c>
      <c r="S350" s="1">
        <v>10</v>
      </c>
      <c r="T350" s="1">
        <v>9</v>
      </c>
      <c r="U350" s="1">
        <v>1</v>
      </c>
      <c r="V350" s="1">
        <v>0</v>
      </c>
      <c r="W350" s="1">
        <v>2</v>
      </c>
      <c r="X350" s="1">
        <v>4</v>
      </c>
      <c r="Y350" s="1">
        <v>0</v>
      </c>
      <c r="Z350" s="1">
        <v>0</v>
      </c>
      <c r="AA350" s="1">
        <v>13</v>
      </c>
      <c r="AB350" s="1">
        <v>2</v>
      </c>
      <c r="AC350" s="1">
        <v>-0.370041546</v>
      </c>
      <c r="AD350" s="1">
        <v>-0.81997719999999996</v>
      </c>
      <c r="AE350" s="1">
        <v>-0.90807049100000004</v>
      </c>
      <c r="AF350" s="1">
        <v>-0.58260657000000005</v>
      </c>
      <c r="AG350" s="1">
        <v>0</v>
      </c>
      <c r="AH350" s="1">
        <v>0</v>
      </c>
      <c r="AI350" s="1">
        <v>0</v>
      </c>
      <c r="AJ350" s="1">
        <v>0</v>
      </c>
      <c r="AU350" s="1">
        <v>32</v>
      </c>
    </row>
    <row r="351" spans="1:47" x14ac:dyDescent="0.2">
      <c r="A351" s="1" t="s">
        <v>390</v>
      </c>
      <c r="B351" s="1" t="s">
        <v>876</v>
      </c>
      <c r="C351" s="1" t="s">
        <v>39</v>
      </c>
      <c r="D351" s="23" t="s">
        <v>1021</v>
      </c>
      <c r="E351" s="1" t="s">
        <v>40</v>
      </c>
      <c r="G351" s="1" t="s">
        <v>920</v>
      </c>
      <c r="H351" s="1" t="s">
        <v>921</v>
      </c>
      <c r="I351" s="1" t="s">
        <v>921</v>
      </c>
      <c r="J351" s="1" t="s">
        <v>921</v>
      </c>
      <c r="K351" s="1" t="s">
        <v>922</v>
      </c>
      <c r="L351" s="1">
        <v>48</v>
      </c>
      <c r="M351" s="1">
        <v>30</v>
      </c>
      <c r="N351" s="1">
        <v>16</v>
      </c>
      <c r="O351" s="1">
        <v>2</v>
      </c>
      <c r="P351" s="1">
        <v>2290</v>
      </c>
      <c r="Q351" s="1">
        <v>84</v>
      </c>
      <c r="R351" s="1">
        <v>281</v>
      </c>
      <c r="S351" s="1">
        <v>10</v>
      </c>
      <c r="T351" s="1">
        <v>7</v>
      </c>
      <c r="U351" s="1">
        <v>3</v>
      </c>
      <c r="V351" s="1">
        <v>0</v>
      </c>
      <c r="W351" s="1">
        <v>7</v>
      </c>
      <c r="X351" s="1">
        <v>9</v>
      </c>
      <c r="Y351" s="1">
        <v>0</v>
      </c>
      <c r="Z351" s="1">
        <v>1</v>
      </c>
      <c r="AA351" s="1">
        <v>20</v>
      </c>
      <c r="AB351" s="1">
        <v>6</v>
      </c>
      <c r="AC351" s="1">
        <v>0.49352780600000001</v>
      </c>
      <c r="AD351" s="1">
        <v>-0.76950880399999999</v>
      </c>
      <c r="AE351" s="1">
        <v>0.13142962699999999</v>
      </c>
      <c r="AF351" s="1">
        <v>0.18737411700000001</v>
      </c>
      <c r="AK351" s="1">
        <v>3</v>
      </c>
      <c r="AL351" s="1">
        <v>3</v>
      </c>
      <c r="AM351" s="1">
        <v>1</v>
      </c>
      <c r="AN351" s="1">
        <v>0</v>
      </c>
      <c r="AO351" s="1">
        <v>2</v>
      </c>
      <c r="AP351" s="1">
        <v>1</v>
      </c>
      <c r="AQ351" s="1">
        <v>10</v>
      </c>
      <c r="AR351" s="1">
        <v>-2.8197070700000002</v>
      </c>
      <c r="AU351" s="1">
        <v>106</v>
      </c>
    </row>
    <row r="352" spans="1:47" x14ac:dyDescent="0.2">
      <c r="A352" s="1" t="s">
        <v>392</v>
      </c>
      <c r="B352" s="1" t="s">
        <v>876</v>
      </c>
      <c r="C352" s="1" t="s">
        <v>45</v>
      </c>
      <c r="D352" s="23" t="s">
        <v>1021</v>
      </c>
      <c r="E352" s="1" t="s">
        <v>43</v>
      </c>
      <c r="G352" s="1" t="s">
        <v>920</v>
      </c>
      <c r="H352" s="1" t="s">
        <v>921</v>
      </c>
      <c r="I352" s="1" t="s">
        <v>921</v>
      </c>
      <c r="J352" s="1" t="s">
        <v>921</v>
      </c>
      <c r="K352" s="1" t="s">
        <v>922</v>
      </c>
      <c r="L352" s="1">
        <v>51</v>
      </c>
      <c r="M352" s="1">
        <v>33</v>
      </c>
      <c r="N352" s="1">
        <v>15</v>
      </c>
      <c r="O352" s="1">
        <v>3</v>
      </c>
      <c r="P352" s="1">
        <v>2326</v>
      </c>
      <c r="Q352" s="1">
        <v>81</v>
      </c>
      <c r="R352" s="1">
        <v>287</v>
      </c>
      <c r="S352" s="1">
        <v>7</v>
      </c>
      <c r="T352" s="1">
        <v>6</v>
      </c>
      <c r="U352" s="1">
        <v>1</v>
      </c>
      <c r="V352" s="1">
        <v>0</v>
      </c>
      <c r="W352" s="1">
        <v>3</v>
      </c>
      <c r="X352" s="1">
        <v>7</v>
      </c>
      <c r="Y352" s="1">
        <v>0</v>
      </c>
      <c r="Z352" s="1">
        <v>1</v>
      </c>
      <c r="AA352" s="1">
        <v>11</v>
      </c>
      <c r="AB352" s="1">
        <v>3</v>
      </c>
      <c r="AC352" s="1">
        <v>-0.14037314300000001</v>
      </c>
      <c r="AD352" s="1">
        <v>-0.78662140599999997</v>
      </c>
      <c r="AE352" s="1">
        <v>-0.93129980400000001</v>
      </c>
      <c r="AF352" s="1">
        <v>0.310793404</v>
      </c>
      <c r="AL352" s="1">
        <v>1</v>
      </c>
      <c r="AN352" s="1">
        <v>0</v>
      </c>
      <c r="AO352" s="1">
        <v>1</v>
      </c>
      <c r="AP352" s="1">
        <v>3</v>
      </c>
      <c r="AQ352" s="1">
        <v>5</v>
      </c>
      <c r="AU352" s="1">
        <v>46</v>
      </c>
    </row>
    <row r="353" spans="1:47" x14ac:dyDescent="0.2">
      <c r="A353" s="1" t="s">
        <v>394</v>
      </c>
      <c r="B353" s="1" t="s">
        <v>876</v>
      </c>
      <c r="C353" s="1" t="s">
        <v>1037</v>
      </c>
      <c r="D353" s="23" t="s">
        <v>1020</v>
      </c>
      <c r="E353" s="1" t="s">
        <v>40</v>
      </c>
      <c r="G353" s="1" t="s">
        <v>920</v>
      </c>
      <c r="H353" s="1" t="s">
        <v>921</v>
      </c>
      <c r="I353" s="1" t="s">
        <v>921</v>
      </c>
      <c r="J353" s="1" t="s">
        <v>921</v>
      </c>
      <c r="K353" s="1" t="s">
        <v>922</v>
      </c>
      <c r="L353" s="1">
        <v>35</v>
      </c>
      <c r="M353" s="1">
        <v>29</v>
      </c>
      <c r="N353" s="1">
        <v>6</v>
      </c>
      <c r="O353" s="1">
        <v>0</v>
      </c>
      <c r="P353" s="1">
        <v>2289</v>
      </c>
      <c r="Q353" s="1">
        <v>73</v>
      </c>
      <c r="R353" s="1">
        <v>309</v>
      </c>
      <c r="S353" s="1">
        <v>8</v>
      </c>
      <c r="T353" s="1">
        <v>7</v>
      </c>
      <c r="U353" s="1">
        <v>1</v>
      </c>
      <c r="V353" s="1">
        <v>0</v>
      </c>
      <c r="W353" s="1">
        <v>1</v>
      </c>
      <c r="X353" s="1">
        <v>0</v>
      </c>
      <c r="Y353" s="1">
        <v>0</v>
      </c>
      <c r="Z353" s="1">
        <v>0</v>
      </c>
      <c r="AA353" s="1">
        <v>12</v>
      </c>
      <c r="AB353" s="1">
        <v>5</v>
      </c>
      <c r="AC353" s="1">
        <v>-1.5811651410000001</v>
      </c>
      <c r="AD353" s="1">
        <v>1.412679628</v>
      </c>
      <c r="AE353" s="1">
        <v>0.77653171399999998</v>
      </c>
      <c r="AF353" s="1">
        <v>-0.50665087600000003</v>
      </c>
      <c r="AL353" s="1">
        <v>0</v>
      </c>
      <c r="AN353" s="1">
        <v>0</v>
      </c>
      <c r="AO353" s="1">
        <v>0</v>
      </c>
      <c r="AP353" s="1">
        <v>0</v>
      </c>
      <c r="AQ353" s="1">
        <v>0</v>
      </c>
      <c r="AU353" s="1">
        <v>68</v>
      </c>
    </row>
    <row r="354" spans="1:47" x14ac:dyDescent="0.2">
      <c r="A354" s="1" t="s">
        <v>396</v>
      </c>
      <c r="B354" s="1" t="s">
        <v>877</v>
      </c>
      <c r="C354" s="1" t="s">
        <v>1036</v>
      </c>
      <c r="D354" s="1" t="s">
        <v>1027</v>
      </c>
      <c r="E354" s="1" t="s">
        <v>40</v>
      </c>
      <c r="G354" s="1" t="s">
        <v>920</v>
      </c>
      <c r="H354" s="1" t="s">
        <v>921</v>
      </c>
      <c r="I354" s="1" t="s">
        <v>921</v>
      </c>
      <c r="J354" s="1" t="s">
        <v>921</v>
      </c>
      <c r="K354" s="1" t="s">
        <v>924</v>
      </c>
      <c r="L354" s="1">
        <v>62</v>
      </c>
      <c r="M354" s="1">
        <v>48</v>
      </c>
      <c r="N354" s="1">
        <v>12</v>
      </c>
      <c r="O354" s="1">
        <v>2</v>
      </c>
      <c r="P354" s="1">
        <v>2381</v>
      </c>
      <c r="Q354" s="1">
        <v>78</v>
      </c>
      <c r="R354" s="1">
        <v>255</v>
      </c>
      <c r="S354" s="1">
        <v>11</v>
      </c>
      <c r="T354" s="1">
        <v>11</v>
      </c>
      <c r="U354" s="1">
        <v>0</v>
      </c>
      <c r="V354" s="1">
        <v>0</v>
      </c>
      <c r="W354" s="1">
        <v>11</v>
      </c>
      <c r="X354" s="1">
        <v>1</v>
      </c>
      <c r="Y354" s="1">
        <v>0</v>
      </c>
      <c r="Z354" s="1">
        <v>0</v>
      </c>
      <c r="AA354" s="1">
        <v>16</v>
      </c>
      <c r="AB354" s="1">
        <v>3</v>
      </c>
      <c r="AC354" s="1">
        <v>1.1236810749999999</v>
      </c>
      <c r="AD354" s="1">
        <v>-0.38182079200000002</v>
      </c>
      <c r="AE354" s="1">
        <v>0.50668756500000001</v>
      </c>
      <c r="AF354" s="1">
        <v>0.69652491299999997</v>
      </c>
      <c r="AG354" s="1">
        <v>1</v>
      </c>
      <c r="AH354" s="1">
        <v>2</v>
      </c>
      <c r="AI354" s="1">
        <v>0</v>
      </c>
      <c r="AJ354" s="1">
        <v>0</v>
      </c>
      <c r="AT354" s="1">
        <v>106.5</v>
      </c>
      <c r="AU354" s="1">
        <v>55</v>
      </c>
    </row>
    <row r="355" spans="1:47" x14ac:dyDescent="0.2">
      <c r="A355" s="1" t="s">
        <v>397</v>
      </c>
      <c r="B355" s="1" t="s">
        <v>877</v>
      </c>
      <c r="C355" s="1" t="s">
        <v>1036</v>
      </c>
      <c r="D355" s="1" t="s">
        <v>1027</v>
      </c>
      <c r="E355" s="1" t="s">
        <v>43</v>
      </c>
      <c r="G355" s="1" t="s">
        <v>923</v>
      </c>
      <c r="H355" s="1" t="s">
        <v>921</v>
      </c>
      <c r="I355" s="1" t="s">
        <v>921</v>
      </c>
      <c r="J355" s="1" t="s">
        <v>921</v>
      </c>
      <c r="K355" s="1" t="s">
        <v>924</v>
      </c>
      <c r="L355" s="1">
        <v>59</v>
      </c>
      <c r="M355" s="1">
        <v>44</v>
      </c>
      <c r="N355" s="1">
        <v>14</v>
      </c>
      <c r="O355" s="1">
        <v>1</v>
      </c>
      <c r="P355" s="1">
        <v>2347</v>
      </c>
      <c r="Q355" s="1">
        <v>71</v>
      </c>
      <c r="R355" s="1">
        <v>283</v>
      </c>
      <c r="S355" s="1">
        <v>13</v>
      </c>
      <c r="T355" s="1">
        <v>12</v>
      </c>
      <c r="U355" s="1">
        <v>1</v>
      </c>
      <c r="V355" s="1">
        <v>0</v>
      </c>
      <c r="W355" s="1">
        <v>2</v>
      </c>
      <c r="X355" s="1">
        <v>3</v>
      </c>
      <c r="Y355" s="1">
        <v>0</v>
      </c>
      <c r="Z355" s="1">
        <v>0</v>
      </c>
      <c r="AA355" s="1">
        <v>16</v>
      </c>
      <c r="AB355" s="1">
        <v>3</v>
      </c>
      <c r="AC355" s="1">
        <v>-1.4109720729999999</v>
      </c>
      <c r="AD355" s="1">
        <v>0.23154723399999999</v>
      </c>
      <c r="AE355" s="1">
        <v>-0.78765097799999995</v>
      </c>
      <c r="AF355" s="1">
        <v>-0.73759885800000002</v>
      </c>
      <c r="AG355" s="1">
        <v>1</v>
      </c>
      <c r="AH355" s="1">
        <v>0</v>
      </c>
      <c r="AI355" s="1">
        <v>1</v>
      </c>
      <c r="AJ355" s="1">
        <v>0</v>
      </c>
      <c r="AT355" s="1">
        <v>95.7</v>
      </c>
      <c r="AU355" s="1">
        <v>60</v>
      </c>
    </row>
    <row r="356" spans="1:47" x14ac:dyDescent="0.2">
      <c r="A356" s="1" t="s">
        <v>395</v>
      </c>
      <c r="B356" s="1" t="s">
        <v>877</v>
      </c>
      <c r="C356" s="1" t="s">
        <v>39</v>
      </c>
      <c r="D356" s="23" t="s">
        <v>1020</v>
      </c>
      <c r="E356" s="1" t="s">
        <v>40</v>
      </c>
      <c r="G356" s="1" t="s">
        <v>920</v>
      </c>
      <c r="H356" s="1" t="s">
        <v>921</v>
      </c>
      <c r="I356" s="1" t="s">
        <v>921</v>
      </c>
      <c r="J356" s="1" t="s">
        <v>921</v>
      </c>
      <c r="K356" s="1" t="s">
        <v>922</v>
      </c>
      <c r="L356" s="1">
        <v>66</v>
      </c>
      <c r="M356" s="1">
        <v>50</v>
      </c>
      <c r="N356" s="1">
        <v>15</v>
      </c>
      <c r="O356" s="1">
        <v>1</v>
      </c>
      <c r="P356" s="1">
        <v>2462</v>
      </c>
      <c r="Q356" s="1">
        <v>76</v>
      </c>
      <c r="R356" s="1">
        <v>280</v>
      </c>
      <c r="S356" s="1">
        <v>9</v>
      </c>
      <c r="T356" s="1">
        <v>9</v>
      </c>
      <c r="U356" s="1">
        <v>0</v>
      </c>
      <c r="V356" s="1">
        <v>0</v>
      </c>
      <c r="W356" s="1">
        <v>3</v>
      </c>
      <c r="X356" s="1">
        <v>1</v>
      </c>
      <c r="Y356" s="1">
        <v>0</v>
      </c>
      <c r="Z356" s="1">
        <v>0</v>
      </c>
      <c r="AA356" s="1">
        <v>17</v>
      </c>
      <c r="AB356" s="1">
        <v>2</v>
      </c>
      <c r="AC356" s="1">
        <v>0.41930947099999999</v>
      </c>
      <c r="AD356" s="1">
        <v>-0.41298673400000002</v>
      </c>
      <c r="AE356" s="1">
        <v>0.67556306200000005</v>
      </c>
      <c r="AF356" s="1">
        <v>0.53439703800000005</v>
      </c>
      <c r="AK356" s="1">
        <v>2</v>
      </c>
      <c r="AL356" s="1">
        <v>2</v>
      </c>
      <c r="AM356" s="1">
        <v>1</v>
      </c>
      <c r="AN356" s="1">
        <v>1</v>
      </c>
      <c r="AO356" s="1">
        <v>2</v>
      </c>
      <c r="AP356" s="1">
        <v>3</v>
      </c>
      <c r="AQ356" s="1">
        <v>10</v>
      </c>
      <c r="AR356" s="1">
        <v>2.176286411</v>
      </c>
      <c r="AT356" s="1">
        <v>82.2</v>
      </c>
      <c r="AU356" s="1">
        <v>115</v>
      </c>
    </row>
    <row r="357" spans="1:47" x14ac:dyDescent="0.2">
      <c r="A357" s="1" t="s">
        <v>398</v>
      </c>
      <c r="B357" s="1" t="s">
        <v>877</v>
      </c>
      <c r="C357" s="1" t="s">
        <v>45</v>
      </c>
      <c r="D357" s="23" t="s">
        <v>1020</v>
      </c>
      <c r="E357" s="1" t="s">
        <v>43</v>
      </c>
      <c r="G357" s="1" t="s">
        <v>920</v>
      </c>
      <c r="H357" s="1" t="s">
        <v>921</v>
      </c>
      <c r="I357" s="1" t="s">
        <v>921</v>
      </c>
      <c r="J357" s="1" t="s">
        <v>921</v>
      </c>
      <c r="K357" s="1" t="s">
        <v>922</v>
      </c>
      <c r="L357" s="1">
        <v>68</v>
      </c>
      <c r="M357" s="1">
        <v>48</v>
      </c>
      <c r="N357" s="1">
        <v>19</v>
      </c>
      <c r="O357" s="1">
        <v>1</v>
      </c>
      <c r="P357" s="1">
        <v>2510</v>
      </c>
      <c r="Q357" s="1">
        <v>89</v>
      </c>
      <c r="R357" s="1">
        <v>290</v>
      </c>
      <c r="S357" s="1">
        <v>12</v>
      </c>
      <c r="T357" s="1">
        <v>12</v>
      </c>
      <c r="U357" s="1">
        <v>0</v>
      </c>
      <c r="V357" s="1">
        <v>0</v>
      </c>
      <c r="W357" s="1">
        <v>5</v>
      </c>
      <c r="X357" s="1">
        <v>2</v>
      </c>
      <c r="Y357" s="1">
        <v>0</v>
      </c>
      <c r="Z357" s="1">
        <v>0</v>
      </c>
      <c r="AA357" s="1">
        <v>9</v>
      </c>
      <c r="AB357" s="1">
        <v>3</v>
      </c>
      <c r="AC357" s="1">
        <v>0.277808475</v>
      </c>
      <c r="AD357" s="1">
        <v>0.58608419199999995</v>
      </c>
      <c r="AE357" s="1">
        <v>-0.54119311299999995</v>
      </c>
      <c r="AF357" s="1">
        <v>-0.39193665799999999</v>
      </c>
      <c r="AK357" s="1">
        <v>0</v>
      </c>
      <c r="AL357" s="1">
        <v>0</v>
      </c>
      <c r="AM357" s="1">
        <v>0</v>
      </c>
      <c r="AN357" s="1">
        <v>0</v>
      </c>
      <c r="AO357" s="1">
        <v>1</v>
      </c>
      <c r="AP357" s="1">
        <v>1</v>
      </c>
      <c r="AQ357" s="1">
        <v>2</v>
      </c>
      <c r="AR357" s="1">
        <v>1.7155423139999999</v>
      </c>
      <c r="AT357" s="1">
        <v>83</v>
      </c>
      <c r="AU357" s="1">
        <v>20</v>
      </c>
    </row>
    <row r="358" spans="1:47" x14ac:dyDescent="0.2">
      <c r="A358" s="1" t="s">
        <v>399</v>
      </c>
      <c r="B358" s="1" t="s">
        <v>877</v>
      </c>
      <c r="C358" s="1" t="s">
        <v>45</v>
      </c>
      <c r="D358" s="23" t="s">
        <v>1021</v>
      </c>
      <c r="E358" s="1" t="s">
        <v>40</v>
      </c>
      <c r="G358" s="1" t="s">
        <v>920</v>
      </c>
      <c r="H358" s="1" t="s">
        <v>921</v>
      </c>
      <c r="I358" s="1" t="s">
        <v>921</v>
      </c>
      <c r="J358" s="1" t="s">
        <v>921</v>
      </c>
      <c r="K358" s="1" t="s">
        <v>922</v>
      </c>
      <c r="L358" s="1">
        <v>61</v>
      </c>
      <c r="M358" s="1">
        <v>48</v>
      </c>
      <c r="N358" s="1">
        <v>11</v>
      </c>
      <c r="O358" s="1">
        <v>2</v>
      </c>
      <c r="P358" s="1">
        <v>2338</v>
      </c>
      <c r="Q358" s="1">
        <v>70</v>
      </c>
      <c r="R358" s="1">
        <v>256</v>
      </c>
      <c r="S358" s="1">
        <v>12</v>
      </c>
      <c r="T358" s="1">
        <v>11</v>
      </c>
      <c r="U358" s="1">
        <v>1</v>
      </c>
      <c r="V358" s="1">
        <v>0</v>
      </c>
      <c r="W358" s="1">
        <v>3</v>
      </c>
      <c r="X358" s="1">
        <v>2</v>
      </c>
      <c r="Y358" s="1">
        <v>0</v>
      </c>
      <c r="Z358" s="1">
        <v>0</v>
      </c>
      <c r="AA358" s="1">
        <v>14</v>
      </c>
      <c r="AB358" s="1">
        <v>1</v>
      </c>
      <c r="AC358" s="1">
        <v>-0.619058098</v>
      </c>
      <c r="AD358" s="1">
        <v>0.92357668800000003</v>
      </c>
      <c r="AE358" s="1">
        <v>0.23622709</v>
      </c>
      <c r="AF358" s="1">
        <v>0.110200568</v>
      </c>
      <c r="AK358" s="1">
        <v>1</v>
      </c>
      <c r="AL358" s="1">
        <v>2</v>
      </c>
      <c r="AM358" s="1">
        <v>1</v>
      </c>
      <c r="AN358" s="1">
        <v>2</v>
      </c>
      <c r="AO358" s="1">
        <v>2</v>
      </c>
      <c r="AP358" s="1">
        <v>3</v>
      </c>
      <c r="AQ358" s="1">
        <v>8</v>
      </c>
      <c r="AT358" s="1">
        <v>87.5</v>
      </c>
      <c r="AU358" s="1">
        <v>118</v>
      </c>
    </row>
    <row r="359" spans="1:47" x14ac:dyDescent="0.2">
      <c r="A359" s="1" t="s">
        <v>400</v>
      </c>
      <c r="B359" s="1" t="s">
        <v>877</v>
      </c>
      <c r="C359" s="1" t="s">
        <v>45</v>
      </c>
      <c r="D359" s="4" t="s">
        <v>1023</v>
      </c>
      <c r="E359" s="1" t="s">
        <v>40</v>
      </c>
      <c r="G359" s="1" t="s">
        <v>920</v>
      </c>
      <c r="H359" s="1" t="s">
        <v>921</v>
      </c>
      <c r="I359" s="1" t="s">
        <v>921</v>
      </c>
      <c r="J359" s="1" t="s">
        <v>921</v>
      </c>
      <c r="K359" s="1" t="s">
        <v>924</v>
      </c>
      <c r="L359" s="1">
        <v>62</v>
      </c>
      <c r="M359" s="1">
        <v>46</v>
      </c>
      <c r="N359" s="1">
        <v>14</v>
      </c>
      <c r="O359" s="1">
        <v>2</v>
      </c>
      <c r="P359" s="1">
        <v>2416</v>
      </c>
      <c r="Q359" s="1">
        <v>68</v>
      </c>
      <c r="R359" s="1">
        <v>293</v>
      </c>
      <c r="S359" s="1">
        <v>15</v>
      </c>
      <c r="T359" s="1">
        <v>15</v>
      </c>
      <c r="U359" s="1">
        <v>0</v>
      </c>
      <c r="V359" s="1">
        <v>0</v>
      </c>
      <c r="W359" s="1">
        <v>2</v>
      </c>
      <c r="X359" s="1">
        <v>4</v>
      </c>
      <c r="Y359" s="1">
        <v>0</v>
      </c>
      <c r="Z359" s="1">
        <v>0</v>
      </c>
      <c r="AA359" s="1">
        <v>15</v>
      </c>
      <c r="AB359" s="1">
        <v>2</v>
      </c>
      <c r="AC359" s="1">
        <v>-0.70855460100000001</v>
      </c>
      <c r="AD359" s="1">
        <v>-0.30324514600000002</v>
      </c>
      <c r="AE359" s="1">
        <v>-0.39817545500000001</v>
      </c>
      <c r="AF359" s="1">
        <v>-0.72076277499999997</v>
      </c>
      <c r="AG359" s="1">
        <v>1</v>
      </c>
      <c r="AH359" s="1">
        <v>0</v>
      </c>
      <c r="AI359" s="1">
        <v>0</v>
      </c>
      <c r="AJ359" s="1">
        <v>0</v>
      </c>
      <c r="AL359" s="1">
        <v>1</v>
      </c>
      <c r="AM359" s="1">
        <v>0</v>
      </c>
      <c r="AN359" s="1">
        <v>0</v>
      </c>
      <c r="AQ359" s="1">
        <v>2</v>
      </c>
      <c r="AT359" s="1">
        <v>103.5</v>
      </c>
      <c r="AU359" s="1">
        <v>84</v>
      </c>
    </row>
    <row r="360" spans="1:47" x14ac:dyDescent="0.2">
      <c r="A360" s="1" t="s">
        <v>401</v>
      </c>
      <c r="B360" s="1" t="s">
        <v>877</v>
      </c>
      <c r="C360" s="1" t="s">
        <v>45</v>
      </c>
      <c r="D360" s="4" t="s">
        <v>1022</v>
      </c>
      <c r="E360" s="1" t="s">
        <v>40</v>
      </c>
      <c r="G360" s="1" t="s">
        <v>920</v>
      </c>
      <c r="H360" s="1" t="s">
        <v>921</v>
      </c>
      <c r="I360" s="1" t="s">
        <v>921</v>
      </c>
      <c r="J360" s="1" t="s">
        <v>921</v>
      </c>
      <c r="K360" s="1" t="s">
        <v>924</v>
      </c>
      <c r="L360" s="1">
        <v>67</v>
      </c>
      <c r="M360" s="1">
        <v>56</v>
      </c>
      <c r="N360" s="1">
        <v>8</v>
      </c>
      <c r="O360" s="1">
        <v>3</v>
      </c>
      <c r="P360" s="1">
        <v>2475</v>
      </c>
      <c r="Q360" s="1">
        <v>80</v>
      </c>
      <c r="R360" s="1">
        <v>275</v>
      </c>
      <c r="S360" s="1">
        <v>17</v>
      </c>
      <c r="T360" s="1">
        <v>17</v>
      </c>
      <c r="U360" s="1">
        <v>0</v>
      </c>
      <c r="V360" s="1">
        <v>0</v>
      </c>
      <c r="W360" s="1">
        <v>5</v>
      </c>
      <c r="X360" s="1">
        <v>1</v>
      </c>
      <c r="Y360" s="1">
        <v>0</v>
      </c>
      <c r="Z360" s="1">
        <v>0</v>
      </c>
      <c r="AA360" s="1">
        <v>15</v>
      </c>
      <c r="AB360" s="1">
        <v>3</v>
      </c>
      <c r="AC360" s="1">
        <v>-0.30370543900000002</v>
      </c>
      <c r="AD360" s="1">
        <v>-1.0952242640000001</v>
      </c>
      <c r="AE360" s="1">
        <v>-0.78689029499999996</v>
      </c>
      <c r="AF360" s="1">
        <v>4.9341452000000001E-2</v>
      </c>
      <c r="AG360" s="1">
        <v>1</v>
      </c>
      <c r="AH360" s="1">
        <v>3</v>
      </c>
      <c r="AI360" s="1">
        <v>3</v>
      </c>
      <c r="AJ360" s="1">
        <v>0</v>
      </c>
      <c r="AL360" s="1">
        <v>3</v>
      </c>
      <c r="AM360" s="1">
        <v>4</v>
      </c>
      <c r="AN360" s="1">
        <v>0</v>
      </c>
      <c r="AQ360" s="1">
        <v>3</v>
      </c>
      <c r="AT360" s="1">
        <v>89.8</v>
      </c>
      <c r="AU360" s="1">
        <v>120</v>
      </c>
    </row>
    <row r="361" spans="1:47" x14ac:dyDescent="0.2">
      <c r="A361" s="1" t="s">
        <v>402</v>
      </c>
      <c r="B361" s="1" t="s">
        <v>877</v>
      </c>
      <c r="C361" s="1" t="s">
        <v>45</v>
      </c>
      <c r="D361" s="1" t="s">
        <v>1019</v>
      </c>
      <c r="E361" s="1" t="s">
        <v>43</v>
      </c>
      <c r="G361" s="1" t="s">
        <v>920</v>
      </c>
      <c r="H361" s="1" t="s">
        <v>921</v>
      </c>
      <c r="I361" s="1" t="s">
        <v>921</v>
      </c>
      <c r="J361" s="1" t="s">
        <v>921</v>
      </c>
      <c r="K361" s="1" t="s">
        <v>922</v>
      </c>
      <c r="L361" s="1">
        <v>54</v>
      </c>
      <c r="M361" s="1">
        <v>39</v>
      </c>
      <c r="N361" s="1">
        <v>14</v>
      </c>
      <c r="O361" s="1">
        <v>1</v>
      </c>
      <c r="P361" s="1">
        <v>2390</v>
      </c>
      <c r="Q361" s="1">
        <v>78</v>
      </c>
      <c r="R361" s="1">
        <v>272</v>
      </c>
      <c r="S361" s="1">
        <v>8</v>
      </c>
      <c r="T361" s="1">
        <v>8</v>
      </c>
      <c r="U361" s="1">
        <v>0</v>
      </c>
      <c r="V361" s="1">
        <v>0</v>
      </c>
      <c r="W361" s="1">
        <v>11</v>
      </c>
      <c r="X361" s="1">
        <v>2</v>
      </c>
      <c r="Y361" s="1">
        <v>0</v>
      </c>
      <c r="Z361" s="1">
        <v>0</v>
      </c>
      <c r="AA361" s="1">
        <v>24</v>
      </c>
      <c r="AB361" s="1">
        <v>3</v>
      </c>
      <c r="AC361" s="1">
        <v>1.331870339</v>
      </c>
      <c r="AD361" s="1">
        <v>-0.45847853599999999</v>
      </c>
      <c r="AE361" s="1">
        <v>1.2376877719999999</v>
      </c>
      <c r="AF361" s="1">
        <v>-1.207649038</v>
      </c>
      <c r="AK361" s="1">
        <v>2</v>
      </c>
      <c r="AL361" s="1">
        <v>0</v>
      </c>
      <c r="AM361" s="1">
        <v>0</v>
      </c>
      <c r="AN361" s="1">
        <v>0</v>
      </c>
      <c r="AO361" s="1">
        <v>1</v>
      </c>
      <c r="AP361" s="1">
        <v>1</v>
      </c>
      <c r="AQ361" s="1">
        <v>5</v>
      </c>
      <c r="AU361" s="1">
        <v>115</v>
      </c>
    </row>
    <row r="362" spans="1:47" x14ac:dyDescent="0.2">
      <c r="A362" s="1" t="s">
        <v>403</v>
      </c>
      <c r="B362" s="1" t="s">
        <v>877</v>
      </c>
      <c r="C362" s="1" t="s">
        <v>45</v>
      </c>
      <c r="D362" s="4" t="s">
        <v>1022</v>
      </c>
      <c r="E362" s="1" t="s">
        <v>43</v>
      </c>
      <c r="G362" s="1" t="s">
        <v>923</v>
      </c>
      <c r="H362" s="1" t="s">
        <v>921</v>
      </c>
      <c r="I362" s="1" t="s">
        <v>921</v>
      </c>
      <c r="J362" s="1" t="s">
        <v>921</v>
      </c>
      <c r="K362" s="1" t="s">
        <v>922</v>
      </c>
      <c r="L362" s="1">
        <v>65</v>
      </c>
      <c r="M362" s="1">
        <v>50</v>
      </c>
      <c r="N362" s="1">
        <v>15</v>
      </c>
      <c r="O362" s="1">
        <v>0</v>
      </c>
      <c r="P362" s="1">
        <v>2492</v>
      </c>
      <c r="Q362" s="1">
        <v>72</v>
      </c>
      <c r="R362" s="1">
        <v>300</v>
      </c>
      <c r="S362" s="1">
        <v>17</v>
      </c>
      <c r="T362" s="1">
        <v>16</v>
      </c>
      <c r="U362" s="1">
        <v>1</v>
      </c>
      <c r="V362" s="1">
        <v>0</v>
      </c>
      <c r="W362" s="1">
        <v>1</v>
      </c>
      <c r="X362" s="1">
        <v>3</v>
      </c>
      <c r="Y362" s="1">
        <v>0</v>
      </c>
      <c r="Z362" s="1">
        <v>0</v>
      </c>
      <c r="AA362" s="1">
        <v>10</v>
      </c>
      <c r="AB362" s="1">
        <v>2</v>
      </c>
      <c r="AC362" s="1">
        <v>0.33086208</v>
      </c>
      <c r="AD362" s="1">
        <v>-2.2169827999999999E-2</v>
      </c>
      <c r="AE362" s="1">
        <v>-0.94560223799999998</v>
      </c>
      <c r="AF362" s="1">
        <v>6.5463325000000003E-2</v>
      </c>
      <c r="AK362" s="1">
        <v>0</v>
      </c>
      <c r="AL362" s="1">
        <v>1</v>
      </c>
      <c r="AM362" s="1">
        <v>1</v>
      </c>
      <c r="AN362" s="1">
        <v>0</v>
      </c>
      <c r="AO362" s="1">
        <v>1</v>
      </c>
      <c r="AP362" s="1">
        <v>1</v>
      </c>
      <c r="AQ362" s="1">
        <v>3</v>
      </c>
      <c r="AR362" s="1">
        <v>-0.98701207899999999</v>
      </c>
      <c r="AT362" s="1">
        <v>101.7</v>
      </c>
      <c r="AU362" s="1">
        <v>86</v>
      </c>
    </row>
    <row r="363" spans="1:47" x14ac:dyDescent="0.2">
      <c r="A363" s="1" t="s">
        <v>405</v>
      </c>
      <c r="B363" s="1" t="s">
        <v>878</v>
      </c>
      <c r="C363" s="1" t="s">
        <v>1036</v>
      </c>
      <c r="D363" s="1" t="s">
        <v>1026</v>
      </c>
      <c r="E363" s="1" t="s">
        <v>40</v>
      </c>
      <c r="G363" s="1" t="s">
        <v>920</v>
      </c>
      <c r="H363" s="1" t="s">
        <v>921</v>
      </c>
      <c r="I363" s="1" t="s">
        <v>921</v>
      </c>
      <c r="J363" s="1" t="s">
        <v>921</v>
      </c>
      <c r="K363" s="1" t="s">
        <v>924</v>
      </c>
      <c r="L363" s="1">
        <v>61</v>
      </c>
      <c r="M363" s="1">
        <v>48</v>
      </c>
      <c r="N363" s="1">
        <v>9</v>
      </c>
      <c r="O363" s="1">
        <v>4</v>
      </c>
      <c r="P363" s="1">
        <v>2415</v>
      </c>
      <c r="Q363" s="1">
        <v>76</v>
      </c>
      <c r="R363" s="1">
        <v>262</v>
      </c>
      <c r="S363" s="1">
        <v>12</v>
      </c>
      <c r="T363" s="1">
        <v>11</v>
      </c>
      <c r="U363" s="1">
        <v>1</v>
      </c>
      <c r="V363" s="1">
        <v>0</v>
      </c>
      <c r="W363" s="1">
        <v>4</v>
      </c>
      <c r="X363" s="1">
        <v>4</v>
      </c>
      <c r="Y363" s="1">
        <v>1</v>
      </c>
      <c r="Z363" s="1">
        <v>1</v>
      </c>
      <c r="AA363" s="1">
        <v>11</v>
      </c>
      <c r="AB363" s="1">
        <v>2</v>
      </c>
      <c r="AC363" s="1">
        <v>0.48878105199999999</v>
      </c>
      <c r="AD363" s="1">
        <v>0.46944076000000001</v>
      </c>
      <c r="AE363" s="1">
        <v>1.7764665159999999</v>
      </c>
      <c r="AF363" s="1">
        <v>-0.81622525400000001</v>
      </c>
      <c r="AG363" s="1">
        <v>0</v>
      </c>
      <c r="AH363" s="1">
        <v>0</v>
      </c>
      <c r="AI363" s="1">
        <v>0</v>
      </c>
      <c r="AJ363" s="1">
        <v>0</v>
      </c>
      <c r="AT363" s="1">
        <v>116.3</v>
      </c>
      <c r="AU363" s="1">
        <v>32</v>
      </c>
    </row>
    <row r="364" spans="1:47" x14ac:dyDescent="0.2">
      <c r="A364" s="1" t="s">
        <v>406</v>
      </c>
      <c r="B364" s="1" t="s">
        <v>878</v>
      </c>
      <c r="C364" s="1" t="s">
        <v>1036</v>
      </c>
      <c r="D364" s="1" t="s">
        <v>1025</v>
      </c>
      <c r="E364" s="1" t="s">
        <v>43</v>
      </c>
      <c r="G364" s="1" t="s">
        <v>923</v>
      </c>
      <c r="H364" s="1" t="s">
        <v>921</v>
      </c>
      <c r="I364" s="1" t="s">
        <v>921</v>
      </c>
      <c r="J364" s="1" t="s">
        <v>921</v>
      </c>
      <c r="K364" s="1" t="s">
        <v>924</v>
      </c>
      <c r="L364" s="1">
        <v>52</v>
      </c>
      <c r="M364" s="1">
        <v>40</v>
      </c>
      <c r="N364" s="1">
        <v>12</v>
      </c>
      <c r="O364" s="1">
        <v>0</v>
      </c>
      <c r="P364" s="1">
        <v>2558</v>
      </c>
      <c r="Q364" s="1">
        <v>76</v>
      </c>
      <c r="R364" s="1">
        <v>320</v>
      </c>
      <c r="S364" s="1">
        <v>8</v>
      </c>
      <c r="T364" s="1">
        <v>8</v>
      </c>
      <c r="U364" s="1">
        <v>0</v>
      </c>
      <c r="V364" s="1">
        <v>0</v>
      </c>
      <c r="W364" s="1">
        <v>12</v>
      </c>
      <c r="X364" s="1">
        <v>22</v>
      </c>
      <c r="Y364" s="1">
        <v>0</v>
      </c>
      <c r="Z364" s="1">
        <v>2</v>
      </c>
      <c r="AA364" s="1">
        <v>18</v>
      </c>
      <c r="AB364" s="1">
        <v>5</v>
      </c>
      <c r="AC364" s="1">
        <v>-0.121445393</v>
      </c>
      <c r="AD364" s="1">
        <v>4.1070995999999999E-2</v>
      </c>
      <c r="AE364" s="1">
        <v>0.81369551699999998</v>
      </c>
      <c r="AF364" s="1">
        <v>0.52943626700000002</v>
      </c>
      <c r="AG364" s="1">
        <v>0</v>
      </c>
      <c r="AH364" s="1">
        <v>0</v>
      </c>
      <c r="AI364" s="1">
        <v>0</v>
      </c>
      <c r="AJ364" s="1">
        <v>0</v>
      </c>
      <c r="AT364" s="1">
        <v>113</v>
      </c>
      <c r="AU364" s="1">
        <v>30</v>
      </c>
    </row>
    <row r="365" spans="1:47" x14ac:dyDescent="0.2">
      <c r="A365" s="1" t="s">
        <v>404</v>
      </c>
      <c r="B365" s="1" t="s">
        <v>878</v>
      </c>
      <c r="C365" s="1" t="s">
        <v>39</v>
      </c>
      <c r="D365" s="1" t="s">
        <v>1019</v>
      </c>
      <c r="E365" s="1" t="s">
        <v>43</v>
      </c>
      <c r="G365" s="1" t="s">
        <v>920</v>
      </c>
      <c r="H365" s="1" t="s">
        <v>921</v>
      </c>
      <c r="I365" s="1" t="s">
        <v>921</v>
      </c>
      <c r="J365" s="1" t="s">
        <v>921</v>
      </c>
      <c r="K365" s="1" t="s">
        <v>922</v>
      </c>
      <c r="L365" s="1">
        <v>54</v>
      </c>
      <c r="M365" s="1">
        <v>42</v>
      </c>
      <c r="N365" s="1">
        <v>9</v>
      </c>
      <c r="O365" s="1">
        <v>3</v>
      </c>
      <c r="P365" s="1">
        <v>2394</v>
      </c>
      <c r="Q365" s="1">
        <v>79</v>
      </c>
      <c r="R365" s="1">
        <v>266</v>
      </c>
      <c r="S365" s="1">
        <v>11</v>
      </c>
      <c r="T365" s="1">
        <v>10</v>
      </c>
      <c r="U365" s="1">
        <v>1</v>
      </c>
      <c r="V365" s="1">
        <v>0</v>
      </c>
      <c r="W365" s="1">
        <v>7</v>
      </c>
      <c r="X365" s="1">
        <v>19</v>
      </c>
      <c r="Y365" s="1">
        <v>0</v>
      </c>
      <c r="Z365" s="1">
        <v>2</v>
      </c>
      <c r="AA365" s="1">
        <v>9</v>
      </c>
      <c r="AB365" s="1">
        <v>1</v>
      </c>
      <c r="AC365" s="1">
        <v>-4.7801564999999997E-2</v>
      </c>
      <c r="AD365" s="1">
        <v>-0.116625138</v>
      </c>
      <c r="AE365" s="1">
        <v>0.85604040599999998</v>
      </c>
      <c r="AF365" s="1">
        <v>0.33227954599999998</v>
      </c>
      <c r="AK365" s="1">
        <v>3</v>
      </c>
      <c r="AL365" s="1">
        <v>0</v>
      </c>
      <c r="AM365" s="1">
        <v>0</v>
      </c>
      <c r="AN365" s="1">
        <v>1</v>
      </c>
      <c r="AO365" s="1">
        <v>3</v>
      </c>
      <c r="AP365" s="1">
        <v>2</v>
      </c>
      <c r="AQ365" s="1">
        <v>8</v>
      </c>
      <c r="AR365" s="1">
        <v>0.205236312</v>
      </c>
      <c r="AS365" s="1">
        <v>0.132678876</v>
      </c>
      <c r="AU365" s="1">
        <v>24</v>
      </c>
    </row>
    <row r="366" spans="1:47" x14ac:dyDescent="0.2">
      <c r="A366" s="1" t="s">
        <v>407</v>
      </c>
      <c r="B366" s="1" t="s">
        <v>878</v>
      </c>
      <c r="C366" s="1" t="s">
        <v>45</v>
      </c>
      <c r="D366" s="23" t="s">
        <v>1020</v>
      </c>
      <c r="E366" s="1" t="s">
        <v>43</v>
      </c>
      <c r="G366" s="1" t="s">
        <v>920</v>
      </c>
      <c r="H366" s="1" t="s">
        <v>921</v>
      </c>
      <c r="I366" s="1" t="s">
        <v>921</v>
      </c>
      <c r="J366" s="1" t="s">
        <v>921</v>
      </c>
      <c r="K366" s="1" t="s">
        <v>922</v>
      </c>
      <c r="L366" s="1">
        <v>51</v>
      </c>
      <c r="M366" s="1">
        <v>37</v>
      </c>
      <c r="N366" s="1">
        <v>11</v>
      </c>
      <c r="O366" s="1">
        <v>3</v>
      </c>
      <c r="P366" s="1">
        <v>2463</v>
      </c>
      <c r="Q366" s="1">
        <v>78</v>
      </c>
      <c r="R366" s="1">
        <v>268</v>
      </c>
      <c r="S366" s="1">
        <v>7</v>
      </c>
      <c r="T366" s="1">
        <v>6</v>
      </c>
      <c r="U366" s="1">
        <v>1</v>
      </c>
      <c r="V366" s="1">
        <v>0</v>
      </c>
      <c r="W366" s="1">
        <v>6</v>
      </c>
      <c r="X366" s="1">
        <v>2</v>
      </c>
      <c r="Y366" s="1">
        <v>0</v>
      </c>
      <c r="Z366" s="1">
        <v>0</v>
      </c>
      <c r="AA366" s="1">
        <v>10</v>
      </c>
      <c r="AB366" s="1">
        <v>3</v>
      </c>
      <c r="AC366" s="1">
        <v>-0.68479900999999999</v>
      </c>
      <c r="AD366" s="1">
        <v>0.57664874700000002</v>
      </c>
      <c r="AE366" s="1">
        <v>0.99952211000000002</v>
      </c>
      <c r="AF366" s="1">
        <v>1.4749564129999999</v>
      </c>
      <c r="AK366" s="1">
        <v>1</v>
      </c>
      <c r="AL366" s="1">
        <v>1</v>
      </c>
      <c r="AM366" s="1">
        <v>0</v>
      </c>
      <c r="AN366" s="1">
        <v>1</v>
      </c>
      <c r="AO366" s="1">
        <v>3</v>
      </c>
      <c r="AP366" s="1">
        <v>2</v>
      </c>
      <c r="AQ366" s="1">
        <v>9</v>
      </c>
      <c r="AR366" s="1">
        <v>0.93291767800000003</v>
      </c>
      <c r="AS366" s="1">
        <v>1.045918414</v>
      </c>
      <c r="AT366" s="1">
        <v>81.8</v>
      </c>
      <c r="AU366" s="1">
        <v>21</v>
      </c>
    </row>
    <row r="367" spans="1:47" x14ac:dyDescent="0.2">
      <c r="A367" s="1" t="s">
        <v>408</v>
      </c>
      <c r="B367" s="1" t="s">
        <v>878</v>
      </c>
      <c r="C367" s="1" t="s">
        <v>45</v>
      </c>
      <c r="D367" s="23" t="s">
        <v>1020</v>
      </c>
      <c r="E367" s="1" t="s">
        <v>43</v>
      </c>
      <c r="G367" s="1" t="s">
        <v>920</v>
      </c>
      <c r="H367" s="1" t="s">
        <v>921</v>
      </c>
      <c r="I367" s="1" t="s">
        <v>921</v>
      </c>
      <c r="J367" s="1" t="s">
        <v>921</v>
      </c>
      <c r="K367" s="1" t="s">
        <v>922</v>
      </c>
      <c r="L367" s="1">
        <v>51</v>
      </c>
      <c r="M367" s="1">
        <v>42</v>
      </c>
      <c r="N367" s="1">
        <v>7</v>
      </c>
      <c r="O367" s="1">
        <v>2</v>
      </c>
      <c r="P367" s="1">
        <v>2486</v>
      </c>
      <c r="Q367" s="1">
        <v>74</v>
      </c>
      <c r="R367" s="1">
        <v>295</v>
      </c>
      <c r="S367" s="1">
        <v>4</v>
      </c>
      <c r="T367" s="1">
        <v>4</v>
      </c>
      <c r="U367" s="1">
        <v>0</v>
      </c>
      <c r="V367" s="1">
        <v>0</v>
      </c>
      <c r="W367" s="1">
        <v>7</v>
      </c>
      <c r="X367" s="1">
        <v>22</v>
      </c>
      <c r="Y367" s="1">
        <v>1</v>
      </c>
      <c r="Z367" s="1">
        <v>2</v>
      </c>
      <c r="AA367" s="1">
        <v>10</v>
      </c>
      <c r="AB367" s="1">
        <v>2</v>
      </c>
      <c r="AC367" s="1">
        <v>0.747374812</v>
      </c>
      <c r="AD367" s="1">
        <v>-1.0559475089999999</v>
      </c>
      <c r="AE367" s="1">
        <v>2.8582504110000002</v>
      </c>
      <c r="AF367" s="1">
        <v>0.722706917</v>
      </c>
      <c r="AK367" s="1">
        <v>0</v>
      </c>
      <c r="AL367" s="1">
        <v>0</v>
      </c>
      <c r="AM367" s="1">
        <v>1</v>
      </c>
      <c r="AN367" s="1">
        <v>0</v>
      </c>
      <c r="AO367" s="1">
        <v>2</v>
      </c>
      <c r="AP367" s="1">
        <v>3</v>
      </c>
      <c r="AQ367" s="1">
        <v>5</v>
      </c>
      <c r="AR367" s="1">
        <v>2.1135553210000002</v>
      </c>
      <c r="AS367" s="1">
        <v>1.045918414</v>
      </c>
      <c r="AT367" s="1">
        <v>79.2</v>
      </c>
      <c r="AU367" s="1">
        <v>27</v>
      </c>
    </row>
    <row r="368" spans="1:47" x14ac:dyDescent="0.2">
      <c r="A368" s="1" t="s">
        <v>409</v>
      </c>
      <c r="B368" s="1" t="s">
        <v>878</v>
      </c>
      <c r="C368" s="1" t="s">
        <v>45</v>
      </c>
      <c r="D368" s="1" t="s">
        <v>1019</v>
      </c>
      <c r="E368" s="1" t="s">
        <v>40</v>
      </c>
      <c r="G368" s="1" t="s">
        <v>923</v>
      </c>
      <c r="H368" s="1" t="s">
        <v>921</v>
      </c>
      <c r="I368" s="1" t="s">
        <v>921</v>
      </c>
      <c r="J368" s="1" t="s">
        <v>921</v>
      </c>
      <c r="K368" s="1" t="s">
        <v>922</v>
      </c>
      <c r="L368" s="1">
        <v>53</v>
      </c>
      <c r="M368" s="1">
        <v>38</v>
      </c>
      <c r="N368" s="1">
        <v>14</v>
      </c>
      <c r="O368" s="1">
        <v>1</v>
      </c>
      <c r="P368" s="1">
        <v>2491</v>
      </c>
      <c r="Q368" s="1">
        <v>71</v>
      </c>
      <c r="R368" s="1">
        <v>294</v>
      </c>
      <c r="S368" s="1">
        <v>8</v>
      </c>
      <c r="T368" s="1">
        <v>8</v>
      </c>
      <c r="U368" s="1">
        <v>0</v>
      </c>
      <c r="V368" s="1">
        <v>0</v>
      </c>
      <c r="W368" s="1">
        <v>1</v>
      </c>
      <c r="X368" s="1">
        <v>2</v>
      </c>
      <c r="Y368" s="1">
        <v>1</v>
      </c>
      <c r="Z368" s="1">
        <v>1</v>
      </c>
      <c r="AA368" s="1">
        <v>16</v>
      </c>
      <c r="AB368" s="1">
        <v>2</v>
      </c>
      <c r="AC368" s="1">
        <v>0.63761438699999995</v>
      </c>
      <c r="AD368" s="1">
        <v>-0.85794494499999996</v>
      </c>
      <c r="AE368" s="1">
        <v>5.6226124000000002E-2</v>
      </c>
      <c r="AF368" s="1">
        <v>-1.10790301</v>
      </c>
      <c r="AK368" s="1">
        <v>2</v>
      </c>
      <c r="AL368" s="1">
        <v>0</v>
      </c>
      <c r="AM368" s="1">
        <v>1</v>
      </c>
      <c r="AN368" s="1">
        <v>0</v>
      </c>
      <c r="AO368" s="1">
        <v>2</v>
      </c>
      <c r="AP368" s="1">
        <v>2</v>
      </c>
      <c r="AQ368" s="1">
        <v>7</v>
      </c>
      <c r="AR368" s="1">
        <v>0.20189913600000001</v>
      </c>
      <c r="AS368" s="1">
        <v>2.3119599320000002</v>
      </c>
      <c r="AU368" s="1">
        <v>61</v>
      </c>
    </row>
    <row r="369" spans="1:47" x14ac:dyDescent="0.2">
      <c r="A369" s="1" t="s">
        <v>411</v>
      </c>
      <c r="B369" s="1" t="s">
        <v>879</v>
      </c>
      <c r="C369" s="1" t="s">
        <v>1036</v>
      </c>
      <c r="E369" s="1" t="s">
        <v>40</v>
      </c>
      <c r="K369" s="1" t="s">
        <v>924</v>
      </c>
      <c r="AG369" s="1">
        <v>2</v>
      </c>
      <c r="AH369" s="1">
        <v>3</v>
      </c>
    </row>
    <row r="370" spans="1:47" x14ac:dyDescent="0.2">
      <c r="A370" s="1" t="s">
        <v>412</v>
      </c>
      <c r="B370" s="1" t="s">
        <v>879</v>
      </c>
      <c r="C370" s="1" t="s">
        <v>1036</v>
      </c>
      <c r="E370" s="1" t="s">
        <v>43</v>
      </c>
      <c r="K370" s="1" t="s">
        <v>924</v>
      </c>
      <c r="AG370" s="1">
        <v>2</v>
      </c>
      <c r="AH370" s="1">
        <v>0</v>
      </c>
    </row>
    <row r="371" spans="1:47" x14ac:dyDescent="0.2">
      <c r="A371" s="1" t="s">
        <v>410</v>
      </c>
      <c r="B371" s="1" t="s">
        <v>879</v>
      </c>
      <c r="C371" s="1" t="s">
        <v>39</v>
      </c>
      <c r="D371" s="23" t="s">
        <v>1021</v>
      </c>
      <c r="E371" s="1" t="s">
        <v>40</v>
      </c>
      <c r="G371" s="1" t="s">
        <v>920</v>
      </c>
      <c r="H371" s="1" t="s">
        <v>921</v>
      </c>
      <c r="I371" s="1" t="s">
        <v>921</v>
      </c>
      <c r="J371" s="1" t="s">
        <v>921</v>
      </c>
      <c r="K371" s="1" t="s">
        <v>922</v>
      </c>
      <c r="L371" s="1">
        <v>59</v>
      </c>
      <c r="M371" s="1">
        <v>34</v>
      </c>
      <c r="N371" s="1">
        <v>23</v>
      </c>
      <c r="O371" s="1">
        <v>2</v>
      </c>
      <c r="P371" s="1">
        <v>2388</v>
      </c>
      <c r="Q371" s="1">
        <v>86</v>
      </c>
      <c r="R371" s="1">
        <v>254</v>
      </c>
      <c r="S371" s="1">
        <v>13</v>
      </c>
      <c r="T371" s="1">
        <v>11</v>
      </c>
      <c r="U371" s="1">
        <v>2</v>
      </c>
      <c r="V371" s="1">
        <v>0</v>
      </c>
      <c r="W371" s="1">
        <v>4</v>
      </c>
      <c r="X371" s="1">
        <v>0</v>
      </c>
      <c r="Y371" s="1">
        <v>0</v>
      </c>
      <c r="Z371" s="1">
        <v>0</v>
      </c>
      <c r="AA371" s="1">
        <v>10</v>
      </c>
      <c r="AB371" s="1">
        <v>2</v>
      </c>
      <c r="AC371" s="1">
        <v>0.353432458</v>
      </c>
      <c r="AD371" s="1">
        <v>-1.694232019</v>
      </c>
      <c r="AE371" s="1">
        <v>2.1787108999999999E-2</v>
      </c>
      <c r="AF371" s="1">
        <v>0.24420792499999999</v>
      </c>
      <c r="AK371" s="1">
        <v>1</v>
      </c>
      <c r="AL371" s="1">
        <v>4</v>
      </c>
      <c r="AM371" s="1">
        <v>2</v>
      </c>
      <c r="AN371" s="1">
        <v>0</v>
      </c>
      <c r="AO371" s="1">
        <v>1</v>
      </c>
      <c r="AP371" s="1">
        <v>2</v>
      </c>
      <c r="AQ371" s="1">
        <v>10</v>
      </c>
    </row>
    <row r="372" spans="1:47" x14ac:dyDescent="0.2">
      <c r="A372" s="1" t="s">
        <v>414</v>
      </c>
      <c r="B372" s="1" t="s">
        <v>880</v>
      </c>
      <c r="C372" s="1" t="s">
        <v>1036</v>
      </c>
      <c r="E372" s="1" t="s">
        <v>40</v>
      </c>
      <c r="G372" s="1" t="s">
        <v>920</v>
      </c>
      <c r="K372" s="1" t="s">
        <v>924</v>
      </c>
      <c r="AH372" s="1">
        <v>3</v>
      </c>
    </row>
    <row r="373" spans="1:47" x14ac:dyDescent="0.2">
      <c r="A373" s="1" t="s">
        <v>415</v>
      </c>
      <c r="B373" s="1" t="s">
        <v>880</v>
      </c>
      <c r="C373" s="1" t="s">
        <v>1036</v>
      </c>
      <c r="D373" s="1" t="s">
        <v>1025</v>
      </c>
      <c r="E373" s="1" t="s">
        <v>43</v>
      </c>
      <c r="G373" s="1" t="s">
        <v>923</v>
      </c>
      <c r="I373" s="1" t="s">
        <v>921</v>
      </c>
      <c r="J373" s="1" t="s">
        <v>921</v>
      </c>
      <c r="K373" s="1" t="s">
        <v>924</v>
      </c>
      <c r="AC373" s="1">
        <v>0.43594031999999999</v>
      </c>
      <c r="AD373" s="1">
        <v>-1.0066053340000001</v>
      </c>
      <c r="AE373" s="1">
        <v>1.817921023</v>
      </c>
      <c r="AF373" s="1">
        <v>-0.89151563</v>
      </c>
      <c r="AG373" s="1">
        <v>0</v>
      </c>
      <c r="AH373" s="1">
        <v>0</v>
      </c>
      <c r="AI373" s="1">
        <v>2</v>
      </c>
      <c r="AJ373" s="1">
        <v>0</v>
      </c>
      <c r="AU373" s="1">
        <v>50</v>
      </c>
    </row>
    <row r="374" spans="1:47" x14ac:dyDescent="0.2">
      <c r="A374" s="1" t="s">
        <v>413</v>
      </c>
      <c r="B374" s="1" t="s">
        <v>880</v>
      </c>
      <c r="C374" s="1" t="s">
        <v>39</v>
      </c>
      <c r="D374" s="23" t="s">
        <v>1021</v>
      </c>
      <c r="E374" s="1" t="s">
        <v>40</v>
      </c>
      <c r="G374" s="1" t="s">
        <v>920</v>
      </c>
      <c r="H374" s="1" t="s">
        <v>921</v>
      </c>
      <c r="I374" s="1" t="s">
        <v>921</v>
      </c>
      <c r="J374" s="1" t="s">
        <v>921</v>
      </c>
      <c r="K374" s="1" t="s">
        <v>922</v>
      </c>
      <c r="L374" s="1">
        <v>48</v>
      </c>
      <c r="M374" s="1">
        <v>32</v>
      </c>
      <c r="N374" s="1">
        <v>16</v>
      </c>
      <c r="O374" s="1">
        <v>0</v>
      </c>
      <c r="P374" s="1">
        <v>2554</v>
      </c>
      <c r="Q374" s="1">
        <v>76</v>
      </c>
      <c r="R374" s="1">
        <v>303</v>
      </c>
      <c r="S374" s="1">
        <v>12</v>
      </c>
      <c r="T374" s="1">
        <v>10</v>
      </c>
      <c r="U374" s="1">
        <v>2</v>
      </c>
      <c r="V374" s="1">
        <v>0</v>
      </c>
      <c r="W374" s="1">
        <v>5</v>
      </c>
      <c r="X374" s="1">
        <v>3</v>
      </c>
      <c r="Y374" s="1">
        <v>1</v>
      </c>
      <c r="Z374" s="1">
        <v>1</v>
      </c>
      <c r="AA374" s="1">
        <v>17</v>
      </c>
      <c r="AB374" s="1">
        <v>2</v>
      </c>
      <c r="AC374" s="1">
        <v>8.4523921000000002E-2</v>
      </c>
      <c r="AD374" s="1">
        <v>0.56010992999999998</v>
      </c>
      <c r="AE374" s="1">
        <v>1.701845848</v>
      </c>
      <c r="AF374" s="1">
        <v>1.2525240999999999E-2</v>
      </c>
      <c r="AK374" s="1">
        <v>1</v>
      </c>
      <c r="AL374" s="1">
        <v>2</v>
      </c>
      <c r="AN374" s="1">
        <v>0</v>
      </c>
      <c r="AO374" s="1">
        <v>1</v>
      </c>
      <c r="AP374" s="1">
        <v>0</v>
      </c>
      <c r="AQ374" s="1">
        <v>4</v>
      </c>
      <c r="AU374" s="1">
        <v>36</v>
      </c>
    </row>
    <row r="375" spans="1:47" x14ac:dyDescent="0.2">
      <c r="A375" s="1" t="s">
        <v>416</v>
      </c>
      <c r="B375" s="1" t="s">
        <v>880</v>
      </c>
      <c r="C375" s="1" t="s">
        <v>1037</v>
      </c>
      <c r="D375" s="1" t="s">
        <v>1025</v>
      </c>
      <c r="E375" s="1" t="s">
        <v>40</v>
      </c>
      <c r="G375" s="1" t="s">
        <v>920</v>
      </c>
      <c r="AT375" s="1">
        <v>110.7</v>
      </c>
      <c r="AU375" s="1">
        <v>39</v>
      </c>
    </row>
    <row r="376" spans="1:47" x14ac:dyDescent="0.2">
      <c r="A376" s="1" t="s">
        <v>418</v>
      </c>
      <c r="B376" s="1" t="s">
        <v>881</v>
      </c>
      <c r="C376" s="1" t="s">
        <v>1036</v>
      </c>
      <c r="E376" s="1" t="s">
        <v>40</v>
      </c>
      <c r="G376" s="1" t="s">
        <v>923</v>
      </c>
      <c r="H376" s="1" t="s">
        <v>921</v>
      </c>
      <c r="I376" s="1" t="s">
        <v>921</v>
      </c>
      <c r="J376" s="1" t="s">
        <v>921</v>
      </c>
      <c r="K376" s="1" t="s">
        <v>924</v>
      </c>
      <c r="L376" s="1">
        <v>42</v>
      </c>
      <c r="M376" s="1">
        <v>34</v>
      </c>
      <c r="N376" s="1">
        <v>7</v>
      </c>
      <c r="O376" s="1">
        <v>1</v>
      </c>
      <c r="P376" s="1">
        <v>2194</v>
      </c>
      <c r="Q376" s="1">
        <v>79</v>
      </c>
      <c r="R376" s="1">
        <v>252</v>
      </c>
      <c r="S376" s="1">
        <v>10</v>
      </c>
      <c r="T376" s="1">
        <v>10</v>
      </c>
      <c r="U376" s="1">
        <v>0</v>
      </c>
      <c r="V376" s="1">
        <v>0</v>
      </c>
      <c r="W376" s="1">
        <v>4</v>
      </c>
      <c r="X376" s="1">
        <v>2</v>
      </c>
      <c r="Y376" s="1">
        <v>0</v>
      </c>
      <c r="Z376" s="1">
        <v>0</v>
      </c>
      <c r="AA376" s="1">
        <v>13</v>
      </c>
      <c r="AB376" s="1">
        <v>1</v>
      </c>
      <c r="AC376" s="1">
        <v>1.3355345890000001</v>
      </c>
      <c r="AD376" s="1">
        <v>0.34140462700000002</v>
      </c>
      <c r="AE376" s="1">
        <v>1.567647848</v>
      </c>
      <c r="AF376" s="1">
        <v>0.21758529900000001</v>
      </c>
      <c r="AG376" s="1">
        <v>0</v>
      </c>
      <c r="AH376" s="1">
        <v>1</v>
      </c>
      <c r="AI376" s="1">
        <v>0</v>
      </c>
      <c r="AJ376" s="1">
        <v>0</v>
      </c>
      <c r="AU376" s="1">
        <v>25</v>
      </c>
    </row>
    <row r="377" spans="1:47" x14ac:dyDescent="0.2">
      <c r="A377" s="1" t="s">
        <v>419</v>
      </c>
      <c r="B377" s="1" t="s">
        <v>881</v>
      </c>
      <c r="C377" s="1" t="s">
        <v>1036</v>
      </c>
      <c r="D377" s="1" t="s">
        <v>1027</v>
      </c>
      <c r="E377" s="1" t="s">
        <v>43</v>
      </c>
      <c r="G377" s="1" t="s">
        <v>920</v>
      </c>
      <c r="H377" s="1" t="s">
        <v>921</v>
      </c>
      <c r="I377" s="1" t="s">
        <v>921</v>
      </c>
      <c r="J377" s="1" t="s">
        <v>921</v>
      </c>
      <c r="K377" s="1" t="s">
        <v>924</v>
      </c>
      <c r="L377" s="1">
        <v>37</v>
      </c>
      <c r="M377" s="1">
        <v>28</v>
      </c>
      <c r="N377" s="1">
        <v>9</v>
      </c>
      <c r="O377" s="1">
        <v>0</v>
      </c>
      <c r="P377" s="1">
        <v>2239</v>
      </c>
      <c r="Q377" s="1">
        <v>82</v>
      </c>
      <c r="R377" s="1">
        <v>295</v>
      </c>
      <c r="S377" s="1">
        <v>9</v>
      </c>
      <c r="T377" s="1">
        <v>8</v>
      </c>
      <c r="U377" s="1">
        <v>1</v>
      </c>
      <c r="V377" s="1">
        <v>0</v>
      </c>
      <c r="W377" s="1">
        <v>1</v>
      </c>
      <c r="X377" s="1">
        <v>1</v>
      </c>
      <c r="Y377" s="1">
        <v>0</v>
      </c>
      <c r="Z377" s="1">
        <v>0</v>
      </c>
      <c r="AA377" s="1">
        <v>13</v>
      </c>
      <c r="AB377" s="1">
        <v>1</v>
      </c>
      <c r="AC377" s="1">
        <v>-8.3175821999999996E-2</v>
      </c>
      <c r="AD377" s="1">
        <v>-0.43695370700000002</v>
      </c>
      <c r="AE377" s="1">
        <v>1.0806029939999999</v>
      </c>
      <c r="AF377" s="1">
        <v>1.118996251</v>
      </c>
      <c r="AG377" s="1">
        <v>0</v>
      </c>
      <c r="AH377" s="1">
        <v>0</v>
      </c>
      <c r="AI377" s="1">
        <v>2</v>
      </c>
      <c r="AJ377" s="1">
        <v>0</v>
      </c>
      <c r="AT377" s="1">
        <v>131.1</v>
      </c>
      <c r="AU377" s="1">
        <v>46</v>
      </c>
    </row>
    <row r="378" spans="1:47" x14ac:dyDescent="0.2">
      <c r="A378" s="1" t="s">
        <v>417</v>
      </c>
      <c r="B378" s="1" t="s">
        <v>881</v>
      </c>
      <c r="C378" s="1" t="s">
        <v>39</v>
      </c>
      <c r="D378" s="1" t="s">
        <v>1019</v>
      </c>
      <c r="E378" s="1" t="s">
        <v>43</v>
      </c>
      <c r="G378" s="1" t="s">
        <v>920</v>
      </c>
      <c r="H378" s="1" t="s">
        <v>921</v>
      </c>
      <c r="I378" s="1" t="s">
        <v>921</v>
      </c>
      <c r="J378" s="1" t="s">
        <v>921</v>
      </c>
      <c r="K378" s="1" t="s">
        <v>922</v>
      </c>
      <c r="L378" s="1">
        <v>40</v>
      </c>
      <c r="M378" s="1">
        <v>31</v>
      </c>
      <c r="N378" s="1">
        <v>9</v>
      </c>
      <c r="O378" s="1">
        <v>0</v>
      </c>
      <c r="P378" s="1">
        <v>2265</v>
      </c>
      <c r="Q378" s="1">
        <v>83</v>
      </c>
      <c r="R378" s="1">
        <v>267</v>
      </c>
      <c r="S378" s="1">
        <v>11</v>
      </c>
      <c r="T378" s="1">
        <v>11</v>
      </c>
      <c r="U378" s="1">
        <v>0</v>
      </c>
      <c r="V378" s="1">
        <v>0</v>
      </c>
      <c r="W378" s="1">
        <v>0</v>
      </c>
      <c r="X378" s="1">
        <v>2</v>
      </c>
      <c r="Y378" s="1">
        <v>0</v>
      </c>
      <c r="Z378" s="1">
        <v>0</v>
      </c>
      <c r="AA378" s="1">
        <v>8</v>
      </c>
      <c r="AB378" s="1">
        <v>0</v>
      </c>
      <c r="AC378" s="1">
        <v>0.393413666</v>
      </c>
      <c r="AD378" s="1">
        <v>0.34536811699999997</v>
      </c>
      <c r="AE378" s="1">
        <v>1.458605674</v>
      </c>
      <c r="AF378" s="1">
        <v>0.99816517400000004</v>
      </c>
      <c r="AK378" s="1">
        <v>3</v>
      </c>
      <c r="AL378" s="1">
        <v>1</v>
      </c>
      <c r="AM378" s="1">
        <v>0</v>
      </c>
      <c r="AN378" s="1">
        <v>0</v>
      </c>
      <c r="AO378" s="1">
        <v>2</v>
      </c>
      <c r="AP378" s="1">
        <v>2</v>
      </c>
      <c r="AQ378" s="1">
        <v>7</v>
      </c>
      <c r="AR378" s="1">
        <v>7.6209945000000001E-2</v>
      </c>
      <c r="AS378" s="1">
        <v>-0.23066952199999999</v>
      </c>
      <c r="AU378" s="1">
        <v>99</v>
      </c>
    </row>
    <row r="379" spans="1:47" x14ac:dyDescent="0.2">
      <c r="A379" s="1" t="s">
        <v>420</v>
      </c>
      <c r="B379" s="1" t="s">
        <v>881</v>
      </c>
      <c r="C379" s="1" t="s">
        <v>45</v>
      </c>
      <c r="D379" s="23" t="s">
        <v>1020</v>
      </c>
      <c r="E379" s="1" t="s">
        <v>40</v>
      </c>
      <c r="G379" s="1" t="s">
        <v>920</v>
      </c>
      <c r="H379" s="1" t="s">
        <v>921</v>
      </c>
      <c r="I379" s="1" t="s">
        <v>921</v>
      </c>
      <c r="J379" s="1" t="s">
        <v>921</v>
      </c>
      <c r="K379" s="1" t="s">
        <v>922</v>
      </c>
      <c r="L379" s="1">
        <v>36</v>
      </c>
      <c r="M379" s="1">
        <v>26</v>
      </c>
      <c r="N379" s="1">
        <v>10</v>
      </c>
      <c r="O379" s="1">
        <v>0</v>
      </c>
      <c r="P379" s="1">
        <v>2133</v>
      </c>
      <c r="Q379" s="1">
        <v>74</v>
      </c>
      <c r="R379" s="1">
        <v>267</v>
      </c>
      <c r="S379" s="1">
        <v>12</v>
      </c>
      <c r="T379" s="1">
        <v>10</v>
      </c>
      <c r="U379" s="1">
        <v>2</v>
      </c>
      <c r="V379" s="1">
        <v>0</v>
      </c>
      <c r="W379" s="1">
        <v>3</v>
      </c>
      <c r="X379" s="1">
        <v>1</v>
      </c>
      <c r="Y379" s="1">
        <v>0</v>
      </c>
      <c r="Z379" s="1">
        <v>0</v>
      </c>
      <c r="AA379" s="1">
        <v>14</v>
      </c>
      <c r="AB379" s="1">
        <v>1</v>
      </c>
      <c r="AC379" s="1">
        <v>0.27696355700000003</v>
      </c>
      <c r="AD379" s="1">
        <v>-0.102544519</v>
      </c>
      <c r="AE379" s="1">
        <v>1.015214651</v>
      </c>
      <c r="AF379" s="1">
        <v>0.68629847499999996</v>
      </c>
      <c r="AK379" s="1">
        <v>0</v>
      </c>
      <c r="AL379" s="1">
        <v>5</v>
      </c>
      <c r="AM379" s="1">
        <v>0</v>
      </c>
      <c r="AN379" s="1">
        <v>1</v>
      </c>
      <c r="AO379" s="1">
        <v>0</v>
      </c>
      <c r="AP379" s="1">
        <v>1</v>
      </c>
      <c r="AQ379" s="1">
        <v>5</v>
      </c>
      <c r="AR379" s="1">
        <v>1.167508287</v>
      </c>
      <c r="AS379" s="1">
        <v>-0.62625384699999997</v>
      </c>
      <c r="AU379" s="1">
        <v>98</v>
      </c>
    </row>
    <row r="380" spans="1:47" x14ac:dyDescent="0.2">
      <c r="A380" s="1" t="s">
        <v>422</v>
      </c>
      <c r="B380" s="1" t="s">
        <v>882</v>
      </c>
      <c r="C380" s="1" t="s">
        <v>1036</v>
      </c>
      <c r="D380" s="1" t="s">
        <v>1026</v>
      </c>
      <c r="E380" s="1" t="s">
        <v>40</v>
      </c>
      <c r="G380" s="1" t="s">
        <v>920</v>
      </c>
      <c r="H380" s="1" t="s">
        <v>921</v>
      </c>
      <c r="I380" s="1" t="s">
        <v>921</v>
      </c>
      <c r="J380" s="1" t="s">
        <v>921</v>
      </c>
      <c r="K380" s="1" t="s">
        <v>924</v>
      </c>
      <c r="L380" s="1">
        <v>40</v>
      </c>
      <c r="M380" s="1">
        <v>30</v>
      </c>
      <c r="N380" s="1">
        <v>9</v>
      </c>
      <c r="O380" s="1">
        <v>1</v>
      </c>
      <c r="P380" s="1">
        <v>2551</v>
      </c>
      <c r="Q380" s="1">
        <v>88</v>
      </c>
      <c r="R380" s="1">
        <v>302</v>
      </c>
      <c r="S380" s="1">
        <v>6</v>
      </c>
      <c r="T380" s="1">
        <v>6</v>
      </c>
      <c r="U380" s="1">
        <v>0</v>
      </c>
      <c r="V380" s="1">
        <v>0</v>
      </c>
      <c r="W380" s="1">
        <v>0</v>
      </c>
      <c r="X380" s="1">
        <v>0</v>
      </c>
      <c r="Y380" s="1">
        <v>0</v>
      </c>
      <c r="Z380" s="1">
        <v>0</v>
      </c>
      <c r="AA380" s="1">
        <v>9</v>
      </c>
      <c r="AB380" s="1">
        <v>2</v>
      </c>
      <c r="AC380" s="1">
        <v>0.30636305800000002</v>
      </c>
      <c r="AD380" s="1">
        <v>1.149395787</v>
      </c>
      <c r="AE380" s="1">
        <v>1.4073862909999999</v>
      </c>
      <c r="AF380" s="1">
        <v>-0.91370141800000004</v>
      </c>
      <c r="AG380" s="1">
        <v>1</v>
      </c>
      <c r="AH380" s="1">
        <v>2</v>
      </c>
      <c r="AI380" s="1">
        <v>4</v>
      </c>
      <c r="AJ380" s="1">
        <v>1</v>
      </c>
    </row>
    <row r="381" spans="1:47" x14ac:dyDescent="0.2">
      <c r="A381" s="1" t="s">
        <v>423</v>
      </c>
      <c r="B381" s="1" t="s">
        <v>882</v>
      </c>
      <c r="C381" s="1" t="s">
        <v>1036</v>
      </c>
      <c r="D381" s="1" t="s">
        <v>1025</v>
      </c>
      <c r="E381" s="1" t="s">
        <v>43</v>
      </c>
      <c r="G381" s="1" t="s">
        <v>923</v>
      </c>
      <c r="H381" s="1" t="s">
        <v>921</v>
      </c>
      <c r="I381" s="1" t="s">
        <v>921</v>
      </c>
      <c r="J381" s="1" t="s">
        <v>921</v>
      </c>
      <c r="K381" s="1" t="s">
        <v>924</v>
      </c>
      <c r="L381" s="1">
        <v>64</v>
      </c>
      <c r="M381" s="1">
        <v>53</v>
      </c>
      <c r="N381" s="1">
        <v>8</v>
      </c>
      <c r="O381" s="1">
        <v>3</v>
      </c>
      <c r="P381" s="1">
        <v>3307</v>
      </c>
      <c r="Q381" s="1">
        <v>127</v>
      </c>
      <c r="R381" s="1">
        <v>391</v>
      </c>
      <c r="S381" s="1">
        <v>8</v>
      </c>
      <c r="T381" s="1">
        <v>8</v>
      </c>
      <c r="U381" s="1">
        <v>0</v>
      </c>
      <c r="V381" s="1">
        <v>0</v>
      </c>
      <c r="W381" s="1">
        <v>2</v>
      </c>
      <c r="X381" s="1">
        <v>1</v>
      </c>
      <c r="Y381" s="1">
        <v>0</v>
      </c>
      <c r="Z381" s="1">
        <v>0</v>
      </c>
      <c r="AA381" s="1">
        <v>12</v>
      </c>
      <c r="AB381" s="1">
        <v>4</v>
      </c>
      <c r="AC381" s="1">
        <v>0.62576123699999997</v>
      </c>
      <c r="AD381" s="1">
        <v>-0.186486082</v>
      </c>
      <c r="AE381" s="1">
        <v>0.73950453000000005</v>
      </c>
      <c r="AF381" s="1">
        <v>0.48013555099999999</v>
      </c>
      <c r="AG381" s="1">
        <v>1</v>
      </c>
      <c r="AH381" s="1">
        <v>1</v>
      </c>
      <c r="AI381" s="1">
        <v>4</v>
      </c>
      <c r="AJ381" s="1">
        <v>1</v>
      </c>
      <c r="AT381" s="1">
        <v>126.9</v>
      </c>
      <c r="AU381" s="1">
        <v>82</v>
      </c>
    </row>
    <row r="382" spans="1:47" x14ac:dyDescent="0.2">
      <c r="A382" s="1" t="s">
        <v>421</v>
      </c>
      <c r="B382" s="1" t="s">
        <v>882</v>
      </c>
      <c r="C382" s="1" t="s">
        <v>39</v>
      </c>
      <c r="D382" s="23" t="s">
        <v>1021</v>
      </c>
      <c r="E382" s="1" t="s">
        <v>43</v>
      </c>
      <c r="G382" s="1" t="s">
        <v>920</v>
      </c>
      <c r="H382" s="1" t="s">
        <v>921</v>
      </c>
      <c r="I382" s="1" t="s">
        <v>921</v>
      </c>
      <c r="J382" s="1" t="s">
        <v>921</v>
      </c>
      <c r="K382" s="1" t="s">
        <v>922</v>
      </c>
      <c r="L382" s="1">
        <v>49</v>
      </c>
      <c r="M382" s="1">
        <v>37</v>
      </c>
      <c r="N382" s="1">
        <v>11</v>
      </c>
      <c r="O382" s="1">
        <v>1</v>
      </c>
      <c r="P382" s="1">
        <v>3122</v>
      </c>
      <c r="Q382" s="1">
        <v>114</v>
      </c>
      <c r="R382" s="1">
        <v>370</v>
      </c>
      <c r="S382" s="1">
        <v>6</v>
      </c>
      <c r="T382" s="1">
        <v>5</v>
      </c>
      <c r="U382" s="1">
        <v>1</v>
      </c>
      <c r="V382" s="1">
        <v>0</v>
      </c>
      <c r="W382" s="1">
        <v>1</v>
      </c>
      <c r="X382" s="1">
        <v>0</v>
      </c>
      <c r="Y382" s="1">
        <v>0</v>
      </c>
      <c r="Z382" s="1">
        <v>0</v>
      </c>
      <c r="AA382" s="1">
        <v>11</v>
      </c>
      <c r="AB382" s="1">
        <v>2</v>
      </c>
      <c r="AC382" s="1">
        <v>-0.194776904</v>
      </c>
      <c r="AD382" s="1">
        <v>1.6286453569999999</v>
      </c>
      <c r="AE382" s="1">
        <v>0.12522261100000001</v>
      </c>
      <c r="AF382" s="1">
        <v>-0.39364720600000003</v>
      </c>
      <c r="AK382" s="1">
        <v>4</v>
      </c>
      <c r="AL382" s="1">
        <v>2</v>
      </c>
      <c r="AM382" s="1">
        <v>2</v>
      </c>
      <c r="AN382" s="1">
        <v>0</v>
      </c>
      <c r="AO382" s="1">
        <v>2</v>
      </c>
      <c r="AP382" s="1">
        <v>0</v>
      </c>
      <c r="AQ382" s="1">
        <v>7</v>
      </c>
      <c r="AR382" s="1">
        <v>1.542901681</v>
      </c>
      <c r="AT382" s="1">
        <v>89.2</v>
      </c>
      <c r="AU382" s="1">
        <v>135</v>
      </c>
    </row>
    <row r="383" spans="1:47" x14ac:dyDescent="0.2">
      <c r="A383" s="1" t="s">
        <v>425</v>
      </c>
      <c r="B383" s="1" t="s">
        <v>883</v>
      </c>
      <c r="C383" s="1" t="s">
        <v>1036</v>
      </c>
      <c r="D383" s="1" t="s">
        <v>1027</v>
      </c>
      <c r="E383" s="1" t="s">
        <v>43</v>
      </c>
      <c r="G383" s="1" t="s">
        <v>920</v>
      </c>
      <c r="I383" s="1" t="s">
        <v>921</v>
      </c>
      <c r="J383" s="1" t="s">
        <v>921</v>
      </c>
      <c r="K383" s="1" t="s">
        <v>924</v>
      </c>
      <c r="AC383" s="1">
        <v>1.018355286</v>
      </c>
      <c r="AD383" s="1">
        <v>-0.25993067399999997</v>
      </c>
      <c r="AE383" s="1">
        <v>0.67645861399999996</v>
      </c>
      <c r="AF383" s="1">
        <v>0.14715889400000001</v>
      </c>
      <c r="AG383" s="1">
        <v>2</v>
      </c>
      <c r="AH383" s="1">
        <v>0</v>
      </c>
      <c r="AI383" s="1">
        <v>4</v>
      </c>
      <c r="AJ383" s="1">
        <v>0</v>
      </c>
    </row>
    <row r="384" spans="1:47" x14ac:dyDescent="0.2">
      <c r="A384" s="1" t="s">
        <v>424</v>
      </c>
      <c r="B384" s="1" t="s">
        <v>883</v>
      </c>
      <c r="C384" s="1" t="s">
        <v>39</v>
      </c>
      <c r="D384" s="4" t="s">
        <v>1023</v>
      </c>
      <c r="E384" s="1" t="s">
        <v>40</v>
      </c>
      <c r="G384" s="1" t="s">
        <v>920</v>
      </c>
      <c r="K384" s="1" t="s">
        <v>922</v>
      </c>
      <c r="AK384" s="1">
        <v>2</v>
      </c>
      <c r="AL384" s="1">
        <v>4</v>
      </c>
      <c r="AN384" s="1">
        <v>0</v>
      </c>
      <c r="AO384" s="1">
        <v>2</v>
      </c>
      <c r="AP384" s="1">
        <v>4</v>
      </c>
      <c r="AQ384" s="1">
        <v>12</v>
      </c>
      <c r="AR384" s="1">
        <v>-0.74807114699999999</v>
      </c>
      <c r="AS384" s="1">
        <v>-1.8111869060000001</v>
      </c>
    </row>
    <row r="385" spans="1:47" x14ac:dyDescent="0.2">
      <c r="A385" s="1" t="s">
        <v>427</v>
      </c>
      <c r="B385" s="1" t="s">
        <v>884</v>
      </c>
      <c r="C385" s="1" t="s">
        <v>1036</v>
      </c>
      <c r="D385" s="1" t="s">
        <v>1027</v>
      </c>
      <c r="E385" s="1" t="s">
        <v>43</v>
      </c>
      <c r="G385" s="1" t="s">
        <v>923</v>
      </c>
      <c r="H385" s="1" t="s">
        <v>921</v>
      </c>
      <c r="I385" s="1" t="s">
        <v>921</v>
      </c>
      <c r="J385" s="1" t="s">
        <v>921</v>
      </c>
      <c r="K385" s="1" t="s">
        <v>924</v>
      </c>
      <c r="L385" s="1">
        <v>52</v>
      </c>
      <c r="M385" s="1">
        <v>41</v>
      </c>
      <c r="N385" s="1">
        <v>9</v>
      </c>
      <c r="O385" s="1">
        <v>2</v>
      </c>
      <c r="P385" s="1">
        <v>2379</v>
      </c>
      <c r="Q385" s="1">
        <v>76</v>
      </c>
      <c r="R385" s="1">
        <v>313</v>
      </c>
      <c r="S385" s="1">
        <v>12</v>
      </c>
      <c r="T385" s="1">
        <v>11</v>
      </c>
      <c r="U385" s="1">
        <v>1</v>
      </c>
      <c r="V385" s="1">
        <v>0</v>
      </c>
      <c r="W385" s="1">
        <v>2</v>
      </c>
      <c r="X385" s="1">
        <v>1</v>
      </c>
      <c r="Y385" s="1">
        <v>0</v>
      </c>
      <c r="Z385" s="1">
        <v>1</v>
      </c>
      <c r="AA385" s="1">
        <v>17</v>
      </c>
      <c r="AB385" s="1">
        <v>3</v>
      </c>
      <c r="AC385" s="1">
        <v>1.787107209</v>
      </c>
      <c r="AD385" s="1">
        <v>-0.75228093200000001</v>
      </c>
      <c r="AE385" s="1">
        <v>0.50056769199999995</v>
      </c>
      <c r="AF385" s="1">
        <v>0.102920547</v>
      </c>
      <c r="AG385" s="1">
        <v>0</v>
      </c>
      <c r="AH385" s="1">
        <v>0</v>
      </c>
      <c r="AI385" s="1">
        <v>4</v>
      </c>
      <c r="AJ385" s="1">
        <v>0</v>
      </c>
    </row>
    <row r="386" spans="1:47" x14ac:dyDescent="0.2">
      <c r="A386" s="1" t="s">
        <v>927</v>
      </c>
      <c r="B386" s="1" t="s">
        <v>884</v>
      </c>
      <c r="C386" s="1" t="s">
        <v>39</v>
      </c>
      <c r="D386" s="23" t="s">
        <v>1020</v>
      </c>
      <c r="E386" s="1" t="s">
        <v>40</v>
      </c>
      <c r="G386" s="1" t="s">
        <v>920</v>
      </c>
      <c r="H386" s="1" t="s">
        <v>921</v>
      </c>
      <c r="I386" s="1" t="s">
        <v>921</v>
      </c>
      <c r="J386" s="1" t="s">
        <v>921</v>
      </c>
      <c r="K386" s="1" t="s">
        <v>922</v>
      </c>
      <c r="L386" s="1">
        <v>50</v>
      </c>
      <c r="M386" s="1">
        <v>37</v>
      </c>
      <c r="N386" s="1">
        <v>13</v>
      </c>
      <c r="O386" s="1">
        <v>0</v>
      </c>
      <c r="P386" s="1">
        <v>2741</v>
      </c>
      <c r="Q386" s="1">
        <v>111</v>
      </c>
      <c r="R386" s="1">
        <v>352</v>
      </c>
      <c r="S386" s="1">
        <v>11</v>
      </c>
      <c r="T386" s="1">
        <v>8</v>
      </c>
      <c r="U386" s="1">
        <v>3</v>
      </c>
      <c r="V386" s="1">
        <v>0</v>
      </c>
      <c r="W386" s="1">
        <v>0</v>
      </c>
      <c r="X386" s="1">
        <v>0</v>
      </c>
      <c r="Y386" s="1">
        <v>0</v>
      </c>
      <c r="Z386" s="1">
        <v>0</v>
      </c>
      <c r="AA386" s="1">
        <v>10</v>
      </c>
      <c r="AB386" s="1">
        <v>2</v>
      </c>
      <c r="AC386" s="1">
        <v>-0.31891237900000002</v>
      </c>
      <c r="AD386" s="1">
        <v>-0.17485183900000001</v>
      </c>
      <c r="AE386" s="1">
        <v>-0.84825941100000002</v>
      </c>
      <c r="AF386" s="1">
        <v>-0.40577532799999999</v>
      </c>
      <c r="AL386" s="1">
        <v>3</v>
      </c>
      <c r="AN386" s="1">
        <v>0</v>
      </c>
      <c r="AO386" s="1">
        <v>3</v>
      </c>
      <c r="AP386" s="1">
        <v>1</v>
      </c>
      <c r="AQ386" s="1">
        <v>6</v>
      </c>
    </row>
    <row r="387" spans="1:47" x14ac:dyDescent="0.2">
      <c r="A387" s="1" t="s">
        <v>426</v>
      </c>
      <c r="B387" s="1" t="s">
        <v>884</v>
      </c>
      <c r="C387" s="1" t="s">
        <v>45</v>
      </c>
      <c r="D387" s="23" t="s">
        <v>1020</v>
      </c>
      <c r="E387" s="1" t="s">
        <v>43</v>
      </c>
      <c r="G387" s="1" t="s">
        <v>920</v>
      </c>
      <c r="H387" s="1" t="s">
        <v>921</v>
      </c>
      <c r="I387" s="1" t="s">
        <v>921</v>
      </c>
      <c r="J387" s="1" t="s">
        <v>921</v>
      </c>
      <c r="K387" s="1" t="s">
        <v>922</v>
      </c>
      <c r="L387" s="1">
        <v>57</v>
      </c>
      <c r="M387" s="1">
        <v>41</v>
      </c>
      <c r="N387" s="1">
        <v>16</v>
      </c>
      <c r="O387" s="1">
        <v>0</v>
      </c>
      <c r="P387" s="1">
        <v>2468</v>
      </c>
      <c r="Q387" s="1">
        <v>96</v>
      </c>
      <c r="R387" s="1">
        <v>363</v>
      </c>
      <c r="S387" s="1">
        <v>12</v>
      </c>
      <c r="T387" s="1">
        <v>11</v>
      </c>
      <c r="U387" s="1">
        <v>1</v>
      </c>
      <c r="V387" s="1">
        <v>0</v>
      </c>
      <c r="W387" s="1">
        <v>0</v>
      </c>
      <c r="X387" s="1">
        <v>1</v>
      </c>
      <c r="Y387" s="1">
        <v>0</v>
      </c>
      <c r="Z387" s="1">
        <v>0</v>
      </c>
      <c r="AA387" s="1">
        <v>10</v>
      </c>
      <c r="AB387" s="1">
        <v>2</v>
      </c>
      <c r="AC387" s="1">
        <v>0.49243880899999998</v>
      </c>
      <c r="AD387" s="1">
        <v>0.45286788700000002</v>
      </c>
      <c r="AE387" s="1">
        <v>-0.76497674299999996</v>
      </c>
      <c r="AF387" s="1">
        <v>2.2990429859999999</v>
      </c>
      <c r="AL387" s="1">
        <v>3</v>
      </c>
      <c r="AN387" s="1">
        <v>0</v>
      </c>
      <c r="AO387" s="1">
        <v>1</v>
      </c>
      <c r="AP387" s="1">
        <v>0</v>
      </c>
      <c r="AQ387" s="1">
        <v>3</v>
      </c>
    </row>
    <row r="388" spans="1:47" x14ac:dyDescent="0.2">
      <c r="A388" s="1" t="s">
        <v>433</v>
      </c>
      <c r="B388" s="1" t="s">
        <v>885</v>
      </c>
      <c r="C388" s="1" t="s">
        <v>1037</v>
      </c>
      <c r="D388" s="1" t="s">
        <v>1025</v>
      </c>
      <c r="E388" s="1" t="s">
        <v>43</v>
      </c>
      <c r="G388" s="1" t="s">
        <v>923</v>
      </c>
      <c r="I388" s="1" t="s">
        <v>921</v>
      </c>
      <c r="J388" s="1" t="s">
        <v>921</v>
      </c>
      <c r="K388" s="1" t="s">
        <v>924</v>
      </c>
      <c r="AC388" s="1">
        <v>1.3720776669999999</v>
      </c>
      <c r="AD388" s="1">
        <v>-0.39394336000000002</v>
      </c>
      <c r="AE388" s="1">
        <v>-0.16158873500000001</v>
      </c>
      <c r="AF388" s="1">
        <v>0.11663288099999999</v>
      </c>
      <c r="AG388" s="1">
        <v>0</v>
      </c>
      <c r="AH388" s="1">
        <v>0</v>
      </c>
      <c r="AI388" s="1">
        <v>1</v>
      </c>
      <c r="AJ388" s="1">
        <v>0</v>
      </c>
      <c r="AT388" s="1">
        <v>123.9</v>
      </c>
      <c r="AU388" s="1">
        <v>18</v>
      </c>
    </row>
    <row r="389" spans="1:47" x14ac:dyDescent="0.2">
      <c r="A389" s="1" t="s">
        <v>442</v>
      </c>
      <c r="B389" s="1" t="s">
        <v>885</v>
      </c>
      <c r="C389" s="1" t="s">
        <v>1037</v>
      </c>
      <c r="D389" s="1" t="s">
        <v>1029</v>
      </c>
      <c r="E389" s="1" t="s">
        <v>40</v>
      </c>
      <c r="G389" s="1" t="s">
        <v>920</v>
      </c>
      <c r="I389" s="1" t="s">
        <v>921</v>
      </c>
      <c r="J389" s="1" t="s">
        <v>921</v>
      </c>
      <c r="K389" s="1" t="s">
        <v>924</v>
      </c>
      <c r="AC389" s="1">
        <v>0.17274557099999999</v>
      </c>
      <c r="AD389" s="1">
        <v>0.569276483</v>
      </c>
      <c r="AE389" s="1">
        <v>-5.7386496000000002E-2</v>
      </c>
      <c r="AF389" s="1">
        <v>0.235046533</v>
      </c>
      <c r="AG389" s="1">
        <v>0</v>
      </c>
      <c r="AH389" s="1">
        <v>0</v>
      </c>
      <c r="AI389" s="1">
        <v>1</v>
      </c>
      <c r="AJ389" s="1">
        <v>0</v>
      </c>
      <c r="AU389" s="1">
        <v>68</v>
      </c>
    </row>
    <row r="390" spans="1:47" x14ac:dyDescent="0.2">
      <c r="A390" s="1" t="s">
        <v>429</v>
      </c>
      <c r="B390" s="1" t="s">
        <v>885</v>
      </c>
      <c r="C390" s="1" t="s">
        <v>1036</v>
      </c>
      <c r="D390" s="1" t="s">
        <v>1026</v>
      </c>
      <c r="E390" s="1" t="s">
        <v>40</v>
      </c>
      <c r="G390" s="1" t="s">
        <v>923</v>
      </c>
      <c r="H390" s="1" t="s">
        <v>921</v>
      </c>
      <c r="I390" s="1" t="s">
        <v>921</v>
      </c>
      <c r="J390" s="1" t="s">
        <v>921</v>
      </c>
      <c r="K390" s="1" t="s">
        <v>924</v>
      </c>
      <c r="L390" s="1">
        <v>47</v>
      </c>
      <c r="M390" s="1">
        <v>36</v>
      </c>
      <c r="N390" s="1">
        <v>9</v>
      </c>
      <c r="O390" s="1">
        <v>2</v>
      </c>
      <c r="P390" s="1">
        <v>2429</v>
      </c>
      <c r="Q390" s="1">
        <v>67</v>
      </c>
      <c r="R390" s="1">
        <v>299</v>
      </c>
      <c r="S390" s="1">
        <v>6</v>
      </c>
      <c r="T390" s="1">
        <v>4</v>
      </c>
      <c r="U390" s="1">
        <v>1</v>
      </c>
      <c r="V390" s="1">
        <v>1</v>
      </c>
      <c r="W390" s="1">
        <v>1</v>
      </c>
      <c r="X390" s="1">
        <v>2</v>
      </c>
      <c r="Y390" s="1">
        <v>0</v>
      </c>
      <c r="Z390" s="1">
        <v>1</v>
      </c>
      <c r="AA390" s="1">
        <v>13</v>
      </c>
      <c r="AB390" s="1">
        <v>1</v>
      </c>
      <c r="AC390" s="1">
        <v>-1.660697884</v>
      </c>
      <c r="AD390" s="1">
        <v>-0.259476294</v>
      </c>
      <c r="AE390" s="1">
        <v>1.221829104</v>
      </c>
      <c r="AF390" s="1">
        <v>-0.71103250399999995</v>
      </c>
      <c r="AG390" s="1">
        <v>0</v>
      </c>
      <c r="AH390" s="1">
        <v>0</v>
      </c>
      <c r="AI390" s="1">
        <v>0</v>
      </c>
      <c r="AJ390" s="1">
        <v>0</v>
      </c>
      <c r="AT390" s="1">
        <v>114.8</v>
      </c>
      <c r="AU390" s="1">
        <v>38</v>
      </c>
    </row>
    <row r="391" spans="1:47" x14ac:dyDescent="0.2">
      <c r="A391" s="1" t="s">
        <v>438</v>
      </c>
      <c r="B391" s="1" t="s">
        <v>885</v>
      </c>
      <c r="C391" s="1" t="s">
        <v>1034</v>
      </c>
      <c r="D391" s="1" t="s">
        <v>1031</v>
      </c>
      <c r="E391" s="1" t="s">
        <v>40</v>
      </c>
      <c r="G391" s="1" t="s">
        <v>923</v>
      </c>
      <c r="I391" s="1" t="s">
        <v>921</v>
      </c>
      <c r="J391" s="1" t="s">
        <v>921</v>
      </c>
      <c r="K391" s="1" t="s">
        <v>924</v>
      </c>
      <c r="AC391" s="1">
        <v>0.49464949200000002</v>
      </c>
      <c r="AD391" s="1">
        <v>-6.4255697000000001E-2</v>
      </c>
      <c r="AE391" s="1">
        <v>2.7487221210000001</v>
      </c>
      <c r="AF391" s="1">
        <v>-0.10147764300000001</v>
      </c>
      <c r="AG391" s="1">
        <v>1</v>
      </c>
      <c r="AH391" s="1">
        <v>0</v>
      </c>
      <c r="AI391" s="1">
        <v>2</v>
      </c>
      <c r="AJ391" s="1">
        <v>0</v>
      </c>
      <c r="AT391" s="1">
        <v>112</v>
      </c>
      <c r="AU391" s="1">
        <v>32</v>
      </c>
    </row>
    <row r="392" spans="1:47" x14ac:dyDescent="0.2">
      <c r="A392" s="1" t="s">
        <v>439</v>
      </c>
      <c r="B392" s="1" t="s">
        <v>885</v>
      </c>
      <c r="C392" s="1" t="s">
        <v>1034</v>
      </c>
      <c r="D392" s="1" t="s">
        <v>1033</v>
      </c>
      <c r="E392" s="1" t="s">
        <v>40</v>
      </c>
      <c r="G392" s="1" t="s">
        <v>923</v>
      </c>
      <c r="I392" s="1" t="s">
        <v>921</v>
      </c>
      <c r="J392" s="1" t="s">
        <v>921</v>
      </c>
      <c r="K392" s="1" t="s">
        <v>924</v>
      </c>
      <c r="AC392" s="1">
        <v>0.54477820600000004</v>
      </c>
      <c r="AD392" s="1">
        <v>1.722983755</v>
      </c>
      <c r="AE392" s="1">
        <v>-0.21506900200000001</v>
      </c>
      <c r="AF392" s="1">
        <v>0.77054867800000004</v>
      </c>
      <c r="AG392" s="1">
        <v>0</v>
      </c>
      <c r="AH392" s="1">
        <v>0</v>
      </c>
      <c r="AI392" s="1">
        <v>1</v>
      </c>
      <c r="AJ392" s="1">
        <v>0</v>
      </c>
      <c r="AT392" s="1">
        <v>99.6</v>
      </c>
      <c r="AU392" s="1">
        <v>65</v>
      </c>
    </row>
    <row r="393" spans="1:47" x14ac:dyDescent="0.2">
      <c r="A393" s="1" t="s">
        <v>440</v>
      </c>
      <c r="B393" s="1" t="s">
        <v>885</v>
      </c>
      <c r="C393" s="1" t="s">
        <v>1034</v>
      </c>
      <c r="D393" s="1" t="s">
        <v>1033</v>
      </c>
      <c r="E393" s="1" t="s">
        <v>43</v>
      </c>
      <c r="G393" s="1" t="s">
        <v>920</v>
      </c>
      <c r="I393" s="1" t="s">
        <v>921</v>
      </c>
      <c r="J393" s="1" t="s">
        <v>921</v>
      </c>
      <c r="K393" s="1" t="s">
        <v>924</v>
      </c>
      <c r="AC393" s="1">
        <v>0.61680216899999996</v>
      </c>
      <c r="AD393" s="1">
        <v>-0.57760168199999995</v>
      </c>
      <c r="AE393" s="1">
        <v>0.73254898000000002</v>
      </c>
      <c r="AF393" s="1">
        <v>8.5655470999999997E-2</v>
      </c>
      <c r="AG393" s="1">
        <v>0</v>
      </c>
      <c r="AH393" s="1">
        <v>0</v>
      </c>
      <c r="AI393" s="1">
        <v>1</v>
      </c>
      <c r="AJ393" s="1">
        <v>0</v>
      </c>
      <c r="AT393" s="1">
        <v>112.1</v>
      </c>
      <c r="AU393" s="1">
        <v>35</v>
      </c>
    </row>
    <row r="394" spans="1:47" x14ac:dyDescent="0.2">
      <c r="A394" s="1" t="s">
        <v>441</v>
      </c>
      <c r="B394" s="1" t="s">
        <v>885</v>
      </c>
      <c r="C394" s="1" t="s">
        <v>1034</v>
      </c>
      <c r="D394" s="1" t="s">
        <v>1031</v>
      </c>
      <c r="E394" s="1" t="s">
        <v>43</v>
      </c>
      <c r="G394" s="1" t="s">
        <v>923</v>
      </c>
      <c r="I394" s="1" t="s">
        <v>921</v>
      </c>
      <c r="J394" s="1" t="s">
        <v>921</v>
      </c>
      <c r="K394" s="1" t="s">
        <v>924</v>
      </c>
      <c r="AC394" s="1">
        <v>-0.98088658500000003</v>
      </c>
      <c r="AD394" s="1">
        <v>-0.38693212500000002</v>
      </c>
      <c r="AE394" s="1">
        <v>0.259782232</v>
      </c>
      <c r="AF394" s="1">
        <v>-0.86956535000000001</v>
      </c>
      <c r="AG394" s="1">
        <v>0</v>
      </c>
      <c r="AH394" s="1">
        <v>0</v>
      </c>
      <c r="AI394" s="1">
        <v>0</v>
      </c>
      <c r="AJ394" s="1">
        <v>0</v>
      </c>
      <c r="AT394" s="1">
        <v>119.4</v>
      </c>
      <c r="AU394" s="1">
        <v>59</v>
      </c>
    </row>
    <row r="395" spans="1:47" x14ac:dyDescent="0.2">
      <c r="A395" s="1" t="s">
        <v>430</v>
      </c>
      <c r="B395" s="1" t="s">
        <v>885</v>
      </c>
      <c r="C395" s="1" t="s">
        <v>1036</v>
      </c>
      <c r="D395" s="1" t="s">
        <v>1026</v>
      </c>
      <c r="E395" s="1" t="s">
        <v>43</v>
      </c>
      <c r="G395" s="1" t="s">
        <v>920</v>
      </c>
      <c r="H395" s="1" t="s">
        <v>921</v>
      </c>
      <c r="I395" s="1" t="s">
        <v>921</v>
      </c>
      <c r="J395" s="1" t="s">
        <v>921</v>
      </c>
      <c r="K395" s="1" t="s">
        <v>924</v>
      </c>
      <c r="L395" s="1">
        <v>53</v>
      </c>
      <c r="M395" s="1">
        <v>36</v>
      </c>
      <c r="N395" s="1">
        <v>12</v>
      </c>
      <c r="O395" s="1">
        <v>5</v>
      </c>
      <c r="P395" s="1">
        <v>2445</v>
      </c>
      <c r="Q395" s="1">
        <v>64</v>
      </c>
      <c r="R395" s="1">
        <v>275</v>
      </c>
      <c r="S395" s="1">
        <v>14</v>
      </c>
      <c r="T395" s="1">
        <v>12</v>
      </c>
      <c r="U395" s="1">
        <v>2</v>
      </c>
      <c r="V395" s="1">
        <v>0</v>
      </c>
      <c r="W395" s="1">
        <v>2</v>
      </c>
      <c r="X395" s="1">
        <v>1</v>
      </c>
      <c r="Y395" s="1">
        <v>0</v>
      </c>
      <c r="Z395" s="1">
        <v>0</v>
      </c>
      <c r="AA395" s="1">
        <v>16</v>
      </c>
      <c r="AB395" s="1">
        <v>4</v>
      </c>
      <c r="AC395" s="1">
        <v>1.0829081220000001</v>
      </c>
      <c r="AD395" s="1">
        <v>-2.8304294000000001E-2</v>
      </c>
      <c r="AE395" s="1">
        <v>0.49907450399999997</v>
      </c>
      <c r="AF395" s="1">
        <v>0.45953935800000001</v>
      </c>
      <c r="AG395" s="1">
        <v>1</v>
      </c>
      <c r="AH395" s="1">
        <v>0</v>
      </c>
      <c r="AI395" s="1">
        <v>4</v>
      </c>
      <c r="AJ395" s="1">
        <v>0</v>
      </c>
      <c r="AT395" s="1">
        <v>121</v>
      </c>
      <c r="AU395" s="1">
        <v>74</v>
      </c>
    </row>
    <row r="396" spans="1:47" x14ac:dyDescent="0.2">
      <c r="A396" s="1" t="s">
        <v>432</v>
      </c>
      <c r="B396" s="1" t="s">
        <v>885</v>
      </c>
      <c r="C396" s="1" t="s">
        <v>1037</v>
      </c>
      <c r="D396" s="1" t="s">
        <v>1028</v>
      </c>
      <c r="E396" s="1" t="s">
        <v>43</v>
      </c>
      <c r="G396" s="1" t="s">
        <v>920</v>
      </c>
      <c r="I396" s="1" t="s">
        <v>921</v>
      </c>
      <c r="J396" s="1" t="s">
        <v>921</v>
      </c>
      <c r="K396" s="1" t="s">
        <v>924</v>
      </c>
      <c r="AC396" s="1">
        <v>0.57617730499999997</v>
      </c>
      <c r="AD396" s="1">
        <v>0.70756462499999995</v>
      </c>
      <c r="AE396" s="1">
        <v>-0.52590601299999995</v>
      </c>
      <c r="AF396" s="1">
        <v>0.86617639999999996</v>
      </c>
      <c r="AG396" s="1">
        <v>0</v>
      </c>
      <c r="AH396" s="1">
        <v>0</v>
      </c>
      <c r="AI396" s="1">
        <v>2</v>
      </c>
      <c r="AJ396" s="1">
        <v>0</v>
      </c>
      <c r="AU396" s="1">
        <v>45</v>
      </c>
    </row>
    <row r="397" spans="1:47" x14ac:dyDescent="0.2">
      <c r="A397" s="1" t="s">
        <v>428</v>
      </c>
      <c r="B397" s="1" t="s">
        <v>885</v>
      </c>
      <c r="C397" s="1" t="s">
        <v>39</v>
      </c>
      <c r="D397" s="1" t="s">
        <v>1019</v>
      </c>
      <c r="E397" s="1" t="s">
        <v>43</v>
      </c>
      <c r="G397" s="1" t="s">
        <v>920</v>
      </c>
      <c r="H397" s="1" t="s">
        <v>921</v>
      </c>
      <c r="I397" s="1" t="s">
        <v>921</v>
      </c>
      <c r="J397" s="1" t="s">
        <v>921</v>
      </c>
      <c r="K397" s="1" t="s">
        <v>922</v>
      </c>
      <c r="L397" s="1">
        <v>49</v>
      </c>
      <c r="M397" s="1">
        <v>36</v>
      </c>
      <c r="N397" s="1">
        <v>10</v>
      </c>
      <c r="O397" s="1">
        <v>3</v>
      </c>
      <c r="P397" s="1">
        <v>2490</v>
      </c>
      <c r="Q397" s="1">
        <v>65</v>
      </c>
      <c r="R397" s="1">
        <v>302</v>
      </c>
      <c r="S397" s="1">
        <v>7</v>
      </c>
      <c r="T397" s="1">
        <v>5</v>
      </c>
      <c r="U397" s="1">
        <v>2</v>
      </c>
      <c r="V397" s="1">
        <v>0</v>
      </c>
      <c r="W397" s="1">
        <v>2</v>
      </c>
      <c r="X397" s="1">
        <v>1</v>
      </c>
      <c r="Y397" s="1">
        <v>0</v>
      </c>
      <c r="Z397" s="1">
        <v>0</v>
      </c>
      <c r="AA397" s="1">
        <v>15</v>
      </c>
      <c r="AB397" s="1">
        <v>4</v>
      </c>
      <c r="AC397" s="1">
        <v>-0.67562466600000004</v>
      </c>
      <c r="AD397" s="1">
        <v>0.42049178599999998</v>
      </c>
      <c r="AE397" s="1">
        <v>0.11334640999999999</v>
      </c>
      <c r="AF397" s="1">
        <v>-0.60446049199999996</v>
      </c>
      <c r="AK397" s="1">
        <v>4</v>
      </c>
      <c r="AL397" s="1">
        <v>1</v>
      </c>
      <c r="AM397" s="1">
        <v>0</v>
      </c>
      <c r="AN397" s="1">
        <v>2</v>
      </c>
      <c r="AO397" s="1">
        <v>3</v>
      </c>
      <c r="AP397" s="1">
        <v>1</v>
      </c>
      <c r="AQ397" s="1">
        <v>8</v>
      </c>
      <c r="AR397" s="1">
        <v>0.96123628999999999</v>
      </c>
      <c r="AU397" s="1">
        <v>121</v>
      </c>
    </row>
    <row r="398" spans="1:47" x14ac:dyDescent="0.2">
      <c r="A398" s="1" t="s">
        <v>434</v>
      </c>
      <c r="B398" s="1" t="s">
        <v>885</v>
      </c>
      <c r="C398" s="1" t="s">
        <v>1037</v>
      </c>
      <c r="D398" s="4" t="s">
        <v>1022</v>
      </c>
      <c r="E398" s="1" t="s">
        <v>43</v>
      </c>
      <c r="G398" s="1" t="s">
        <v>920</v>
      </c>
      <c r="I398" s="1" t="s">
        <v>921</v>
      </c>
      <c r="J398" s="1" t="s">
        <v>921</v>
      </c>
      <c r="K398" s="1" t="s">
        <v>924</v>
      </c>
      <c r="AC398" s="1">
        <v>0.95823354500000002</v>
      </c>
      <c r="AD398" s="1">
        <v>0.83450891100000002</v>
      </c>
      <c r="AE398" s="1">
        <v>0.18039307600000001</v>
      </c>
      <c r="AF398" s="1">
        <v>-0.16371008300000001</v>
      </c>
      <c r="AG398" s="1">
        <v>0</v>
      </c>
      <c r="AH398" s="1">
        <v>1</v>
      </c>
      <c r="AI398" s="1">
        <v>1</v>
      </c>
      <c r="AJ398" s="1">
        <v>0</v>
      </c>
      <c r="AL398" s="1">
        <v>1</v>
      </c>
      <c r="AM398" s="1">
        <v>1</v>
      </c>
      <c r="AN398" s="1">
        <v>0</v>
      </c>
      <c r="AO398" s="1">
        <v>1</v>
      </c>
      <c r="AP398" s="1">
        <v>1</v>
      </c>
      <c r="AQ398" s="1">
        <v>4</v>
      </c>
      <c r="AU398" s="1">
        <v>61</v>
      </c>
    </row>
    <row r="399" spans="1:47" x14ac:dyDescent="0.2">
      <c r="A399" s="1" t="s">
        <v>435</v>
      </c>
      <c r="B399" s="1" t="s">
        <v>885</v>
      </c>
      <c r="C399" s="1" t="s">
        <v>1037</v>
      </c>
      <c r="D399" s="4" t="s">
        <v>1023</v>
      </c>
      <c r="E399" s="1" t="s">
        <v>43</v>
      </c>
      <c r="G399" s="1" t="s">
        <v>920</v>
      </c>
      <c r="I399" s="1" t="s">
        <v>921</v>
      </c>
      <c r="K399" s="1" t="s">
        <v>924</v>
      </c>
      <c r="AG399" s="1">
        <v>1</v>
      </c>
      <c r="AH399" s="1">
        <v>2</v>
      </c>
      <c r="AI399" s="1">
        <v>4</v>
      </c>
      <c r="AJ399" s="1">
        <v>0</v>
      </c>
      <c r="AL399" s="1">
        <v>1</v>
      </c>
      <c r="AM399" s="1">
        <v>4</v>
      </c>
      <c r="AN399" s="1">
        <v>0</v>
      </c>
      <c r="AQ399" s="1">
        <v>2</v>
      </c>
      <c r="AT399" s="1">
        <v>110.5</v>
      </c>
      <c r="AU399" s="1">
        <v>105</v>
      </c>
    </row>
    <row r="400" spans="1:47" x14ac:dyDescent="0.2">
      <c r="A400" s="1" t="s">
        <v>431</v>
      </c>
      <c r="B400" s="1" t="s">
        <v>885</v>
      </c>
      <c r="C400" s="1" t="s">
        <v>45</v>
      </c>
      <c r="D400" s="23" t="s">
        <v>1020</v>
      </c>
      <c r="E400" s="1" t="s">
        <v>40</v>
      </c>
      <c r="G400" s="1" t="s">
        <v>923</v>
      </c>
      <c r="H400" s="1" t="s">
        <v>921</v>
      </c>
      <c r="I400" s="1" t="s">
        <v>921</v>
      </c>
      <c r="J400" s="1" t="s">
        <v>921</v>
      </c>
      <c r="K400" s="1" t="s">
        <v>922</v>
      </c>
      <c r="L400" s="1">
        <v>44</v>
      </c>
      <c r="M400" s="1">
        <v>34</v>
      </c>
      <c r="N400" s="1">
        <v>5</v>
      </c>
      <c r="O400" s="1">
        <v>5</v>
      </c>
      <c r="P400" s="1">
        <v>2467</v>
      </c>
      <c r="Q400" s="1">
        <v>64</v>
      </c>
      <c r="R400" s="1">
        <v>313</v>
      </c>
      <c r="S400" s="1">
        <v>7</v>
      </c>
      <c r="T400" s="1">
        <v>6</v>
      </c>
      <c r="U400" s="1">
        <v>0</v>
      </c>
      <c r="V400" s="1">
        <v>1</v>
      </c>
      <c r="W400" s="1">
        <v>2</v>
      </c>
      <c r="X400" s="1">
        <v>0</v>
      </c>
      <c r="Y400" s="1">
        <v>0</v>
      </c>
      <c r="Z400" s="1">
        <v>0</v>
      </c>
      <c r="AA400" s="1">
        <v>19</v>
      </c>
      <c r="AB400" s="1">
        <v>3</v>
      </c>
      <c r="AC400" s="1">
        <v>0.69048991000000004</v>
      </c>
      <c r="AD400" s="1">
        <v>3.9847585999999997E-2</v>
      </c>
      <c r="AE400" s="1">
        <v>1.416954211</v>
      </c>
      <c r="AF400" s="1">
        <v>0.51410984699999995</v>
      </c>
      <c r="AK400" s="1">
        <v>0</v>
      </c>
      <c r="AL400" s="1">
        <v>0</v>
      </c>
      <c r="AM400" s="1">
        <v>0</v>
      </c>
      <c r="AN400" s="1">
        <v>0</v>
      </c>
      <c r="AO400" s="1">
        <v>1</v>
      </c>
      <c r="AP400" s="1">
        <v>1</v>
      </c>
      <c r="AQ400" s="1">
        <v>2</v>
      </c>
      <c r="AR400" s="1">
        <v>-0.139859925</v>
      </c>
      <c r="AT400" s="1">
        <v>116.1</v>
      </c>
      <c r="AU400" s="1">
        <v>28</v>
      </c>
    </row>
    <row r="401" spans="1:47" x14ac:dyDescent="0.2">
      <c r="A401" s="1" t="s">
        <v>436</v>
      </c>
      <c r="B401" s="1" t="s">
        <v>885</v>
      </c>
      <c r="C401" s="1" t="s">
        <v>1037</v>
      </c>
      <c r="D401" s="23" t="s">
        <v>1021</v>
      </c>
      <c r="E401" s="1" t="s">
        <v>40</v>
      </c>
      <c r="G401" s="1" t="s">
        <v>923</v>
      </c>
      <c r="I401" s="1" t="s">
        <v>921</v>
      </c>
      <c r="J401" s="1" t="s">
        <v>921</v>
      </c>
      <c r="K401" s="1" t="s">
        <v>922</v>
      </c>
      <c r="AC401" s="1">
        <v>0.366342053</v>
      </c>
      <c r="AD401" s="1">
        <v>-0.37864034699999999</v>
      </c>
      <c r="AE401" s="1">
        <v>0.341026353</v>
      </c>
      <c r="AF401" s="1">
        <v>0.48220955199999999</v>
      </c>
      <c r="AL401" s="1">
        <v>0</v>
      </c>
      <c r="AN401" s="1">
        <v>0</v>
      </c>
      <c r="AO401" s="1">
        <v>0</v>
      </c>
      <c r="AP401" s="1">
        <v>0</v>
      </c>
      <c r="AQ401" s="1">
        <v>0</v>
      </c>
    </row>
    <row r="402" spans="1:47" x14ac:dyDescent="0.2">
      <c r="A402" s="1" t="s">
        <v>437</v>
      </c>
      <c r="B402" s="1" t="s">
        <v>885</v>
      </c>
      <c r="C402" s="1" t="s">
        <v>1037</v>
      </c>
      <c r="D402" s="23" t="s">
        <v>1020</v>
      </c>
      <c r="E402" s="1" t="s">
        <v>40</v>
      </c>
      <c r="G402" s="1" t="s">
        <v>923</v>
      </c>
      <c r="I402" s="1" t="s">
        <v>921</v>
      </c>
      <c r="J402" s="1" t="s">
        <v>921</v>
      </c>
      <c r="K402" s="1" t="s">
        <v>922</v>
      </c>
      <c r="AC402" s="1">
        <v>-0.17082699300000001</v>
      </c>
      <c r="AD402" s="1">
        <v>1.4175545169999999</v>
      </c>
      <c r="AE402" s="1">
        <v>-8.1260790999999999E-2</v>
      </c>
      <c r="AF402" s="1">
        <v>0.16456742199999999</v>
      </c>
      <c r="AL402" s="1">
        <v>0</v>
      </c>
      <c r="AN402" s="1">
        <v>0</v>
      </c>
      <c r="AO402" s="1">
        <v>1</v>
      </c>
      <c r="AP402" s="1">
        <v>1</v>
      </c>
      <c r="AQ402" s="1">
        <v>2</v>
      </c>
    </row>
    <row r="403" spans="1:47" x14ac:dyDescent="0.2">
      <c r="A403" s="1" t="s">
        <v>444</v>
      </c>
      <c r="B403" s="1" t="s">
        <v>886</v>
      </c>
      <c r="C403" s="1" t="s">
        <v>1036</v>
      </c>
      <c r="D403" s="1" t="s">
        <v>1025</v>
      </c>
      <c r="E403" s="1" t="s">
        <v>40</v>
      </c>
      <c r="G403" s="1" t="s">
        <v>920</v>
      </c>
      <c r="H403" s="1" t="s">
        <v>921</v>
      </c>
      <c r="I403" s="1" t="s">
        <v>921</v>
      </c>
      <c r="J403" s="1" t="s">
        <v>921</v>
      </c>
      <c r="K403" s="1" t="s">
        <v>924</v>
      </c>
      <c r="L403" s="1">
        <v>62</v>
      </c>
      <c r="M403" s="1">
        <v>45</v>
      </c>
      <c r="N403" s="1">
        <v>16</v>
      </c>
      <c r="O403" s="1">
        <v>1</v>
      </c>
      <c r="P403" s="1">
        <v>2668</v>
      </c>
      <c r="Q403" s="1">
        <v>89</v>
      </c>
      <c r="R403" s="1">
        <v>311</v>
      </c>
      <c r="S403" s="1">
        <v>12</v>
      </c>
      <c r="T403" s="1">
        <v>11</v>
      </c>
      <c r="U403" s="1">
        <v>1</v>
      </c>
      <c r="V403" s="1">
        <v>0</v>
      </c>
      <c r="W403" s="1">
        <v>2</v>
      </c>
      <c r="X403" s="1">
        <v>0</v>
      </c>
      <c r="Y403" s="1">
        <v>0</v>
      </c>
      <c r="Z403" s="1">
        <v>0</v>
      </c>
      <c r="AA403" s="1">
        <v>13</v>
      </c>
      <c r="AB403" s="1">
        <v>4</v>
      </c>
      <c r="AC403" s="1">
        <v>0.84272289499999997</v>
      </c>
      <c r="AD403" s="1">
        <v>0.462409664</v>
      </c>
      <c r="AE403" s="1">
        <v>-0.214982745</v>
      </c>
      <c r="AF403" s="1">
        <v>-1.1212496569999999</v>
      </c>
      <c r="AG403" s="1">
        <v>1</v>
      </c>
      <c r="AH403" s="1">
        <v>0</v>
      </c>
      <c r="AI403" s="1">
        <v>3</v>
      </c>
      <c r="AJ403" s="1">
        <v>1</v>
      </c>
      <c r="AU403" s="1">
        <v>100</v>
      </c>
    </row>
    <row r="404" spans="1:47" x14ac:dyDescent="0.2">
      <c r="A404" s="1" t="s">
        <v>445</v>
      </c>
      <c r="B404" s="1" t="s">
        <v>886</v>
      </c>
      <c r="C404" s="1" t="s">
        <v>1036</v>
      </c>
      <c r="D404" s="1" t="s">
        <v>1026</v>
      </c>
      <c r="E404" s="1" t="s">
        <v>43</v>
      </c>
      <c r="G404" s="1" t="s">
        <v>923</v>
      </c>
      <c r="H404" s="1" t="s">
        <v>921</v>
      </c>
      <c r="I404" s="1" t="s">
        <v>921</v>
      </c>
      <c r="J404" s="1" t="s">
        <v>921</v>
      </c>
      <c r="K404" s="1" t="s">
        <v>924</v>
      </c>
      <c r="L404" s="1">
        <v>46</v>
      </c>
      <c r="M404" s="1">
        <v>33</v>
      </c>
      <c r="N404" s="1">
        <v>11</v>
      </c>
      <c r="O404" s="1">
        <v>2</v>
      </c>
      <c r="P404" s="1">
        <v>2374</v>
      </c>
      <c r="Q404" s="1">
        <v>89</v>
      </c>
      <c r="R404" s="1">
        <v>358</v>
      </c>
      <c r="S404" s="1">
        <v>10</v>
      </c>
      <c r="T404" s="1">
        <v>10</v>
      </c>
      <c r="U404" s="1">
        <v>0</v>
      </c>
      <c r="V404" s="1">
        <v>0</v>
      </c>
      <c r="W404" s="1">
        <v>6</v>
      </c>
      <c r="X404" s="1">
        <v>5</v>
      </c>
      <c r="Y404" s="1">
        <v>0</v>
      </c>
      <c r="Z404" s="1">
        <v>0</v>
      </c>
      <c r="AA404" s="1">
        <v>13</v>
      </c>
      <c r="AB404" s="1">
        <v>4</v>
      </c>
      <c r="AC404" s="1">
        <v>-1.361554218</v>
      </c>
      <c r="AD404" s="1">
        <v>0.688677545</v>
      </c>
      <c r="AE404" s="1">
        <v>-1.8959179349999999</v>
      </c>
      <c r="AF404" s="1">
        <v>0.106700985</v>
      </c>
      <c r="AG404" s="1">
        <v>1</v>
      </c>
      <c r="AH404" s="1">
        <v>1</v>
      </c>
      <c r="AI404" s="1">
        <v>4</v>
      </c>
      <c r="AJ404" s="1">
        <v>1</v>
      </c>
      <c r="AT404" s="1">
        <v>114.3</v>
      </c>
      <c r="AU404" s="1">
        <v>34</v>
      </c>
    </row>
    <row r="405" spans="1:47" x14ac:dyDescent="0.2">
      <c r="A405" s="1" t="s">
        <v>443</v>
      </c>
      <c r="B405" s="1" t="s">
        <v>886</v>
      </c>
      <c r="C405" s="1" t="s">
        <v>39</v>
      </c>
      <c r="D405" s="1" t="s">
        <v>1019</v>
      </c>
      <c r="E405" s="1" t="s">
        <v>40</v>
      </c>
      <c r="G405" s="1" t="s">
        <v>920</v>
      </c>
      <c r="H405" s="1" t="s">
        <v>921</v>
      </c>
      <c r="I405" s="1" t="s">
        <v>921</v>
      </c>
      <c r="J405" s="1" t="s">
        <v>921</v>
      </c>
      <c r="K405" s="1" t="s">
        <v>922</v>
      </c>
      <c r="L405" s="1">
        <v>63</v>
      </c>
      <c r="M405" s="1">
        <v>50</v>
      </c>
      <c r="N405" s="1">
        <v>12</v>
      </c>
      <c r="O405" s="1">
        <v>1</v>
      </c>
      <c r="P405" s="1">
        <v>2560</v>
      </c>
      <c r="Q405" s="1">
        <v>81</v>
      </c>
      <c r="R405" s="1">
        <v>326</v>
      </c>
      <c r="S405" s="1">
        <v>13</v>
      </c>
      <c r="T405" s="1">
        <v>12</v>
      </c>
      <c r="U405" s="1">
        <v>1</v>
      </c>
      <c r="V405" s="1">
        <v>0</v>
      </c>
      <c r="W405" s="1">
        <v>7</v>
      </c>
      <c r="X405" s="1">
        <v>1</v>
      </c>
      <c r="Y405" s="1">
        <v>0</v>
      </c>
      <c r="Z405" s="1">
        <v>0</v>
      </c>
      <c r="AA405" s="1">
        <v>11</v>
      </c>
      <c r="AB405" s="1">
        <v>4</v>
      </c>
      <c r="AC405" s="1">
        <v>0.42089975800000001</v>
      </c>
      <c r="AD405" s="1">
        <v>1.0589135039999999</v>
      </c>
      <c r="AE405" s="1">
        <v>-0.77585005799999995</v>
      </c>
      <c r="AF405" s="1">
        <v>-0.47950485999999998</v>
      </c>
      <c r="AK405" s="1">
        <v>0</v>
      </c>
      <c r="AL405" s="1">
        <v>2</v>
      </c>
      <c r="AM405" s="1">
        <v>0</v>
      </c>
      <c r="AN405" s="1">
        <v>2</v>
      </c>
      <c r="AO405" s="1">
        <v>5</v>
      </c>
      <c r="AP405" s="1">
        <v>2</v>
      </c>
      <c r="AQ405" s="1">
        <v>7</v>
      </c>
      <c r="AR405" s="1">
        <v>9.3287690000000006E-3</v>
      </c>
      <c r="AS405" s="1">
        <v>-0.15931559300000001</v>
      </c>
      <c r="AU405" s="1">
        <v>108</v>
      </c>
    </row>
    <row r="406" spans="1:47" x14ac:dyDescent="0.2">
      <c r="A406" s="1" t="s">
        <v>446</v>
      </c>
      <c r="B406" s="1" t="s">
        <v>886</v>
      </c>
      <c r="C406" s="1" t="s">
        <v>45</v>
      </c>
      <c r="D406" s="4" t="s">
        <v>1022</v>
      </c>
      <c r="E406" s="1" t="s">
        <v>40</v>
      </c>
      <c r="G406" s="1" t="s">
        <v>920</v>
      </c>
      <c r="H406" s="1" t="s">
        <v>921</v>
      </c>
      <c r="I406" s="1" t="s">
        <v>921</v>
      </c>
      <c r="J406" s="1" t="s">
        <v>921</v>
      </c>
      <c r="K406" s="1" t="s">
        <v>922</v>
      </c>
      <c r="L406" s="1">
        <v>58</v>
      </c>
      <c r="M406" s="1">
        <v>45</v>
      </c>
      <c r="N406" s="1">
        <v>12</v>
      </c>
      <c r="O406" s="1">
        <v>1</v>
      </c>
      <c r="P406" s="1">
        <v>2629</v>
      </c>
      <c r="Q406" s="1">
        <v>87</v>
      </c>
      <c r="R406" s="1">
        <v>348</v>
      </c>
      <c r="S406" s="1">
        <v>13</v>
      </c>
      <c r="T406" s="1">
        <v>12</v>
      </c>
      <c r="U406" s="1">
        <v>1</v>
      </c>
      <c r="V406" s="1">
        <v>0</v>
      </c>
      <c r="W406" s="1">
        <v>4</v>
      </c>
      <c r="X406" s="1">
        <v>3</v>
      </c>
      <c r="Y406" s="1">
        <v>0</v>
      </c>
      <c r="Z406" s="1">
        <v>0</v>
      </c>
      <c r="AA406" s="1">
        <v>10</v>
      </c>
      <c r="AB406" s="1">
        <v>4</v>
      </c>
      <c r="AC406" s="1">
        <v>0.51107548300000005</v>
      </c>
      <c r="AD406" s="1">
        <v>-0.90238192299999997</v>
      </c>
      <c r="AE406" s="1">
        <v>-0.4823211</v>
      </c>
      <c r="AF406" s="1">
        <v>-0.92725210999999996</v>
      </c>
      <c r="AK406" s="1">
        <v>3</v>
      </c>
      <c r="AL406" s="1">
        <v>1</v>
      </c>
      <c r="AM406" s="1">
        <v>2</v>
      </c>
      <c r="AN406" s="1">
        <v>1</v>
      </c>
      <c r="AO406" s="1">
        <v>3</v>
      </c>
      <c r="AP406" s="1">
        <v>4</v>
      </c>
      <c r="AQ406" s="1">
        <v>10</v>
      </c>
      <c r="AR406" s="1">
        <v>6.047767253</v>
      </c>
      <c r="AS406" s="1">
        <v>3.8234990660000001</v>
      </c>
      <c r="AT406" s="1">
        <v>95</v>
      </c>
      <c r="AU406" s="1">
        <v>137</v>
      </c>
    </row>
    <row r="407" spans="1:47" x14ac:dyDescent="0.2">
      <c r="A407" s="1" t="s">
        <v>447</v>
      </c>
      <c r="B407" s="1" t="s">
        <v>886</v>
      </c>
      <c r="C407" s="1" t="s">
        <v>45</v>
      </c>
      <c r="D407" s="23" t="s">
        <v>1020</v>
      </c>
      <c r="E407" s="1" t="s">
        <v>40</v>
      </c>
      <c r="G407" s="1" t="s">
        <v>920</v>
      </c>
      <c r="I407" s="1" t="s">
        <v>921</v>
      </c>
      <c r="J407" s="1" t="s">
        <v>921</v>
      </c>
      <c r="K407" s="1" t="s">
        <v>922</v>
      </c>
      <c r="AC407" s="1">
        <v>-1.2353170259999999</v>
      </c>
      <c r="AD407" s="1">
        <v>1.3377443600000001</v>
      </c>
      <c r="AE407" s="1">
        <v>-8.4602892999999998E-2</v>
      </c>
      <c r="AF407" s="1">
        <v>-0.451945394</v>
      </c>
      <c r="AK407" s="1">
        <v>2</v>
      </c>
      <c r="AL407" s="1">
        <v>4</v>
      </c>
      <c r="AM407" s="1">
        <v>1</v>
      </c>
      <c r="AN407" s="1">
        <v>1</v>
      </c>
      <c r="AO407" s="1">
        <v>1</v>
      </c>
      <c r="AP407" s="1">
        <v>2</v>
      </c>
      <c r="AQ407" s="1">
        <v>10</v>
      </c>
      <c r="AR407" s="1">
        <v>-2.0323124000000001E-2</v>
      </c>
      <c r="AS407" s="1">
        <v>0.60282053899999999</v>
      </c>
      <c r="AU407" s="1">
        <v>144</v>
      </c>
    </row>
    <row r="408" spans="1:47" x14ac:dyDescent="0.2">
      <c r="A408" s="1" t="s">
        <v>448</v>
      </c>
      <c r="B408" s="1" t="s">
        <v>886</v>
      </c>
      <c r="C408" s="1" t="s">
        <v>45</v>
      </c>
      <c r="D408" s="1" t="s">
        <v>1019</v>
      </c>
      <c r="E408" s="1" t="s">
        <v>40</v>
      </c>
      <c r="G408" s="1" t="s">
        <v>923</v>
      </c>
      <c r="I408" s="1" t="s">
        <v>921</v>
      </c>
      <c r="J408" s="1" t="s">
        <v>921</v>
      </c>
      <c r="K408" s="1" t="s">
        <v>922</v>
      </c>
      <c r="AC408" s="1">
        <v>0.25381131400000001</v>
      </c>
      <c r="AD408" s="1">
        <v>0.25485258500000002</v>
      </c>
      <c r="AE408" s="1">
        <v>0.70247883700000002</v>
      </c>
      <c r="AF408" s="1">
        <v>-1.097412246</v>
      </c>
      <c r="AK408" s="1">
        <v>1</v>
      </c>
      <c r="AL408" s="1">
        <v>0</v>
      </c>
      <c r="AM408" s="1">
        <v>0</v>
      </c>
      <c r="AN408" s="1">
        <v>1</v>
      </c>
      <c r="AO408" s="1">
        <v>1</v>
      </c>
      <c r="AP408" s="1">
        <v>1</v>
      </c>
      <c r="AQ408" s="1">
        <v>5</v>
      </c>
      <c r="AR408" s="1">
        <v>6.0560411000000001E-2</v>
      </c>
      <c r="AS408" s="1">
        <v>0.46097360599999998</v>
      </c>
      <c r="AU408" s="1">
        <v>123</v>
      </c>
    </row>
    <row r="409" spans="1:47" x14ac:dyDescent="0.2">
      <c r="A409" s="1" t="s">
        <v>450</v>
      </c>
      <c r="B409" s="1" t="s">
        <v>887</v>
      </c>
      <c r="C409" s="1" t="s">
        <v>1036</v>
      </c>
      <c r="E409" s="1" t="s">
        <v>40</v>
      </c>
      <c r="G409" s="1" t="s">
        <v>920</v>
      </c>
      <c r="H409" s="1" t="s">
        <v>921</v>
      </c>
      <c r="I409" s="1" t="s">
        <v>921</v>
      </c>
      <c r="K409" s="1" t="s">
        <v>924</v>
      </c>
      <c r="L409" s="1">
        <v>85</v>
      </c>
      <c r="M409" s="1">
        <v>55</v>
      </c>
      <c r="N409" s="1">
        <v>27</v>
      </c>
      <c r="O409" s="1">
        <v>3</v>
      </c>
      <c r="P409" s="1">
        <v>4275</v>
      </c>
      <c r="Q409" s="1">
        <v>168</v>
      </c>
      <c r="R409" s="1">
        <v>483</v>
      </c>
      <c r="S409" s="1">
        <v>16</v>
      </c>
      <c r="T409" s="1">
        <v>14</v>
      </c>
      <c r="U409" s="1">
        <v>2</v>
      </c>
      <c r="V409" s="1">
        <v>0</v>
      </c>
      <c r="W409" s="1">
        <v>3</v>
      </c>
      <c r="X409" s="1">
        <v>5</v>
      </c>
      <c r="Y409" s="1">
        <v>0</v>
      </c>
      <c r="Z409" s="1">
        <v>2</v>
      </c>
      <c r="AA409" s="1">
        <v>16</v>
      </c>
      <c r="AB409" s="1">
        <v>4</v>
      </c>
      <c r="AG409" s="1">
        <v>2</v>
      </c>
      <c r="AH409" s="1">
        <v>0</v>
      </c>
      <c r="AJ409" s="1">
        <v>0</v>
      </c>
    </row>
    <row r="410" spans="1:47" x14ac:dyDescent="0.2">
      <c r="A410" s="1" t="s">
        <v>451</v>
      </c>
      <c r="B410" s="1" t="s">
        <v>887</v>
      </c>
      <c r="C410" s="1" t="s">
        <v>1036</v>
      </c>
      <c r="E410" s="1" t="s">
        <v>43</v>
      </c>
      <c r="G410" s="1" t="s">
        <v>923</v>
      </c>
      <c r="H410" s="1" t="s">
        <v>921</v>
      </c>
      <c r="I410" s="1" t="s">
        <v>921</v>
      </c>
      <c r="J410" s="1" t="s">
        <v>921</v>
      </c>
      <c r="K410" s="1" t="s">
        <v>924</v>
      </c>
      <c r="L410" s="1">
        <v>69</v>
      </c>
      <c r="M410" s="1">
        <v>52</v>
      </c>
      <c r="N410" s="1">
        <v>15</v>
      </c>
      <c r="O410" s="1">
        <v>2</v>
      </c>
      <c r="P410" s="1">
        <v>4270</v>
      </c>
      <c r="Q410" s="1">
        <v>137</v>
      </c>
      <c r="R410" s="1">
        <v>482</v>
      </c>
      <c r="S410" s="1">
        <v>11</v>
      </c>
      <c r="T410" s="1">
        <v>11</v>
      </c>
      <c r="U410" s="1">
        <v>0</v>
      </c>
      <c r="V410" s="1">
        <v>0</v>
      </c>
      <c r="W410" s="1">
        <v>3</v>
      </c>
      <c r="X410" s="1">
        <v>5</v>
      </c>
      <c r="Y410" s="1">
        <v>0</v>
      </c>
      <c r="Z410" s="1">
        <v>0</v>
      </c>
      <c r="AA410" s="1">
        <v>16</v>
      </c>
      <c r="AB410" s="1">
        <v>4</v>
      </c>
      <c r="AC410" s="1">
        <v>3.0751953890000001</v>
      </c>
      <c r="AD410" s="1">
        <v>0.26641136300000001</v>
      </c>
      <c r="AE410" s="1">
        <v>-0.25161386899999999</v>
      </c>
      <c r="AF410" s="1">
        <v>0.83866675400000001</v>
      </c>
      <c r="AG410" s="1">
        <v>0</v>
      </c>
      <c r="AH410" s="1">
        <v>0</v>
      </c>
      <c r="AJ410" s="1">
        <v>0</v>
      </c>
    </row>
    <row r="411" spans="1:47" x14ac:dyDescent="0.2">
      <c r="A411" s="1" t="s">
        <v>449</v>
      </c>
      <c r="B411" s="1" t="s">
        <v>887</v>
      </c>
      <c r="C411" s="1" t="s">
        <v>39</v>
      </c>
      <c r="D411" s="1" t="s">
        <v>1026</v>
      </c>
      <c r="E411" s="1" t="s">
        <v>40</v>
      </c>
      <c r="G411" s="1" t="s">
        <v>920</v>
      </c>
      <c r="H411" s="1" t="s">
        <v>921</v>
      </c>
      <c r="I411" s="1" t="s">
        <v>921</v>
      </c>
      <c r="J411" s="1" t="s">
        <v>921</v>
      </c>
      <c r="K411" s="1" t="s">
        <v>922</v>
      </c>
      <c r="L411" s="1">
        <v>75</v>
      </c>
      <c r="M411" s="1">
        <v>55</v>
      </c>
      <c r="N411" s="1">
        <v>17</v>
      </c>
      <c r="O411" s="1">
        <v>3</v>
      </c>
      <c r="P411" s="1">
        <v>4481</v>
      </c>
      <c r="Q411" s="1">
        <v>154</v>
      </c>
      <c r="R411" s="1">
        <v>476</v>
      </c>
      <c r="S411" s="1">
        <v>15</v>
      </c>
      <c r="T411" s="1">
        <v>14</v>
      </c>
      <c r="U411" s="1">
        <v>1</v>
      </c>
      <c r="V411" s="1">
        <v>0</v>
      </c>
      <c r="W411" s="1">
        <v>3</v>
      </c>
      <c r="X411" s="1">
        <v>8</v>
      </c>
      <c r="Y411" s="1">
        <v>0</v>
      </c>
      <c r="Z411" s="1">
        <v>2</v>
      </c>
      <c r="AA411" s="1">
        <v>14</v>
      </c>
      <c r="AB411" s="1">
        <v>5</v>
      </c>
      <c r="AC411" s="1">
        <v>3.9719866669999999</v>
      </c>
      <c r="AD411" s="1">
        <v>1.178603377</v>
      </c>
      <c r="AE411" s="1">
        <v>1.9098801299999999</v>
      </c>
      <c r="AF411" s="1">
        <v>1.1111928550000001</v>
      </c>
      <c r="AK411" s="1">
        <v>4</v>
      </c>
      <c r="AL411" s="1">
        <v>5</v>
      </c>
      <c r="AM411" s="1">
        <v>1</v>
      </c>
      <c r="AN411" s="1">
        <v>1</v>
      </c>
      <c r="AO411" s="1">
        <v>2</v>
      </c>
      <c r="AP411" s="1">
        <v>5</v>
      </c>
      <c r="AQ411" s="1">
        <v>14</v>
      </c>
      <c r="AR411" s="1">
        <v>4.7404674020000002</v>
      </c>
      <c r="AS411" s="1">
        <v>2.1091737359999998</v>
      </c>
    </row>
    <row r="412" spans="1:47" x14ac:dyDescent="0.2">
      <c r="A412" s="1" t="s">
        <v>452</v>
      </c>
      <c r="B412" s="1" t="s">
        <v>887</v>
      </c>
      <c r="C412" s="1" t="s">
        <v>45</v>
      </c>
      <c r="E412" s="1" t="s">
        <v>43</v>
      </c>
      <c r="G412" s="1" t="s">
        <v>920</v>
      </c>
      <c r="H412" s="1" t="s">
        <v>921</v>
      </c>
      <c r="I412" s="1" t="s">
        <v>921</v>
      </c>
      <c r="J412" s="1" t="s">
        <v>921</v>
      </c>
      <c r="L412" s="1">
        <v>75</v>
      </c>
      <c r="M412" s="1">
        <v>51</v>
      </c>
      <c r="N412" s="1">
        <v>23</v>
      </c>
      <c r="O412" s="1">
        <v>1</v>
      </c>
      <c r="P412" s="1">
        <v>4328</v>
      </c>
      <c r="Q412" s="1">
        <v>158</v>
      </c>
      <c r="R412" s="1">
        <v>532</v>
      </c>
      <c r="S412" s="1">
        <v>12</v>
      </c>
      <c r="T412" s="1">
        <v>11</v>
      </c>
      <c r="U412" s="1">
        <v>1</v>
      </c>
      <c r="V412" s="1">
        <v>0</v>
      </c>
      <c r="W412" s="1">
        <v>3</v>
      </c>
      <c r="X412" s="1">
        <v>1</v>
      </c>
      <c r="Y412" s="1">
        <v>0</v>
      </c>
      <c r="Z412" s="1">
        <v>0</v>
      </c>
      <c r="AA412" s="1">
        <v>10</v>
      </c>
      <c r="AB412" s="1">
        <v>3</v>
      </c>
      <c r="AC412" s="1">
        <v>2.7440595499999998</v>
      </c>
      <c r="AD412" s="1">
        <v>0.95906371000000001</v>
      </c>
      <c r="AE412" s="1">
        <v>0.18817861999999999</v>
      </c>
      <c r="AF412" s="1">
        <v>0.98015722599999999</v>
      </c>
    </row>
    <row r="413" spans="1:47" x14ac:dyDescent="0.2">
      <c r="A413" s="1" t="s">
        <v>454</v>
      </c>
      <c r="B413" s="1" t="s">
        <v>888</v>
      </c>
      <c r="C413" s="1" t="s">
        <v>1036</v>
      </c>
      <c r="E413" s="1" t="s">
        <v>40</v>
      </c>
      <c r="G413" s="1" t="s">
        <v>920</v>
      </c>
      <c r="H413" s="1" t="s">
        <v>921</v>
      </c>
      <c r="I413" s="1" t="s">
        <v>921</v>
      </c>
      <c r="J413" s="1" t="s">
        <v>921</v>
      </c>
      <c r="K413" s="1" t="s">
        <v>924</v>
      </c>
      <c r="L413" s="1">
        <v>77</v>
      </c>
      <c r="M413" s="1">
        <v>57</v>
      </c>
      <c r="N413" s="1">
        <v>18</v>
      </c>
      <c r="O413" s="1">
        <v>2</v>
      </c>
      <c r="P413" s="1">
        <v>4141</v>
      </c>
      <c r="Q413" s="1">
        <v>144</v>
      </c>
      <c r="R413" s="1">
        <v>489</v>
      </c>
      <c r="S413" s="1">
        <v>15</v>
      </c>
      <c r="T413" s="1">
        <v>14</v>
      </c>
      <c r="U413" s="1">
        <v>1</v>
      </c>
      <c r="V413" s="1">
        <v>0</v>
      </c>
      <c r="W413" s="1">
        <v>3</v>
      </c>
      <c r="X413" s="1">
        <v>15</v>
      </c>
      <c r="Y413" s="1">
        <v>1</v>
      </c>
      <c r="Z413" s="1">
        <v>2</v>
      </c>
      <c r="AA413" s="1">
        <v>10</v>
      </c>
      <c r="AB413" s="1">
        <v>4</v>
      </c>
      <c r="AC413" s="1">
        <v>-0.37628889599999998</v>
      </c>
      <c r="AD413" s="1">
        <v>-0.59940740299999995</v>
      </c>
      <c r="AE413" s="1">
        <v>-0.40586011700000002</v>
      </c>
      <c r="AF413" s="1">
        <v>-0.39858719399999998</v>
      </c>
      <c r="AG413" s="1">
        <v>0</v>
      </c>
      <c r="AH413" s="1">
        <v>0</v>
      </c>
      <c r="AI413" s="1">
        <v>0</v>
      </c>
      <c r="AJ413" s="1">
        <v>0</v>
      </c>
    </row>
    <row r="414" spans="1:47" x14ac:dyDescent="0.2">
      <c r="A414" s="1" t="s">
        <v>455</v>
      </c>
      <c r="B414" s="1" t="s">
        <v>888</v>
      </c>
      <c r="C414" s="1" t="s">
        <v>1036</v>
      </c>
      <c r="E414" s="1" t="s">
        <v>43</v>
      </c>
      <c r="G414" s="1" t="s">
        <v>923</v>
      </c>
      <c r="H414" s="1" t="s">
        <v>921</v>
      </c>
      <c r="I414" s="1" t="s">
        <v>921</v>
      </c>
      <c r="J414" s="1" t="s">
        <v>921</v>
      </c>
      <c r="K414" s="1" t="s">
        <v>924</v>
      </c>
      <c r="L414" s="1">
        <v>82</v>
      </c>
      <c r="M414" s="1">
        <v>54</v>
      </c>
      <c r="N414" s="1">
        <v>24</v>
      </c>
      <c r="O414" s="1">
        <v>4</v>
      </c>
      <c r="P414" s="1">
        <v>4191</v>
      </c>
      <c r="Q414" s="1">
        <v>169</v>
      </c>
      <c r="R414" s="1">
        <v>506</v>
      </c>
      <c r="S414" s="1">
        <v>13</v>
      </c>
      <c r="T414" s="1">
        <v>11</v>
      </c>
      <c r="U414" s="1">
        <v>2</v>
      </c>
      <c r="V414" s="1">
        <v>0</v>
      </c>
      <c r="W414" s="1">
        <v>10</v>
      </c>
      <c r="X414" s="1">
        <v>14</v>
      </c>
      <c r="Y414" s="1">
        <v>1</v>
      </c>
      <c r="Z414" s="1">
        <v>1</v>
      </c>
      <c r="AA414" s="1">
        <v>12</v>
      </c>
      <c r="AB414" s="1">
        <v>1</v>
      </c>
      <c r="AC414" s="1">
        <v>0.65253689500000001</v>
      </c>
      <c r="AD414" s="1">
        <v>0.17992102500000001</v>
      </c>
      <c r="AE414" s="1">
        <v>-1.0688984450000001</v>
      </c>
      <c r="AF414" s="1">
        <v>1.056127281</v>
      </c>
      <c r="AG414" s="1">
        <v>0</v>
      </c>
      <c r="AH414" s="1">
        <v>0</v>
      </c>
      <c r="AI414" s="1">
        <v>0</v>
      </c>
      <c r="AJ414" s="1">
        <v>0</v>
      </c>
    </row>
    <row r="415" spans="1:47" x14ac:dyDescent="0.2">
      <c r="A415" s="1" t="s">
        <v>453</v>
      </c>
      <c r="B415" s="1" t="s">
        <v>888</v>
      </c>
      <c r="C415" s="1" t="s">
        <v>39</v>
      </c>
      <c r="D415" s="23" t="s">
        <v>1021</v>
      </c>
      <c r="E415" s="1" t="s">
        <v>40</v>
      </c>
      <c r="G415" s="1" t="s">
        <v>920</v>
      </c>
      <c r="H415" s="1" t="s">
        <v>921</v>
      </c>
      <c r="I415" s="1" t="s">
        <v>921</v>
      </c>
      <c r="J415" s="1" t="s">
        <v>921</v>
      </c>
      <c r="K415" s="1" t="s">
        <v>922</v>
      </c>
      <c r="L415" s="1">
        <v>85</v>
      </c>
      <c r="M415" s="1">
        <v>58</v>
      </c>
      <c r="N415" s="1">
        <v>23</v>
      </c>
      <c r="O415" s="1">
        <v>4</v>
      </c>
      <c r="P415" s="1">
        <v>4163</v>
      </c>
      <c r="Q415" s="1">
        <v>158</v>
      </c>
      <c r="R415" s="1">
        <v>492</v>
      </c>
      <c r="S415" s="1">
        <v>13</v>
      </c>
      <c r="T415" s="1">
        <v>11</v>
      </c>
      <c r="U415" s="1">
        <v>2</v>
      </c>
      <c r="V415" s="1">
        <v>0</v>
      </c>
      <c r="W415" s="1">
        <v>8</v>
      </c>
      <c r="X415" s="1">
        <v>13</v>
      </c>
      <c r="Y415" s="1">
        <v>2</v>
      </c>
      <c r="Z415" s="1">
        <v>2</v>
      </c>
      <c r="AA415" s="1">
        <v>10</v>
      </c>
      <c r="AB415" s="1">
        <v>2</v>
      </c>
      <c r="AC415" s="1">
        <v>0.83180486399999998</v>
      </c>
      <c r="AD415" s="1">
        <v>-0.28679951799999998</v>
      </c>
      <c r="AE415" s="1">
        <v>0.57931765899999998</v>
      </c>
      <c r="AF415" s="1">
        <v>-0.19092768600000001</v>
      </c>
      <c r="AK415" s="1">
        <v>2</v>
      </c>
      <c r="AL415" s="1">
        <v>2</v>
      </c>
      <c r="AM415" s="1">
        <v>0</v>
      </c>
      <c r="AN415" s="1">
        <v>1</v>
      </c>
      <c r="AO415" s="1">
        <v>2</v>
      </c>
      <c r="AP415" s="1">
        <v>4</v>
      </c>
      <c r="AQ415" s="1">
        <v>12</v>
      </c>
      <c r="AR415" s="1">
        <v>0.291844359</v>
      </c>
      <c r="AS415" s="1">
        <v>-2.7125045010000002</v>
      </c>
    </row>
    <row r="416" spans="1:47" x14ac:dyDescent="0.2">
      <c r="A416" s="1" t="s">
        <v>457</v>
      </c>
      <c r="B416" s="1" t="s">
        <v>889</v>
      </c>
      <c r="C416" s="1" t="s">
        <v>1036</v>
      </c>
      <c r="E416" s="1" t="s">
        <v>40</v>
      </c>
      <c r="G416" s="1" t="s">
        <v>920</v>
      </c>
      <c r="H416" s="1" t="s">
        <v>921</v>
      </c>
      <c r="I416" s="1" t="s">
        <v>921</v>
      </c>
      <c r="J416" s="1" t="s">
        <v>921</v>
      </c>
      <c r="L416" s="1">
        <v>60</v>
      </c>
      <c r="M416" s="1">
        <v>47</v>
      </c>
      <c r="N416" s="1">
        <v>13</v>
      </c>
      <c r="O416" s="1">
        <v>0</v>
      </c>
      <c r="P416" s="1">
        <v>4199</v>
      </c>
      <c r="Q416" s="1">
        <v>147</v>
      </c>
      <c r="R416" s="1">
        <v>499</v>
      </c>
      <c r="S416" s="1">
        <v>8</v>
      </c>
      <c r="T416" s="1">
        <v>8</v>
      </c>
      <c r="U416" s="1">
        <v>0</v>
      </c>
      <c r="V416" s="1">
        <v>0</v>
      </c>
      <c r="W416" s="1">
        <v>3</v>
      </c>
      <c r="X416" s="1">
        <v>5</v>
      </c>
      <c r="Y416" s="1">
        <v>1</v>
      </c>
      <c r="Z416" s="1">
        <v>0</v>
      </c>
      <c r="AA416" s="1">
        <v>14</v>
      </c>
      <c r="AB416" s="1">
        <v>1</v>
      </c>
      <c r="AC416" s="1">
        <v>0.53857741999999997</v>
      </c>
      <c r="AD416" s="1">
        <v>-0.52518996100000004</v>
      </c>
      <c r="AE416" s="1">
        <v>-0.13357027099999999</v>
      </c>
      <c r="AF416" s="1">
        <v>-6.9570029000000005E-2</v>
      </c>
    </row>
    <row r="417" spans="1:47" x14ac:dyDescent="0.2">
      <c r="A417" s="1" t="s">
        <v>458</v>
      </c>
      <c r="B417" s="1" t="s">
        <v>889</v>
      </c>
      <c r="C417" s="1" t="s">
        <v>1036</v>
      </c>
      <c r="E417" s="1" t="s">
        <v>43</v>
      </c>
      <c r="G417" s="1" t="s">
        <v>923</v>
      </c>
      <c r="H417" s="1" t="s">
        <v>921</v>
      </c>
      <c r="I417" s="1" t="s">
        <v>921</v>
      </c>
      <c r="J417" s="1" t="s">
        <v>921</v>
      </c>
      <c r="L417" s="1">
        <v>67</v>
      </c>
      <c r="M417" s="1">
        <v>46</v>
      </c>
      <c r="N417" s="1">
        <v>16</v>
      </c>
      <c r="O417" s="1">
        <v>5</v>
      </c>
      <c r="P417" s="1">
        <v>4357</v>
      </c>
      <c r="Q417" s="1">
        <v>175</v>
      </c>
      <c r="R417" s="1">
        <v>520</v>
      </c>
      <c r="S417" s="1">
        <v>12</v>
      </c>
      <c r="T417" s="1">
        <v>12</v>
      </c>
      <c r="U417" s="1">
        <v>0</v>
      </c>
      <c r="V417" s="1">
        <v>0</v>
      </c>
      <c r="W417" s="1">
        <v>4</v>
      </c>
      <c r="X417" s="1">
        <v>8</v>
      </c>
      <c r="Y417" s="1">
        <v>1</v>
      </c>
      <c r="Z417" s="1">
        <v>1</v>
      </c>
      <c r="AA417" s="1">
        <v>10</v>
      </c>
      <c r="AB417" s="1">
        <v>3</v>
      </c>
      <c r="AC417" s="1">
        <v>-0.41591056399999998</v>
      </c>
      <c r="AD417" s="1">
        <v>2.3330506999999998</v>
      </c>
      <c r="AE417" s="1">
        <v>0.81134027799999997</v>
      </c>
      <c r="AF417" s="1">
        <v>2.1505640000000002E-3</v>
      </c>
    </row>
    <row r="418" spans="1:47" x14ac:dyDescent="0.2">
      <c r="A418" s="1" t="s">
        <v>456</v>
      </c>
      <c r="B418" s="1" t="s">
        <v>889</v>
      </c>
      <c r="C418" s="1" t="s">
        <v>39</v>
      </c>
      <c r="E418" s="1" t="s">
        <v>40</v>
      </c>
      <c r="G418" s="1" t="s">
        <v>920</v>
      </c>
      <c r="H418" s="1" t="s">
        <v>921</v>
      </c>
      <c r="I418" s="1" t="s">
        <v>921</v>
      </c>
      <c r="J418" s="1" t="s">
        <v>921</v>
      </c>
      <c r="L418" s="1">
        <v>62</v>
      </c>
      <c r="M418" s="1">
        <v>47</v>
      </c>
      <c r="N418" s="1">
        <v>13</v>
      </c>
      <c r="O418" s="1">
        <v>2</v>
      </c>
      <c r="P418" s="1">
        <v>4203</v>
      </c>
      <c r="Q418" s="1">
        <v>167</v>
      </c>
      <c r="R418" s="1">
        <v>493</v>
      </c>
      <c r="S418" s="1">
        <v>11</v>
      </c>
      <c r="T418" s="1">
        <v>11</v>
      </c>
      <c r="U418" s="1">
        <v>0</v>
      </c>
      <c r="V418" s="1">
        <v>0</v>
      </c>
      <c r="W418" s="1">
        <v>1</v>
      </c>
      <c r="X418" s="1">
        <v>19</v>
      </c>
      <c r="Y418" s="1">
        <v>0</v>
      </c>
      <c r="Z418" s="1">
        <v>2</v>
      </c>
      <c r="AA418" s="1">
        <v>12</v>
      </c>
      <c r="AB418" s="1">
        <v>4</v>
      </c>
      <c r="AC418" s="1">
        <v>1.043984918</v>
      </c>
      <c r="AD418" s="1">
        <v>0.284375351</v>
      </c>
      <c r="AE418" s="1">
        <v>1.081617695</v>
      </c>
      <c r="AF418" s="1">
        <v>1.2516727679999999</v>
      </c>
    </row>
    <row r="419" spans="1:47" x14ac:dyDescent="0.2">
      <c r="A419" s="1" t="s">
        <v>459</v>
      </c>
      <c r="B419" s="1" t="s">
        <v>889</v>
      </c>
      <c r="C419" s="1" t="s">
        <v>45</v>
      </c>
      <c r="E419" s="1" t="s">
        <v>43</v>
      </c>
      <c r="G419" s="1" t="s">
        <v>923</v>
      </c>
      <c r="H419" s="1" t="s">
        <v>921</v>
      </c>
      <c r="I419" s="1" t="s">
        <v>921</v>
      </c>
      <c r="L419" s="1">
        <v>58</v>
      </c>
      <c r="M419" s="1">
        <v>48</v>
      </c>
      <c r="N419" s="1">
        <v>9</v>
      </c>
      <c r="O419" s="1">
        <v>1</v>
      </c>
      <c r="P419" s="1">
        <v>4278</v>
      </c>
      <c r="Q419" s="1">
        <v>163</v>
      </c>
      <c r="R419" s="1">
        <v>508</v>
      </c>
      <c r="S419" s="1">
        <v>10</v>
      </c>
      <c r="T419" s="1">
        <v>10</v>
      </c>
      <c r="U419" s="1">
        <v>0</v>
      </c>
      <c r="V419" s="1">
        <v>0</v>
      </c>
      <c r="W419" s="1">
        <v>2</v>
      </c>
      <c r="X419" s="1">
        <v>9</v>
      </c>
      <c r="Y419" s="1">
        <v>0</v>
      </c>
      <c r="Z419" s="1">
        <v>1</v>
      </c>
      <c r="AA419" s="1">
        <v>17</v>
      </c>
      <c r="AB419" s="1">
        <v>4</v>
      </c>
    </row>
    <row r="420" spans="1:47" x14ac:dyDescent="0.2">
      <c r="A420" s="1" t="s">
        <v>461</v>
      </c>
      <c r="B420" s="1" t="s">
        <v>890</v>
      </c>
      <c r="C420" s="1" t="s">
        <v>1036</v>
      </c>
      <c r="E420" s="1" t="s">
        <v>40</v>
      </c>
      <c r="K420" s="1" t="s">
        <v>924</v>
      </c>
      <c r="AG420" s="1">
        <v>0</v>
      </c>
      <c r="AH420" s="1">
        <v>0</v>
      </c>
      <c r="AI420" s="1">
        <v>0</v>
      </c>
      <c r="AJ420" s="1">
        <v>0</v>
      </c>
    </row>
    <row r="421" spans="1:47" x14ac:dyDescent="0.2">
      <c r="A421" s="1" t="s">
        <v>462</v>
      </c>
      <c r="B421" s="1" t="s">
        <v>890</v>
      </c>
      <c r="C421" s="1" t="s">
        <v>1036</v>
      </c>
      <c r="E421" s="1" t="s">
        <v>43</v>
      </c>
      <c r="K421" s="1" t="s">
        <v>924</v>
      </c>
      <c r="AG421" s="1">
        <v>0</v>
      </c>
      <c r="AH421" s="1">
        <v>0</v>
      </c>
      <c r="AI421" s="1">
        <v>0</v>
      </c>
      <c r="AJ421" s="1">
        <v>0</v>
      </c>
    </row>
    <row r="422" spans="1:47" x14ac:dyDescent="0.2">
      <c r="A422" s="1" t="s">
        <v>460</v>
      </c>
      <c r="B422" s="1" t="s">
        <v>890</v>
      </c>
      <c r="C422" s="1" t="s">
        <v>39</v>
      </c>
      <c r="D422" s="23" t="s">
        <v>1020</v>
      </c>
      <c r="E422" s="1" t="s">
        <v>40</v>
      </c>
      <c r="G422" s="1" t="s">
        <v>920</v>
      </c>
      <c r="H422" s="1" t="s">
        <v>921</v>
      </c>
      <c r="I422" s="1" t="s">
        <v>921</v>
      </c>
      <c r="J422" s="1" t="s">
        <v>921</v>
      </c>
      <c r="K422" s="1" t="s">
        <v>922</v>
      </c>
      <c r="L422" s="1">
        <v>78</v>
      </c>
      <c r="M422" s="1">
        <v>59</v>
      </c>
      <c r="N422" s="1">
        <v>17</v>
      </c>
      <c r="O422" s="1">
        <v>2</v>
      </c>
      <c r="P422" s="1">
        <v>4044</v>
      </c>
      <c r="Q422" s="1">
        <v>131</v>
      </c>
      <c r="R422" s="1">
        <v>476</v>
      </c>
      <c r="S422" s="1">
        <v>14</v>
      </c>
      <c r="T422" s="1">
        <v>12</v>
      </c>
      <c r="U422" s="1">
        <v>2</v>
      </c>
      <c r="V422" s="1">
        <v>0</v>
      </c>
      <c r="W422" s="1">
        <v>3</v>
      </c>
      <c r="X422" s="1">
        <v>5</v>
      </c>
      <c r="Y422" s="1">
        <v>0</v>
      </c>
      <c r="Z422" s="1">
        <v>0</v>
      </c>
      <c r="AA422" s="1">
        <v>13</v>
      </c>
      <c r="AB422" s="1">
        <v>3</v>
      </c>
      <c r="AC422" s="1">
        <v>1.09587718</v>
      </c>
      <c r="AD422" s="1">
        <v>-0.21492191399999999</v>
      </c>
      <c r="AE422" s="1">
        <v>3.3097659000000001E-2</v>
      </c>
      <c r="AF422" s="1">
        <v>-1.9090123809999999</v>
      </c>
      <c r="AK422" s="1">
        <v>3</v>
      </c>
      <c r="AL422" s="1">
        <v>0</v>
      </c>
      <c r="AM422" s="1">
        <v>0</v>
      </c>
      <c r="AN422" s="1">
        <v>1</v>
      </c>
      <c r="AO422" s="1">
        <v>2</v>
      </c>
      <c r="AP422" s="1">
        <v>3</v>
      </c>
      <c r="AQ422" s="1">
        <v>8</v>
      </c>
      <c r="AR422" s="1">
        <v>-0.28895905700000002</v>
      </c>
      <c r="AS422" s="1">
        <v>0.192945478</v>
      </c>
    </row>
    <row r="423" spans="1:47" x14ac:dyDescent="0.2">
      <c r="A423" s="1" t="s">
        <v>464</v>
      </c>
      <c r="B423" s="1" t="s">
        <v>891</v>
      </c>
      <c r="C423" s="1" t="s">
        <v>1036</v>
      </c>
      <c r="E423" s="1" t="s">
        <v>40</v>
      </c>
      <c r="G423" s="1" t="s">
        <v>923</v>
      </c>
      <c r="H423" s="1" t="s">
        <v>921</v>
      </c>
      <c r="I423" s="1" t="s">
        <v>921</v>
      </c>
      <c r="J423" s="1" t="s">
        <v>921</v>
      </c>
      <c r="K423" s="1" t="s">
        <v>924</v>
      </c>
      <c r="L423" s="1">
        <v>56</v>
      </c>
      <c r="M423" s="1">
        <v>41</v>
      </c>
      <c r="N423" s="1">
        <v>13</v>
      </c>
      <c r="O423" s="1">
        <v>2</v>
      </c>
      <c r="P423" s="1">
        <v>3193</v>
      </c>
      <c r="Q423" s="1">
        <v>96</v>
      </c>
      <c r="R423" s="1">
        <v>342</v>
      </c>
      <c r="S423" s="1">
        <v>9</v>
      </c>
      <c r="T423" s="1">
        <v>9</v>
      </c>
      <c r="U423" s="1">
        <v>0</v>
      </c>
      <c r="V423" s="1">
        <v>0</v>
      </c>
      <c r="W423" s="1">
        <v>5</v>
      </c>
      <c r="X423" s="1">
        <v>2</v>
      </c>
      <c r="Y423" s="1">
        <v>0</v>
      </c>
      <c r="Z423" s="1">
        <v>0</v>
      </c>
      <c r="AA423" s="1">
        <v>17</v>
      </c>
      <c r="AB423" s="1">
        <v>6</v>
      </c>
      <c r="AC423" s="1">
        <v>1.063074257</v>
      </c>
      <c r="AD423" s="1">
        <v>0.86922973400000003</v>
      </c>
      <c r="AE423" s="1">
        <v>0.379375552</v>
      </c>
      <c r="AF423" s="1">
        <v>-1.5975689710000001</v>
      </c>
      <c r="AG423" s="1">
        <v>0</v>
      </c>
      <c r="AH423" s="1">
        <v>0</v>
      </c>
      <c r="AI423" s="1">
        <v>1</v>
      </c>
      <c r="AJ423" s="1">
        <v>0</v>
      </c>
      <c r="AT423" s="1">
        <v>139</v>
      </c>
      <c r="AU423" s="1">
        <v>21</v>
      </c>
    </row>
    <row r="424" spans="1:47" x14ac:dyDescent="0.2">
      <c r="A424" s="1" t="s">
        <v>465</v>
      </c>
      <c r="B424" s="1" t="s">
        <v>891</v>
      </c>
      <c r="C424" s="1" t="s">
        <v>1036</v>
      </c>
      <c r="D424" s="1" t="s">
        <v>1026</v>
      </c>
      <c r="E424" s="1" t="s">
        <v>43</v>
      </c>
      <c r="G424" s="1" t="s">
        <v>923</v>
      </c>
      <c r="H424" s="1" t="s">
        <v>921</v>
      </c>
      <c r="I424" s="1" t="s">
        <v>921</v>
      </c>
      <c r="J424" s="1" t="s">
        <v>921</v>
      </c>
      <c r="K424" s="1" t="s">
        <v>924</v>
      </c>
      <c r="L424" s="1">
        <v>70</v>
      </c>
      <c r="M424" s="1">
        <v>53</v>
      </c>
      <c r="N424" s="1">
        <v>16</v>
      </c>
      <c r="O424" s="1">
        <v>1</v>
      </c>
      <c r="P424" s="1">
        <v>3307</v>
      </c>
      <c r="Q424" s="1">
        <v>112</v>
      </c>
      <c r="R424" s="1">
        <v>377</v>
      </c>
      <c r="S424" s="1">
        <v>13</v>
      </c>
      <c r="T424" s="1">
        <v>13</v>
      </c>
      <c r="U424" s="1">
        <v>0</v>
      </c>
      <c r="V424" s="1">
        <v>0</v>
      </c>
      <c r="W424" s="1">
        <v>4</v>
      </c>
      <c r="X424" s="1">
        <v>11</v>
      </c>
      <c r="Y424" s="1">
        <v>1</v>
      </c>
      <c r="Z424" s="1">
        <v>0</v>
      </c>
      <c r="AA424" s="1">
        <v>10</v>
      </c>
      <c r="AB424" s="1">
        <v>5</v>
      </c>
      <c r="AC424" s="1">
        <v>-0.46692283000000001</v>
      </c>
      <c r="AD424" s="1">
        <v>0.13113688200000001</v>
      </c>
      <c r="AE424" s="1">
        <v>6.1875916000000003E-2</v>
      </c>
      <c r="AF424" s="1">
        <v>0.449648836</v>
      </c>
      <c r="AG424" s="1">
        <v>0</v>
      </c>
      <c r="AH424" s="1">
        <v>0</v>
      </c>
      <c r="AI424" s="1">
        <v>1</v>
      </c>
      <c r="AJ424" s="1">
        <v>0</v>
      </c>
      <c r="AT424" s="1">
        <v>117.3</v>
      </c>
      <c r="AU424" s="1">
        <v>11</v>
      </c>
    </row>
    <row r="425" spans="1:47" x14ac:dyDescent="0.2">
      <c r="A425" s="1" t="s">
        <v>463</v>
      </c>
      <c r="B425" s="1" t="s">
        <v>891</v>
      </c>
      <c r="C425" s="1" t="s">
        <v>39</v>
      </c>
      <c r="D425" s="1" t="s">
        <v>1019</v>
      </c>
      <c r="E425" s="1" t="s">
        <v>40</v>
      </c>
      <c r="G425" s="1" t="s">
        <v>920</v>
      </c>
      <c r="H425" s="1" t="s">
        <v>921</v>
      </c>
      <c r="I425" s="1" t="s">
        <v>921</v>
      </c>
      <c r="J425" s="1" t="s">
        <v>921</v>
      </c>
      <c r="K425" s="1" t="s">
        <v>922</v>
      </c>
      <c r="L425" s="1">
        <v>60</v>
      </c>
      <c r="M425" s="1">
        <v>41</v>
      </c>
      <c r="N425" s="1">
        <v>17</v>
      </c>
      <c r="O425" s="1">
        <v>2</v>
      </c>
      <c r="P425" s="1">
        <v>3339</v>
      </c>
      <c r="Q425" s="1">
        <v>106</v>
      </c>
      <c r="R425" s="1">
        <v>374</v>
      </c>
      <c r="S425" s="1">
        <v>8</v>
      </c>
      <c r="T425" s="1">
        <v>8</v>
      </c>
      <c r="U425" s="1">
        <v>0</v>
      </c>
      <c r="V425" s="1">
        <v>0</v>
      </c>
      <c r="W425" s="1">
        <v>59</v>
      </c>
      <c r="X425" s="1">
        <v>7</v>
      </c>
      <c r="Y425" s="1">
        <v>11</v>
      </c>
      <c r="Z425" s="1">
        <v>0</v>
      </c>
      <c r="AA425" s="1">
        <v>10</v>
      </c>
      <c r="AB425" s="1">
        <v>2</v>
      </c>
      <c r="AC425" s="1">
        <v>-0.41604934599999999</v>
      </c>
      <c r="AD425" s="1">
        <v>0.72358887599999999</v>
      </c>
      <c r="AE425" s="1">
        <v>-0.79678175100000004</v>
      </c>
      <c r="AF425" s="1">
        <v>-0.45416106899999997</v>
      </c>
      <c r="AK425" s="1">
        <v>3</v>
      </c>
      <c r="AL425" s="1">
        <v>0</v>
      </c>
      <c r="AM425" s="1">
        <v>0</v>
      </c>
      <c r="AN425" s="1">
        <v>0</v>
      </c>
      <c r="AO425" s="1">
        <v>3</v>
      </c>
      <c r="AP425" s="1">
        <v>3</v>
      </c>
      <c r="AQ425" s="1">
        <v>10</v>
      </c>
      <c r="AS425" s="1">
        <v>-0.28724759900000002</v>
      </c>
    </row>
    <row r="426" spans="1:47" x14ac:dyDescent="0.2">
      <c r="A426" s="1" t="s">
        <v>467</v>
      </c>
      <c r="B426" s="1" t="s">
        <v>892</v>
      </c>
      <c r="C426" s="1" t="s">
        <v>1036</v>
      </c>
      <c r="D426" s="1" t="s">
        <v>1027</v>
      </c>
      <c r="E426" s="1" t="s">
        <v>40</v>
      </c>
      <c r="G426" s="1" t="s">
        <v>920</v>
      </c>
      <c r="H426" s="1" t="s">
        <v>921</v>
      </c>
      <c r="I426" s="1" t="s">
        <v>921</v>
      </c>
      <c r="J426" s="1" t="s">
        <v>921</v>
      </c>
      <c r="K426" s="1" t="s">
        <v>924</v>
      </c>
      <c r="L426" s="1">
        <v>53</v>
      </c>
      <c r="M426" s="1">
        <v>43</v>
      </c>
      <c r="N426" s="1">
        <v>8</v>
      </c>
      <c r="O426" s="1">
        <v>2</v>
      </c>
      <c r="P426" s="1">
        <v>2537</v>
      </c>
      <c r="Q426" s="1">
        <v>82</v>
      </c>
      <c r="R426" s="1">
        <v>285</v>
      </c>
      <c r="S426" s="1">
        <v>11</v>
      </c>
      <c r="T426" s="1">
        <v>9</v>
      </c>
      <c r="U426" s="1">
        <v>2</v>
      </c>
      <c r="V426" s="1">
        <v>0</v>
      </c>
      <c r="W426" s="1">
        <v>3</v>
      </c>
      <c r="X426" s="1">
        <v>3</v>
      </c>
      <c r="Y426" s="1">
        <v>0</v>
      </c>
      <c r="Z426" s="1">
        <v>0</v>
      </c>
      <c r="AA426" s="1">
        <v>16</v>
      </c>
      <c r="AB426" s="1">
        <v>3</v>
      </c>
      <c r="AC426" s="1">
        <v>-0.97765026099999996</v>
      </c>
      <c r="AD426" s="1">
        <v>0.66780850000000003</v>
      </c>
      <c r="AE426" s="1">
        <v>-1.3638591959999999</v>
      </c>
      <c r="AF426" s="1">
        <v>-0.37562859300000001</v>
      </c>
      <c r="AG426" s="1">
        <v>1</v>
      </c>
      <c r="AH426" s="1">
        <v>0</v>
      </c>
      <c r="AI426" s="1">
        <v>2</v>
      </c>
      <c r="AJ426" s="1">
        <v>0</v>
      </c>
    </row>
    <row r="427" spans="1:47" x14ac:dyDescent="0.2">
      <c r="A427" s="1" t="s">
        <v>468</v>
      </c>
      <c r="B427" s="1" t="s">
        <v>892</v>
      </c>
      <c r="C427" s="1" t="s">
        <v>1036</v>
      </c>
      <c r="D427" s="1" t="s">
        <v>1027</v>
      </c>
      <c r="E427" s="1" t="s">
        <v>43</v>
      </c>
      <c r="G427" s="1" t="s">
        <v>923</v>
      </c>
      <c r="H427" s="1" t="s">
        <v>921</v>
      </c>
      <c r="I427" s="1" t="s">
        <v>921</v>
      </c>
      <c r="J427" s="1" t="s">
        <v>921</v>
      </c>
      <c r="K427" s="1" t="s">
        <v>924</v>
      </c>
      <c r="L427" s="1">
        <v>52</v>
      </c>
      <c r="M427" s="1">
        <v>42</v>
      </c>
      <c r="N427" s="1">
        <v>9</v>
      </c>
      <c r="O427" s="1">
        <v>1</v>
      </c>
      <c r="P427" s="1">
        <v>2581</v>
      </c>
      <c r="Q427" s="1">
        <v>90</v>
      </c>
      <c r="R427" s="1">
        <v>336</v>
      </c>
      <c r="S427" s="1">
        <v>11</v>
      </c>
      <c r="T427" s="1">
        <v>11</v>
      </c>
      <c r="U427" s="1">
        <v>0</v>
      </c>
      <c r="V427" s="1">
        <v>0</v>
      </c>
      <c r="W427" s="1">
        <v>3</v>
      </c>
      <c r="X427" s="1">
        <v>12</v>
      </c>
      <c r="Y427" s="1">
        <v>0</v>
      </c>
      <c r="Z427" s="1">
        <v>1</v>
      </c>
      <c r="AA427" s="1">
        <v>12</v>
      </c>
      <c r="AB427" s="1">
        <v>2</v>
      </c>
      <c r="AC427" s="1">
        <v>-0.86423912199999997</v>
      </c>
      <c r="AD427" s="1">
        <v>0.66456617900000003</v>
      </c>
      <c r="AE427" s="1">
        <v>0.50786634600000002</v>
      </c>
      <c r="AF427" s="1">
        <v>-1.785986713</v>
      </c>
      <c r="AG427" s="1">
        <v>0</v>
      </c>
      <c r="AH427" s="1">
        <v>0</v>
      </c>
      <c r="AI427" s="1">
        <v>4</v>
      </c>
      <c r="AJ427" s="1">
        <v>0</v>
      </c>
    </row>
    <row r="428" spans="1:47" x14ac:dyDescent="0.2">
      <c r="A428" s="1" t="s">
        <v>466</v>
      </c>
      <c r="B428" s="1" t="s">
        <v>892</v>
      </c>
      <c r="C428" s="1" t="s">
        <v>39</v>
      </c>
      <c r="D428" s="23" t="s">
        <v>1020</v>
      </c>
      <c r="E428" s="1" t="s">
        <v>40</v>
      </c>
      <c r="G428" s="1" t="s">
        <v>920</v>
      </c>
      <c r="H428" s="1" t="s">
        <v>921</v>
      </c>
      <c r="I428" s="1" t="s">
        <v>921</v>
      </c>
      <c r="J428" s="1" t="s">
        <v>921</v>
      </c>
      <c r="K428" s="1" t="s">
        <v>922</v>
      </c>
      <c r="L428" s="1">
        <v>38</v>
      </c>
      <c r="M428" s="1">
        <v>31</v>
      </c>
      <c r="N428" s="1">
        <v>6</v>
      </c>
      <c r="O428" s="1">
        <v>1</v>
      </c>
      <c r="P428" s="1">
        <v>2370</v>
      </c>
      <c r="Q428" s="1">
        <v>81</v>
      </c>
      <c r="R428" s="1">
        <v>277</v>
      </c>
      <c r="S428" s="1">
        <v>9</v>
      </c>
      <c r="T428" s="1">
        <v>9</v>
      </c>
      <c r="U428" s="1">
        <v>0</v>
      </c>
      <c r="V428" s="1">
        <v>0</v>
      </c>
      <c r="W428" s="1">
        <v>0</v>
      </c>
      <c r="X428" s="1">
        <v>1</v>
      </c>
      <c r="Y428" s="1">
        <v>0</v>
      </c>
      <c r="Z428" s="1">
        <v>0</v>
      </c>
      <c r="AA428" s="1">
        <v>12</v>
      </c>
      <c r="AB428" s="1">
        <v>3</v>
      </c>
      <c r="AC428" s="1">
        <v>-6.4263602000000003E-2</v>
      </c>
      <c r="AD428" s="1">
        <v>2.1624267170000002</v>
      </c>
      <c r="AE428" s="1">
        <v>-0.77451232299999995</v>
      </c>
      <c r="AF428" s="1">
        <v>-6.1420810999999999E-2</v>
      </c>
      <c r="AK428" s="1">
        <v>2</v>
      </c>
      <c r="AL428" s="1">
        <v>1</v>
      </c>
      <c r="AN428" s="1">
        <v>0</v>
      </c>
      <c r="AO428" s="1">
        <v>0</v>
      </c>
      <c r="AP428" s="1">
        <v>1</v>
      </c>
      <c r="AQ428" s="1">
        <v>5</v>
      </c>
    </row>
    <row r="429" spans="1:47" x14ac:dyDescent="0.2">
      <c r="A429" s="1" t="s">
        <v>469</v>
      </c>
      <c r="B429" s="1" t="s">
        <v>892</v>
      </c>
      <c r="C429" s="1" t="s">
        <v>45</v>
      </c>
      <c r="E429" s="1" t="s">
        <v>40</v>
      </c>
      <c r="G429" s="1" t="s">
        <v>923</v>
      </c>
      <c r="H429" s="1" t="s">
        <v>921</v>
      </c>
      <c r="I429" s="1" t="s">
        <v>921</v>
      </c>
      <c r="J429" s="1" t="s">
        <v>921</v>
      </c>
      <c r="L429" s="1">
        <v>46</v>
      </c>
      <c r="M429" s="1">
        <v>38</v>
      </c>
      <c r="N429" s="1">
        <v>7</v>
      </c>
      <c r="O429" s="1">
        <v>1</v>
      </c>
      <c r="P429" s="1">
        <v>2536</v>
      </c>
      <c r="Q429" s="1">
        <v>96</v>
      </c>
      <c r="R429" s="1">
        <v>295</v>
      </c>
      <c r="S429" s="1">
        <v>7</v>
      </c>
      <c r="T429" s="1">
        <v>7</v>
      </c>
      <c r="U429" s="1">
        <v>0</v>
      </c>
      <c r="V429" s="1">
        <v>0</v>
      </c>
      <c r="W429" s="1">
        <v>4</v>
      </c>
      <c r="X429" s="1">
        <v>0</v>
      </c>
      <c r="Y429" s="1">
        <v>0</v>
      </c>
      <c r="Z429" s="1">
        <v>0</v>
      </c>
      <c r="AA429" s="1">
        <v>14</v>
      </c>
      <c r="AB429" s="1">
        <v>1</v>
      </c>
      <c r="AC429" s="1">
        <v>-0.91722997900000003</v>
      </c>
      <c r="AD429" s="1">
        <v>2.003847194</v>
      </c>
      <c r="AE429" s="1">
        <v>-0.87119621300000005</v>
      </c>
      <c r="AF429" s="1">
        <v>7.1266386000000001E-2</v>
      </c>
    </row>
    <row r="430" spans="1:47" x14ac:dyDescent="0.2">
      <c r="A430" s="1" t="s">
        <v>470</v>
      </c>
      <c r="B430" s="1" t="s">
        <v>892</v>
      </c>
      <c r="C430" s="1" t="s">
        <v>45</v>
      </c>
      <c r="E430" s="1" t="s">
        <v>40</v>
      </c>
      <c r="G430" s="1" t="s">
        <v>923</v>
      </c>
      <c r="H430" s="1" t="s">
        <v>921</v>
      </c>
      <c r="I430" s="1" t="s">
        <v>921</v>
      </c>
      <c r="J430" s="1" t="s">
        <v>921</v>
      </c>
      <c r="L430" s="1">
        <v>56</v>
      </c>
      <c r="M430" s="1">
        <v>43</v>
      </c>
      <c r="N430" s="1">
        <v>10</v>
      </c>
      <c r="O430" s="1">
        <v>3</v>
      </c>
      <c r="P430" s="1">
        <v>2490</v>
      </c>
      <c r="Q430" s="1">
        <v>74</v>
      </c>
      <c r="R430" s="1">
        <v>299</v>
      </c>
      <c r="S430" s="1">
        <v>15</v>
      </c>
      <c r="T430" s="1">
        <v>14</v>
      </c>
      <c r="U430" s="1">
        <v>1</v>
      </c>
      <c r="V430" s="1">
        <v>0</v>
      </c>
      <c r="W430" s="1">
        <v>2</v>
      </c>
      <c r="X430" s="1">
        <v>8</v>
      </c>
      <c r="Y430" s="1">
        <v>0</v>
      </c>
      <c r="Z430" s="1">
        <v>1</v>
      </c>
      <c r="AA430" s="1">
        <v>17</v>
      </c>
      <c r="AB430" s="1">
        <v>3</v>
      </c>
      <c r="AC430" s="1">
        <v>-1.4704896080000001</v>
      </c>
      <c r="AD430" s="1">
        <v>0.56785151599999995</v>
      </c>
      <c r="AE430" s="1">
        <v>-0.99500438099999999</v>
      </c>
      <c r="AF430" s="1">
        <v>-1.9284081360000001</v>
      </c>
    </row>
    <row r="431" spans="1:47" x14ac:dyDescent="0.2">
      <c r="A431" s="1" t="s">
        <v>471</v>
      </c>
      <c r="B431" s="1" t="s">
        <v>892</v>
      </c>
      <c r="C431" s="1" t="s">
        <v>45</v>
      </c>
      <c r="E431" s="1" t="s">
        <v>40</v>
      </c>
      <c r="G431" s="1" t="s">
        <v>923</v>
      </c>
      <c r="H431" s="1" t="s">
        <v>921</v>
      </c>
      <c r="I431" s="1" t="s">
        <v>921</v>
      </c>
      <c r="J431" s="1" t="s">
        <v>921</v>
      </c>
      <c r="L431" s="1">
        <v>41</v>
      </c>
      <c r="M431" s="1">
        <v>36</v>
      </c>
      <c r="N431" s="1">
        <v>5</v>
      </c>
      <c r="O431" s="1">
        <v>0</v>
      </c>
      <c r="P431" s="1">
        <v>2509</v>
      </c>
      <c r="Q431" s="1">
        <v>92</v>
      </c>
      <c r="R431" s="1">
        <v>280</v>
      </c>
      <c r="S431" s="1">
        <v>5</v>
      </c>
      <c r="T431" s="1">
        <v>5</v>
      </c>
      <c r="U431" s="1">
        <v>0</v>
      </c>
      <c r="V431" s="1">
        <v>0</v>
      </c>
      <c r="W431" s="1">
        <v>3</v>
      </c>
      <c r="X431" s="1">
        <v>7</v>
      </c>
      <c r="Y431" s="1">
        <v>0</v>
      </c>
      <c r="Z431" s="1">
        <v>1</v>
      </c>
      <c r="AA431" s="1">
        <v>13</v>
      </c>
      <c r="AB431" s="1">
        <v>4</v>
      </c>
      <c r="AC431" s="1">
        <v>-0.79166575299999997</v>
      </c>
      <c r="AD431" s="1">
        <v>0.369431381</v>
      </c>
      <c r="AE431" s="1">
        <v>-1.1025777450000001</v>
      </c>
      <c r="AF431" s="1">
        <v>-0.29402611899999997</v>
      </c>
    </row>
    <row r="432" spans="1:47" x14ac:dyDescent="0.2">
      <c r="A432" s="1" t="s">
        <v>472</v>
      </c>
      <c r="B432" s="1" t="s">
        <v>892</v>
      </c>
      <c r="C432" s="1" t="s">
        <v>45</v>
      </c>
      <c r="E432" s="1" t="s">
        <v>43</v>
      </c>
      <c r="G432" s="1" t="s">
        <v>923</v>
      </c>
      <c r="H432" s="1" t="s">
        <v>921</v>
      </c>
      <c r="I432" s="1" t="s">
        <v>921</v>
      </c>
      <c r="J432" s="1" t="s">
        <v>921</v>
      </c>
      <c r="L432" s="1">
        <v>51</v>
      </c>
      <c r="M432" s="1">
        <v>43</v>
      </c>
      <c r="N432" s="1">
        <v>7</v>
      </c>
      <c r="O432" s="1">
        <v>1</v>
      </c>
      <c r="P432" s="1">
        <v>2423</v>
      </c>
      <c r="Q432" s="1">
        <v>79</v>
      </c>
      <c r="R432" s="1">
        <v>289</v>
      </c>
      <c r="S432" s="1">
        <v>12</v>
      </c>
      <c r="T432" s="1">
        <v>12</v>
      </c>
      <c r="U432" s="1">
        <v>0</v>
      </c>
      <c r="V432" s="1">
        <v>0</v>
      </c>
      <c r="W432" s="1">
        <v>5</v>
      </c>
      <c r="X432" s="1">
        <v>8</v>
      </c>
      <c r="Y432" s="1">
        <v>0</v>
      </c>
      <c r="Z432" s="1">
        <v>0</v>
      </c>
      <c r="AA432" s="1">
        <v>15</v>
      </c>
      <c r="AB432" s="1">
        <v>4</v>
      </c>
      <c r="AC432" s="1">
        <v>-0.99873188800000001</v>
      </c>
      <c r="AD432" s="1">
        <v>0.69934180999999995</v>
      </c>
      <c r="AE432" s="1">
        <v>-1.5823071559999999</v>
      </c>
      <c r="AF432" s="1">
        <v>-1.0998633229999999</v>
      </c>
    </row>
    <row r="433" spans="1:47" x14ac:dyDescent="0.2">
      <c r="A433" s="1" t="s">
        <v>473</v>
      </c>
      <c r="B433" s="1" t="s">
        <v>892</v>
      </c>
      <c r="C433" s="1" t="s">
        <v>45</v>
      </c>
      <c r="E433" s="1" t="s">
        <v>40</v>
      </c>
      <c r="G433" s="1" t="s">
        <v>923</v>
      </c>
      <c r="H433" s="1" t="s">
        <v>921</v>
      </c>
      <c r="I433" s="1" t="s">
        <v>921</v>
      </c>
      <c r="J433" s="1" t="s">
        <v>921</v>
      </c>
      <c r="L433" s="1">
        <v>51</v>
      </c>
      <c r="M433" s="1">
        <v>43</v>
      </c>
      <c r="N433" s="1">
        <v>7</v>
      </c>
      <c r="O433" s="1">
        <v>1</v>
      </c>
      <c r="P433" s="1">
        <v>2436</v>
      </c>
      <c r="Q433" s="1">
        <v>84</v>
      </c>
      <c r="R433" s="1">
        <v>277</v>
      </c>
      <c r="S433" s="1">
        <v>10</v>
      </c>
      <c r="T433" s="1">
        <v>10</v>
      </c>
      <c r="U433" s="1">
        <v>0</v>
      </c>
      <c r="V433" s="1">
        <v>0</v>
      </c>
      <c r="W433" s="1">
        <v>0</v>
      </c>
      <c r="X433" s="1">
        <v>10</v>
      </c>
      <c r="Y433" s="1">
        <v>0</v>
      </c>
      <c r="Z433" s="1">
        <v>0</v>
      </c>
      <c r="AA433" s="1">
        <v>15</v>
      </c>
      <c r="AB433" s="1">
        <v>1</v>
      </c>
      <c r="AC433" s="1">
        <v>-9.1674799000000001E-2</v>
      </c>
      <c r="AD433" s="1">
        <v>0.54471153699999997</v>
      </c>
      <c r="AE433" s="1">
        <v>-0.41910291799999999</v>
      </c>
      <c r="AF433" s="1">
        <v>-0.93925419099999996</v>
      </c>
    </row>
    <row r="434" spans="1:47" x14ac:dyDescent="0.2">
      <c r="A434" s="1" t="s">
        <v>475</v>
      </c>
      <c r="B434" s="1" t="s">
        <v>893</v>
      </c>
      <c r="C434" s="1" t="s">
        <v>1036</v>
      </c>
      <c r="D434" s="1" t="s">
        <v>1028</v>
      </c>
      <c r="E434" s="1" t="s">
        <v>43</v>
      </c>
      <c r="G434" s="1" t="s">
        <v>923</v>
      </c>
      <c r="I434" s="1" t="s">
        <v>921</v>
      </c>
      <c r="J434" s="1" t="s">
        <v>921</v>
      </c>
      <c r="K434" s="1" t="s">
        <v>924</v>
      </c>
      <c r="AC434" s="1">
        <v>-0.95640509900000004</v>
      </c>
      <c r="AD434" s="1">
        <v>0.860787741</v>
      </c>
      <c r="AE434" s="1">
        <v>-0.96912670599999995</v>
      </c>
      <c r="AF434" s="1">
        <v>0.20724894899999999</v>
      </c>
      <c r="AG434" s="1">
        <v>0</v>
      </c>
      <c r="AH434" s="1">
        <v>0</v>
      </c>
      <c r="AI434" s="1">
        <v>0</v>
      </c>
      <c r="AJ434" s="1">
        <v>0</v>
      </c>
    </row>
    <row r="435" spans="1:47" x14ac:dyDescent="0.2">
      <c r="A435" s="1" t="s">
        <v>474</v>
      </c>
      <c r="B435" s="1" t="s">
        <v>893</v>
      </c>
      <c r="C435" s="1" t="s">
        <v>39</v>
      </c>
      <c r="D435" s="23" t="s">
        <v>1021</v>
      </c>
      <c r="E435" s="1" t="s">
        <v>40</v>
      </c>
      <c r="G435" s="1" t="s">
        <v>920</v>
      </c>
      <c r="H435" s="1" t="s">
        <v>921</v>
      </c>
      <c r="I435" s="1" t="s">
        <v>921</v>
      </c>
      <c r="J435" s="1" t="s">
        <v>921</v>
      </c>
      <c r="K435" s="1" t="s">
        <v>922</v>
      </c>
      <c r="L435" s="1">
        <v>57</v>
      </c>
      <c r="M435" s="1">
        <v>41</v>
      </c>
      <c r="N435" s="1">
        <v>9</v>
      </c>
      <c r="O435" s="1">
        <v>7</v>
      </c>
      <c r="P435" s="1">
        <v>2355</v>
      </c>
      <c r="Q435" s="1">
        <v>113</v>
      </c>
      <c r="R435" s="1">
        <v>312</v>
      </c>
      <c r="S435" s="1">
        <v>8</v>
      </c>
      <c r="T435" s="1">
        <v>7</v>
      </c>
      <c r="U435" s="1">
        <v>1</v>
      </c>
      <c r="V435" s="1">
        <v>0</v>
      </c>
      <c r="W435" s="1">
        <v>7</v>
      </c>
      <c r="X435" s="1">
        <v>0</v>
      </c>
      <c r="Y435" s="1">
        <v>3</v>
      </c>
      <c r="Z435" s="1">
        <v>0</v>
      </c>
      <c r="AA435" s="1">
        <v>17</v>
      </c>
      <c r="AB435" s="1">
        <v>5</v>
      </c>
      <c r="AC435" s="1">
        <v>-0.80951428700000005</v>
      </c>
      <c r="AD435" s="1">
        <v>1.482534069</v>
      </c>
      <c r="AE435" s="1">
        <v>-0.78275285100000003</v>
      </c>
      <c r="AF435" s="1">
        <v>1.4804770650000001</v>
      </c>
      <c r="AK435" s="1">
        <v>4</v>
      </c>
      <c r="AL435" s="1">
        <v>1</v>
      </c>
      <c r="AN435" s="1">
        <v>1</v>
      </c>
      <c r="AO435" s="1">
        <v>1</v>
      </c>
      <c r="AP435" s="1">
        <v>2</v>
      </c>
      <c r="AQ435" s="1">
        <v>7</v>
      </c>
      <c r="AR435" s="1">
        <v>-0.67074299800000003</v>
      </c>
      <c r="AS435" s="1">
        <v>-2.0121429129999999</v>
      </c>
    </row>
    <row r="436" spans="1:47" x14ac:dyDescent="0.2">
      <c r="A436" s="1" t="s">
        <v>480</v>
      </c>
      <c r="B436" s="1" t="s">
        <v>894</v>
      </c>
      <c r="C436" s="1" t="s">
        <v>1037</v>
      </c>
      <c r="D436" s="1" t="s">
        <v>1026</v>
      </c>
      <c r="E436" s="1" t="s">
        <v>43</v>
      </c>
      <c r="K436" s="1" t="s">
        <v>924</v>
      </c>
      <c r="AG436" s="1">
        <v>1</v>
      </c>
      <c r="AH436" s="1">
        <v>1</v>
      </c>
      <c r="AI436" s="1">
        <v>4</v>
      </c>
      <c r="AJ436" s="1">
        <v>0</v>
      </c>
      <c r="AU436" s="1">
        <v>45</v>
      </c>
    </row>
    <row r="437" spans="1:47" x14ac:dyDescent="0.2">
      <c r="A437" s="1" t="s">
        <v>477</v>
      </c>
      <c r="B437" s="1" t="s">
        <v>894</v>
      </c>
      <c r="C437" s="1" t="s">
        <v>1036</v>
      </c>
      <c r="E437" s="1" t="s">
        <v>40</v>
      </c>
      <c r="G437" s="1" t="s">
        <v>923</v>
      </c>
      <c r="K437" s="1" t="s">
        <v>924</v>
      </c>
      <c r="AG437" s="1">
        <v>1</v>
      </c>
      <c r="AH437" s="1">
        <v>0</v>
      </c>
      <c r="AI437" s="1">
        <v>2</v>
      </c>
    </row>
    <row r="438" spans="1:47" x14ac:dyDescent="0.2">
      <c r="A438" s="1" t="s">
        <v>478</v>
      </c>
      <c r="B438" s="1" t="s">
        <v>894</v>
      </c>
      <c r="C438" s="1" t="s">
        <v>1036</v>
      </c>
      <c r="D438" s="1" t="s">
        <v>1025</v>
      </c>
      <c r="E438" s="1" t="s">
        <v>43</v>
      </c>
      <c r="G438" s="1" t="s">
        <v>920</v>
      </c>
      <c r="K438" s="1" t="s">
        <v>924</v>
      </c>
      <c r="AG438" s="1">
        <v>1</v>
      </c>
      <c r="AH438" s="1">
        <v>1</v>
      </c>
      <c r="AI438" s="1">
        <v>4</v>
      </c>
      <c r="AJ438" s="1">
        <v>1</v>
      </c>
      <c r="AT438" s="1">
        <v>124.6</v>
      </c>
      <c r="AU438" s="1">
        <v>78</v>
      </c>
    </row>
    <row r="439" spans="1:47" x14ac:dyDescent="0.2">
      <c r="A439" s="1" t="s">
        <v>476</v>
      </c>
      <c r="B439" s="1" t="s">
        <v>894</v>
      </c>
      <c r="C439" s="1" t="s">
        <v>39</v>
      </c>
      <c r="D439" s="1" t="s">
        <v>1019</v>
      </c>
      <c r="E439" s="1" t="s">
        <v>40</v>
      </c>
      <c r="G439" s="1" t="s">
        <v>920</v>
      </c>
      <c r="K439" s="1" t="s">
        <v>922</v>
      </c>
      <c r="AK439" s="1">
        <v>0</v>
      </c>
      <c r="AL439" s="1">
        <v>0</v>
      </c>
      <c r="AM439" s="1">
        <v>0</v>
      </c>
      <c r="AN439" s="1">
        <v>0</v>
      </c>
      <c r="AO439" s="1">
        <v>1</v>
      </c>
      <c r="AP439" s="1">
        <v>0</v>
      </c>
      <c r="AQ439" s="1">
        <v>2</v>
      </c>
      <c r="AS439" s="1">
        <v>-1.062403414</v>
      </c>
    </row>
    <row r="440" spans="1:47" x14ac:dyDescent="0.2">
      <c r="A440" s="1" t="s">
        <v>479</v>
      </c>
      <c r="B440" s="1" t="s">
        <v>894</v>
      </c>
      <c r="C440" s="1" t="s">
        <v>45</v>
      </c>
      <c r="D440" s="1" t="s">
        <v>1019</v>
      </c>
      <c r="E440" s="1" t="s">
        <v>43</v>
      </c>
      <c r="G440" s="1" t="s">
        <v>923</v>
      </c>
      <c r="K440" s="1" t="s">
        <v>922</v>
      </c>
      <c r="AK440" s="1">
        <v>0</v>
      </c>
      <c r="AL440" s="1">
        <v>0</v>
      </c>
      <c r="AM440" s="1">
        <v>0</v>
      </c>
      <c r="AN440" s="1">
        <v>0</v>
      </c>
      <c r="AO440" s="1">
        <v>1</v>
      </c>
      <c r="AP440" s="1">
        <v>1</v>
      </c>
      <c r="AQ440" s="1">
        <v>3</v>
      </c>
      <c r="AR440" s="1">
        <v>1.887312407</v>
      </c>
      <c r="AS440" s="1">
        <v>0.62228894499999998</v>
      </c>
    </row>
    <row r="441" spans="1:47" x14ac:dyDescent="0.2">
      <c r="A441" s="1" t="s">
        <v>482</v>
      </c>
      <c r="B441" s="1" t="s">
        <v>895</v>
      </c>
      <c r="C441" s="1" t="s">
        <v>1036</v>
      </c>
      <c r="E441" s="1" t="s">
        <v>40</v>
      </c>
      <c r="K441" s="1" t="s">
        <v>924</v>
      </c>
      <c r="AG441" s="1">
        <v>1</v>
      </c>
      <c r="AH441" s="1">
        <v>3</v>
      </c>
      <c r="AI441" s="1">
        <v>4</v>
      </c>
      <c r="AJ441" s="1">
        <v>1</v>
      </c>
    </row>
    <row r="442" spans="1:47" x14ac:dyDescent="0.2">
      <c r="A442" s="1" t="s">
        <v>483</v>
      </c>
      <c r="B442" s="1" t="s">
        <v>895</v>
      </c>
      <c r="C442" s="1" t="s">
        <v>1036</v>
      </c>
      <c r="D442" s="1" t="s">
        <v>1024</v>
      </c>
      <c r="E442" s="1" t="s">
        <v>43</v>
      </c>
      <c r="K442" s="1" t="s">
        <v>924</v>
      </c>
      <c r="AG442" s="1">
        <v>1</v>
      </c>
      <c r="AH442" s="1">
        <v>0</v>
      </c>
      <c r="AI442" s="1">
        <v>2</v>
      </c>
      <c r="AJ442" s="1">
        <v>0</v>
      </c>
    </row>
    <row r="443" spans="1:47" x14ac:dyDescent="0.2">
      <c r="A443" s="1" t="s">
        <v>481</v>
      </c>
      <c r="B443" s="1" t="s">
        <v>895</v>
      </c>
      <c r="C443" s="1" t="s">
        <v>39</v>
      </c>
      <c r="D443" s="23" t="s">
        <v>1020</v>
      </c>
      <c r="E443" s="1" t="s">
        <v>40</v>
      </c>
      <c r="G443" s="1" t="s">
        <v>920</v>
      </c>
      <c r="K443" s="1" t="s">
        <v>922</v>
      </c>
      <c r="AK443" s="1">
        <v>3</v>
      </c>
      <c r="AL443" s="1">
        <v>4</v>
      </c>
      <c r="AM443" s="1">
        <v>3</v>
      </c>
      <c r="AN443" s="1">
        <v>0</v>
      </c>
      <c r="AO443" s="1">
        <v>0</v>
      </c>
      <c r="AP443" s="1">
        <v>1</v>
      </c>
      <c r="AQ443" s="1">
        <v>7</v>
      </c>
      <c r="AR443" s="1">
        <v>-0.79869293100000005</v>
      </c>
      <c r="AS443" s="1">
        <v>-1.3230547079999999</v>
      </c>
    </row>
    <row r="444" spans="1:47" x14ac:dyDescent="0.2">
      <c r="A444" s="1" t="s">
        <v>484</v>
      </c>
      <c r="B444" s="1" t="s">
        <v>896</v>
      </c>
      <c r="C444" s="1" t="s">
        <v>39</v>
      </c>
      <c r="D444" s="1" t="s">
        <v>1019</v>
      </c>
      <c r="E444" s="1" t="s">
        <v>40</v>
      </c>
      <c r="G444" s="1" t="s">
        <v>920</v>
      </c>
      <c r="K444" s="1" t="s">
        <v>922</v>
      </c>
      <c r="AK444" s="1">
        <v>3</v>
      </c>
      <c r="AL444" s="1">
        <v>3</v>
      </c>
      <c r="AM444" s="1">
        <v>0</v>
      </c>
      <c r="AN444" s="1">
        <v>2</v>
      </c>
      <c r="AO444" s="1">
        <v>4</v>
      </c>
      <c r="AP444" s="1">
        <v>4</v>
      </c>
      <c r="AQ444" s="1">
        <v>13</v>
      </c>
      <c r="AS444" s="1">
        <v>1.459278029</v>
      </c>
    </row>
    <row r="445" spans="1:47" x14ac:dyDescent="0.2">
      <c r="A445" s="1" t="s">
        <v>486</v>
      </c>
      <c r="B445" s="1" t="s">
        <v>897</v>
      </c>
      <c r="C445" s="1" t="s">
        <v>1036</v>
      </c>
      <c r="D445" s="1" t="s">
        <v>1026</v>
      </c>
      <c r="E445" s="1" t="s">
        <v>40</v>
      </c>
      <c r="K445" s="1" t="s">
        <v>924</v>
      </c>
      <c r="AG445" s="1">
        <v>1</v>
      </c>
      <c r="AH445" s="1">
        <v>2</v>
      </c>
      <c r="AI445" s="1">
        <v>0</v>
      </c>
      <c r="AJ445" s="1">
        <v>0</v>
      </c>
    </row>
    <row r="446" spans="1:47" x14ac:dyDescent="0.2">
      <c r="A446" s="1" t="s">
        <v>487</v>
      </c>
      <c r="B446" s="1" t="s">
        <v>897</v>
      </c>
      <c r="C446" s="1" t="s">
        <v>1036</v>
      </c>
      <c r="D446" s="1" t="s">
        <v>1026</v>
      </c>
      <c r="E446" s="1" t="s">
        <v>43</v>
      </c>
      <c r="K446" s="1" t="s">
        <v>924</v>
      </c>
      <c r="AG446" s="1">
        <v>0</v>
      </c>
      <c r="AH446" s="1">
        <v>0</v>
      </c>
      <c r="AI446" s="1">
        <v>4</v>
      </c>
      <c r="AJ446" s="1">
        <v>0</v>
      </c>
      <c r="AU446" s="1">
        <v>36</v>
      </c>
    </row>
    <row r="447" spans="1:47" x14ac:dyDescent="0.2">
      <c r="A447" s="1" t="s">
        <v>485</v>
      </c>
      <c r="B447" s="1" t="s">
        <v>897</v>
      </c>
      <c r="C447" s="1" t="s">
        <v>39</v>
      </c>
      <c r="D447" s="1" t="s">
        <v>1019</v>
      </c>
      <c r="E447" s="1" t="s">
        <v>40</v>
      </c>
      <c r="G447" s="1" t="s">
        <v>920</v>
      </c>
      <c r="K447" s="1" t="s">
        <v>922</v>
      </c>
      <c r="AK447" s="1">
        <v>1</v>
      </c>
      <c r="AL447" s="1">
        <v>2</v>
      </c>
      <c r="AN447" s="1">
        <v>0</v>
      </c>
      <c r="AO447" s="1">
        <v>0</v>
      </c>
      <c r="AP447" s="1">
        <v>0</v>
      </c>
      <c r="AQ447" s="1">
        <v>4</v>
      </c>
    </row>
    <row r="448" spans="1:47" x14ac:dyDescent="0.2">
      <c r="A448" s="1" t="s">
        <v>489</v>
      </c>
      <c r="B448" s="1" t="s">
        <v>898</v>
      </c>
      <c r="C448" s="1" t="s">
        <v>1036</v>
      </c>
      <c r="E448" s="1" t="s">
        <v>40</v>
      </c>
      <c r="G448" s="1" t="s">
        <v>920</v>
      </c>
      <c r="K448" s="1" t="s">
        <v>924</v>
      </c>
      <c r="AI448" s="1">
        <v>2</v>
      </c>
    </row>
    <row r="449" spans="1:47" x14ac:dyDescent="0.2">
      <c r="A449" s="1" t="s">
        <v>490</v>
      </c>
      <c r="B449" s="1" t="s">
        <v>898</v>
      </c>
      <c r="C449" s="1" t="s">
        <v>1036</v>
      </c>
      <c r="D449" s="1" t="s">
        <v>1029</v>
      </c>
      <c r="E449" s="1" t="s">
        <v>43</v>
      </c>
      <c r="G449" s="1" t="s">
        <v>923</v>
      </c>
      <c r="K449" s="1" t="s">
        <v>924</v>
      </c>
      <c r="AG449" s="1">
        <v>0</v>
      </c>
      <c r="AH449" s="1">
        <v>0</v>
      </c>
      <c r="AI449" s="1">
        <v>3</v>
      </c>
      <c r="AJ449" s="1">
        <v>0</v>
      </c>
      <c r="AT449" s="1">
        <v>117.2</v>
      </c>
      <c r="AU449" s="1">
        <v>38</v>
      </c>
    </row>
    <row r="450" spans="1:47" x14ac:dyDescent="0.2">
      <c r="A450" s="1" t="s">
        <v>488</v>
      </c>
      <c r="B450" s="1" t="s">
        <v>898</v>
      </c>
      <c r="C450" s="1" t="s">
        <v>39</v>
      </c>
      <c r="D450" s="4" t="s">
        <v>1022</v>
      </c>
      <c r="E450" s="1" t="s">
        <v>40</v>
      </c>
      <c r="G450" s="1" t="s">
        <v>920</v>
      </c>
      <c r="K450" s="1" t="s">
        <v>924</v>
      </c>
      <c r="AG450" s="1">
        <v>1</v>
      </c>
      <c r="AH450" s="1">
        <v>1</v>
      </c>
      <c r="AI450" s="1">
        <v>1</v>
      </c>
      <c r="AJ450" s="1">
        <v>0</v>
      </c>
      <c r="AK450" s="1">
        <v>4</v>
      </c>
      <c r="AL450" s="1">
        <v>4</v>
      </c>
      <c r="AM450" s="1">
        <v>1</v>
      </c>
      <c r="AN450" s="1">
        <v>2</v>
      </c>
      <c r="AO450" s="1">
        <v>3</v>
      </c>
      <c r="AP450" s="1">
        <v>4</v>
      </c>
      <c r="AQ450" s="1">
        <v>12</v>
      </c>
      <c r="AR450" s="1">
        <v>-0.80769375899999996</v>
      </c>
      <c r="AT450" s="1">
        <v>91.5</v>
      </c>
      <c r="AU450" s="1">
        <v>130</v>
      </c>
    </row>
    <row r="451" spans="1:47" x14ac:dyDescent="0.2">
      <c r="A451" s="1" t="s">
        <v>492</v>
      </c>
      <c r="B451" s="1" t="s">
        <v>899</v>
      </c>
      <c r="C451" s="1" t="s">
        <v>1036</v>
      </c>
      <c r="E451" s="1" t="s">
        <v>40</v>
      </c>
      <c r="K451" s="1" t="s">
        <v>924</v>
      </c>
      <c r="AG451" s="1">
        <v>0</v>
      </c>
      <c r="AH451" s="1">
        <v>0</v>
      </c>
      <c r="AI451" s="1">
        <v>0</v>
      </c>
      <c r="AJ451" s="1">
        <v>0</v>
      </c>
    </row>
    <row r="452" spans="1:47" x14ac:dyDescent="0.2">
      <c r="A452" s="1" t="s">
        <v>493</v>
      </c>
      <c r="B452" s="1" t="s">
        <v>899</v>
      </c>
      <c r="C452" s="1" t="s">
        <v>1036</v>
      </c>
      <c r="E452" s="1" t="s">
        <v>43</v>
      </c>
      <c r="K452" s="1" t="s">
        <v>924</v>
      </c>
      <c r="AG452" s="1">
        <v>0</v>
      </c>
      <c r="AH452" s="1">
        <v>3</v>
      </c>
      <c r="AI452" s="1">
        <v>0</v>
      </c>
      <c r="AJ452" s="1">
        <v>0</v>
      </c>
    </row>
    <row r="453" spans="1:47" x14ac:dyDescent="0.2">
      <c r="A453" s="1" t="s">
        <v>491</v>
      </c>
      <c r="B453" s="1" t="s">
        <v>899</v>
      </c>
      <c r="C453" s="1" t="s">
        <v>39</v>
      </c>
      <c r="D453" s="1" t="s">
        <v>1019</v>
      </c>
      <c r="E453" s="1" t="s">
        <v>40</v>
      </c>
      <c r="G453" s="1" t="s">
        <v>920</v>
      </c>
      <c r="K453" s="1" t="s">
        <v>922</v>
      </c>
      <c r="AK453" s="1">
        <v>0</v>
      </c>
      <c r="AL453" s="1">
        <v>4</v>
      </c>
      <c r="AM453" s="1">
        <v>1</v>
      </c>
      <c r="AN453" s="1">
        <v>0</v>
      </c>
      <c r="AO453" s="1">
        <v>2</v>
      </c>
      <c r="AP453" s="1">
        <v>3</v>
      </c>
      <c r="AQ453" s="1">
        <v>8</v>
      </c>
      <c r="AR453" s="1">
        <v>0.42191646599999999</v>
      </c>
      <c r="AS453" s="1">
        <v>-1.513174695</v>
      </c>
    </row>
  </sheetData>
  <sortState xmlns:xlrd2="http://schemas.microsoft.com/office/spreadsheetml/2017/richdata2" ref="A2:AU455">
    <sortCondition ref="B1:B455"/>
  </sortState>
  <phoneticPr fontId="4" type="noConversion"/>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86A56-D59F-416E-B153-421D396A8AB8}">
  <dimension ref="A1:D38"/>
  <sheetViews>
    <sheetView workbookViewId="0">
      <selection activeCell="D14" sqref="D14"/>
    </sheetView>
  </sheetViews>
  <sheetFormatPr baseColWidth="10" defaultColWidth="9.1640625" defaultRowHeight="16" x14ac:dyDescent="0.2"/>
  <cols>
    <col min="1" max="1" width="38" style="21" customWidth="1"/>
    <col min="2" max="2" width="7" style="1" customWidth="1"/>
    <col min="3" max="3" width="17.83203125" style="1" customWidth="1"/>
    <col min="4" max="4" width="104.6640625" style="1" customWidth="1"/>
    <col min="5" max="16384" width="9.1640625" style="1"/>
  </cols>
  <sheetData>
    <row r="1" spans="1:4" ht="17" x14ac:dyDescent="0.2">
      <c r="A1" s="15" t="s">
        <v>494</v>
      </c>
      <c r="B1" s="5" t="s">
        <v>495</v>
      </c>
      <c r="C1" s="6"/>
      <c r="D1" s="7" t="s">
        <v>496</v>
      </c>
    </row>
    <row r="2" spans="1:4" ht="17" x14ac:dyDescent="0.2">
      <c r="A2" s="16" t="s">
        <v>497</v>
      </c>
      <c r="B2" s="8"/>
      <c r="C2" s="6"/>
      <c r="D2" s="6"/>
    </row>
    <row r="3" spans="1:4" ht="17" x14ac:dyDescent="0.2">
      <c r="A3" s="22" t="s">
        <v>498</v>
      </c>
      <c r="B3" s="8">
        <v>1</v>
      </c>
      <c r="C3" s="6" t="s">
        <v>499</v>
      </c>
      <c r="D3" s="6" t="s">
        <v>500</v>
      </c>
    </row>
    <row r="4" spans="1:4" ht="17" x14ac:dyDescent="0.2">
      <c r="A4" s="22" t="s">
        <v>501</v>
      </c>
      <c r="B4" s="8">
        <v>1</v>
      </c>
      <c r="C4" s="6" t="s">
        <v>499</v>
      </c>
      <c r="D4" s="6" t="s">
        <v>502</v>
      </c>
    </row>
    <row r="5" spans="1:4" ht="17" x14ac:dyDescent="0.2">
      <c r="A5" s="22" t="s">
        <v>503</v>
      </c>
      <c r="B5" s="8">
        <v>1</v>
      </c>
      <c r="C5" s="6" t="s">
        <v>499</v>
      </c>
      <c r="D5" s="6" t="s">
        <v>504</v>
      </c>
    </row>
    <row r="6" spans="1:4" ht="17" x14ac:dyDescent="0.2">
      <c r="A6" s="22" t="s">
        <v>505</v>
      </c>
      <c r="B6" s="8">
        <v>1</v>
      </c>
      <c r="C6" s="6" t="s">
        <v>506</v>
      </c>
      <c r="D6" s="6" t="s">
        <v>507</v>
      </c>
    </row>
    <row r="7" spans="1:4" ht="17" x14ac:dyDescent="0.2">
      <c r="A7" s="17" t="s">
        <v>34</v>
      </c>
      <c r="B7" s="8"/>
      <c r="C7" s="6"/>
      <c r="D7" s="9"/>
    </row>
    <row r="8" spans="1:4" ht="17" x14ac:dyDescent="0.2">
      <c r="A8" s="10" t="s">
        <v>508</v>
      </c>
      <c r="B8" s="8">
        <v>1</v>
      </c>
      <c r="C8" s="6" t="s">
        <v>499</v>
      </c>
      <c r="D8" s="9" t="s">
        <v>509</v>
      </c>
    </row>
    <row r="9" spans="1:4" ht="17" x14ac:dyDescent="0.2">
      <c r="A9" s="10" t="s">
        <v>510</v>
      </c>
      <c r="B9" s="8">
        <v>1</v>
      </c>
      <c r="C9" s="6" t="s">
        <v>499</v>
      </c>
      <c r="D9" s="9" t="s">
        <v>510</v>
      </c>
    </row>
    <row r="10" spans="1:4" ht="17" x14ac:dyDescent="0.2">
      <c r="A10" s="10" t="s">
        <v>511</v>
      </c>
      <c r="B10" s="8">
        <v>1</v>
      </c>
      <c r="C10" s="6" t="s">
        <v>499</v>
      </c>
      <c r="D10" s="9" t="s">
        <v>512</v>
      </c>
    </row>
    <row r="11" spans="1:4" ht="17" x14ac:dyDescent="0.2">
      <c r="A11" s="10" t="s">
        <v>513</v>
      </c>
      <c r="B11" s="8">
        <v>1</v>
      </c>
      <c r="C11" s="6" t="s">
        <v>514</v>
      </c>
      <c r="D11" s="11" t="s">
        <v>515</v>
      </c>
    </row>
    <row r="12" spans="1:4" ht="17" x14ac:dyDescent="0.2">
      <c r="A12" s="10" t="s">
        <v>516</v>
      </c>
      <c r="B12" s="8">
        <v>1</v>
      </c>
      <c r="C12" s="6" t="s">
        <v>499</v>
      </c>
      <c r="D12" s="9" t="s">
        <v>517</v>
      </c>
    </row>
    <row r="13" spans="1:4" ht="17" x14ac:dyDescent="0.2">
      <c r="A13" s="17" t="s">
        <v>35</v>
      </c>
      <c r="B13" s="8"/>
      <c r="C13" s="6"/>
      <c r="D13" s="6"/>
    </row>
    <row r="14" spans="1:4" ht="17" x14ac:dyDescent="0.2">
      <c r="A14" s="10" t="s">
        <v>518</v>
      </c>
      <c r="B14" s="8">
        <v>1</v>
      </c>
      <c r="C14" s="6" t="s">
        <v>499</v>
      </c>
      <c r="D14" s="9" t="s">
        <v>519</v>
      </c>
    </row>
    <row r="15" spans="1:4" ht="17" x14ac:dyDescent="0.2">
      <c r="A15" s="10" t="s">
        <v>520</v>
      </c>
      <c r="B15" s="8">
        <v>1</v>
      </c>
      <c r="C15" s="6" t="s">
        <v>499</v>
      </c>
      <c r="D15" s="9" t="s">
        <v>521</v>
      </c>
    </row>
    <row r="16" spans="1:4" ht="17" x14ac:dyDescent="0.2">
      <c r="A16" s="10" t="s">
        <v>522</v>
      </c>
      <c r="B16" s="8">
        <v>1</v>
      </c>
      <c r="C16" s="6" t="s">
        <v>499</v>
      </c>
      <c r="D16" s="9" t="s">
        <v>522</v>
      </c>
    </row>
    <row r="17" spans="1:4" ht="17" x14ac:dyDescent="0.2">
      <c r="A17" s="10" t="s">
        <v>523</v>
      </c>
      <c r="B17" s="8">
        <v>1</v>
      </c>
      <c r="C17" s="6" t="s">
        <v>499</v>
      </c>
      <c r="D17" s="9" t="s">
        <v>523</v>
      </c>
    </row>
    <row r="18" spans="1:4" ht="17" x14ac:dyDescent="0.2">
      <c r="A18" s="10" t="s">
        <v>524</v>
      </c>
      <c r="B18" s="8">
        <v>1</v>
      </c>
      <c r="C18" s="6" t="s">
        <v>499</v>
      </c>
      <c r="D18" s="9" t="s">
        <v>524</v>
      </c>
    </row>
    <row r="19" spans="1:4" ht="17" x14ac:dyDescent="0.2">
      <c r="A19" s="16" t="s">
        <v>36</v>
      </c>
      <c r="B19" s="8"/>
      <c r="C19" s="6"/>
      <c r="D19" s="9"/>
    </row>
    <row r="20" spans="1:4" ht="34" x14ac:dyDescent="0.2">
      <c r="A20" s="10" t="s">
        <v>525</v>
      </c>
      <c r="B20" s="8">
        <v>1</v>
      </c>
      <c r="C20" s="12" t="s">
        <v>506</v>
      </c>
      <c r="D20" s="6" t="s">
        <v>526</v>
      </c>
    </row>
    <row r="21" spans="1:4" ht="51" x14ac:dyDescent="0.2">
      <c r="A21" s="10" t="s">
        <v>527</v>
      </c>
      <c r="B21" s="8">
        <v>1</v>
      </c>
      <c r="C21" s="12" t="s">
        <v>506</v>
      </c>
      <c r="D21" s="6" t="s">
        <v>528</v>
      </c>
    </row>
    <row r="22" spans="1:4" ht="17" x14ac:dyDescent="0.2">
      <c r="A22" s="22" t="s">
        <v>529</v>
      </c>
      <c r="B22" s="8">
        <v>1</v>
      </c>
      <c r="C22" s="6" t="s">
        <v>506</v>
      </c>
      <c r="D22" s="6" t="s">
        <v>530</v>
      </c>
    </row>
    <row r="23" spans="1:4" ht="17" x14ac:dyDescent="0.2">
      <c r="A23" s="17" t="s">
        <v>37</v>
      </c>
      <c r="B23" s="8"/>
      <c r="C23" s="6"/>
      <c r="D23" s="6"/>
    </row>
    <row r="24" spans="1:4" ht="17" x14ac:dyDescent="0.2">
      <c r="A24" s="10" t="s">
        <v>531</v>
      </c>
      <c r="B24" s="8">
        <v>1</v>
      </c>
      <c r="C24" s="12" t="s">
        <v>506</v>
      </c>
      <c r="D24" s="6" t="s">
        <v>532</v>
      </c>
    </row>
    <row r="25" spans="1:4" ht="68" x14ac:dyDescent="0.2">
      <c r="A25" s="10" t="s">
        <v>533</v>
      </c>
      <c r="B25" s="8">
        <v>1</v>
      </c>
      <c r="C25" s="12" t="s">
        <v>506</v>
      </c>
      <c r="D25" s="6" t="s">
        <v>534</v>
      </c>
    </row>
    <row r="26" spans="1:4" ht="68" x14ac:dyDescent="0.2">
      <c r="A26" s="10" t="s">
        <v>535</v>
      </c>
      <c r="B26" s="8">
        <v>1</v>
      </c>
      <c r="C26" s="12" t="s">
        <v>506</v>
      </c>
      <c r="D26" s="6" t="s">
        <v>536</v>
      </c>
    </row>
    <row r="27" spans="1:4" ht="34" x14ac:dyDescent="0.2">
      <c r="A27" s="10" t="s">
        <v>537</v>
      </c>
      <c r="B27" s="8">
        <v>1</v>
      </c>
      <c r="C27" s="12" t="s">
        <v>506</v>
      </c>
      <c r="D27" s="6" t="s">
        <v>538</v>
      </c>
    </row>
    <row r="28" spans="1:4" ht="51" x14ac:dyDescent="0.2">
      <c r="A28" s="10" t="s">
        <v>539</v>
      </c>
      <c r="B28" s="8">
        <v>1</v>
      </c>
      <c r="C28" s="12" t="s">
        <v>506</v>
      </c>
      <c r="D28" s="12" t="s">
        <v>540</v>
      </c>
    </row>
    <row r="29" spans="1:4" ht="17" x14ac:dyDescent="0.2">
      <c r="A29" s="22" t="s">
        <v>541</v>
      </c>
      <c r="B29" s="8">
        <v>1</v>
      </c>
      <c r="C29" s="6" t="s">
        <v>514</v>
      </c>
      <c r="D29" s="9" t="s">
        <v>542</v>
      </c>
    </row>
    <row r="30" spans="1:4" x14ac:dyDescent="0.2">
      <c r="A30" s="18" t="s">
        <v>543</v>
      </c>
      <c r="B30" s="8"/>
      <c r="C30" s="6"/>
      <c r="D30" s="6"/>
    </row>
    <row r="31" spans="1:4" ht="34" x14ac:dyDescent="0.2">
      <c r="A31" s="24" t="s">
        <v>544</v>
      </c>
      <c r="B31" s="8">
        <v>2</v>
      </c>
      <c r="C31" s="12" t="s">
        <v>506</v>
      </c>
      <c r="D31" s="6" t="s">
        <v>545</v>
      </c>
    </row>
    <row r="32" spans="1:4" ht="136" x14ac:dyDescent="0.2">
      <c r="A32" s="24"/>
      <c r="B32" s="8">
        <v>1</v>
      </c>
      <c r="C32" s="12" t="s">
        <v>546</v>
      </c>
      <c r="D32" s="6" t="s">
        <v>547</v>
      </c>
    </row>
    <row r="33" spans="1:4" ht="51" x14ac:dyDescent="0.2">
      <c r="A33" s="22" t="s">
        <v>548</v>
      </c>
      <c r="B33" s="8">
        <v>1</v>
      </c>
      <c r="C33" s="13" t="s">
        <v>549</v>
      </c>
      <c r="D33" s="6" t="s">
        <v>550</v>
      </c>
    </row>
    <row r="34" spans="1:4" ht="34" x14ac:dyDescent="0.2">
      <c r="A34" s="19" t="s">
        <v>551</v>
      </c>
      <c r="B34" s="8">
        <v>3</v>
      </c>
      <c r="C34" s="13" t="s">
        <v>552</v>
      </c>
      <c r="D34" s="6"/>
    </row>
    <row r="35" spans="1:4" ht="17" x14ac:dyDescent="0.2">
      <c r="A35" s="20" t="s">
        <v>553</v>
      </c>
      <c r="B35" s="14">
        <v>1</v>
      </c>
      <c r="C35" s="13" t="s">
        <v>506</v>
      </c>
      <c r="D35" s="6" t="s">
        <v>554</v>
      </c>
    </row>
    <row r="36" spans="1:4" ht="34" x14ac:dyDescent="0.2">
      <c r="A36" s="20" t="s">
        <v>555</v>
      </c>
      <c r="B36" s="14">
        <v>1</v>
      </c>
      <c r="C36" s="13" t="s">
        <v>556</v>
      </c>
      <c r="D36" s="6" t="s">
        <v>557</v>
      </c>
    </row>
    <row r="37" spans="1:4" ht="51" x14ac:dyDescent="0.2">
      <c r="A37" s="20" t="s">
        <v>558</v>
      </c>
      <c r="B37" s="14">
        <v>1</v>
      </c>
      <c r="C37" s="13" t="s">
        <v>559</v>
      </c>
      <c r="D37" s="6" t="s">
        <v>560</v>
      </c>
    </row>
    <row r="38" spans="1:4" ht="51" x14ac:dyDescent="0.2">
      <c r="A38" s="10" t="s">
        <v>561</v>
      </c>
      <c r="B38" s="8">
        <v>1</v>
      </c>
      <c r="C38" s="12" t="s">
        <v>506</v>
      </c>
      <c r="D38" s="6" t="s">
        <v>562</v>
      </c>
    </row>
  </sheetData>
  <mergeCells count="1">
    <mergeCell ref="A31:A32"/>
  </mergeCells>
  <conditionalFormatting sqref="A30">
    <cfRule type="expression" dxfId="4" priority="3">
      <formula>A30="N/A"</formula>
    </cfRule>
  </conditionalFormatting>
  <conditionalFormatting sqref="D7:D12">
    <cfRule type="cellIs" dxfId="3" priority="5" operator="equal">
      <formula>"N/A"</formula>
    </cfRule>
  </conditionalFormatting>
  <conditionalFormatting sqref="D14:D19">
    <cfRule type="cellIs" dxfId="2" priority="4" operator="equal">
      <formula>"N/A"</formula>
    </cfRule>
  </conditionalFormatting>
  <conditionalFormatting sqref="D29">
    <cfRule type="cellIs" dxfId="1" priority="1" operator="equal">
      <formula>"N/A"</formula>
    </cfRule>
  </conditionalFormatting>
  <conditionalFormatting sqref="D37">
    <cfRule type="cellIs" dxfId="0" priority="2" operator="equal">
      <formula>"N/A"</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19207-A33A-476F-A929-C5EABA415A0D}">
  <dimension ref="A1:B27"/>
  <sheetViews>
    <sheetView workbookViewId="0">
      <selection activeCell="A2" sqref="A2"/>
    </sheetView>
  </sheetViews>
  <sheetFormatPr baseColWidth="10" defaultColWidth="9.1640625" defaultRowHeight="16" x14ac:dyDescent="0.2"/>
  <cols>
    <col min="1" max="1" width="45.6640625" style="1" customWidth="1"/>
    <col min="2" max="2" width="14.5" style="1" customWidth="1"/>
    <col min="3" max="16384" width="9.1640625" style="1"/>
  </cols>
  <sheetData>
    <row r="1" spans="1:2" x14ac:dyDescent="0.2">
      <c r="A1" s="2" t="s">
        <v>563</v>
      </c>
      <c r="B1" s="2" t="s">
        <v>564</v>
      </c>
    </row>
    <row r="2" spans="1:2" x14ac:dyDescent="0.2">
      <c r="A2" s="1" t="s">
        <v>565</v>
      </c>
      <c r="B2" s="1" t="s">
        <v>566</v>
      </c>
    </row>
    <row r="3" spans="1:2" x14ac:dyDescent="0.2">
      <c r="A3" s="1" t="s">
        <v>567</v>
      </c>
      <c r="B3" s="1" t="s">
        <v>568</v>
      </c>
    </row>
    <row r="4" spans="1:2" x14ac:dyDescent="0.2">
      <c r="A4" s="1" t="s">
        <v>502</v>
      </c>
      <c r="B4" s="1" t="s">
        <v>568</v>
      </c>
    </row>
    <row r="5" spans="1:2" x14ac:dyDescent="0.2">
      <c r="A5" s="1" t="s">
        <v>504</v>
      </c>
      <c r="B5" s="1" t="s">
        <v>569</v>
      </c>
    </row>
    <row r="6" spans="1:2" x14ac:dyDescent="0.2">
      <c r="A6" s="1" t="s">
        <v>570</v>
      </c>
      <c r="B6" s="1" t="s">
        <v>569</v>
      </c>
    </row>
    <row r="7" spans="1:2" x14ac:dyDescent="0.2">
      <c r="A7" s="1" t="s">
        <v>571</v>
      </c>
      <c r="B7" s="1" t="s">
        <v>572</v>
      </c>
    </row>
    <row r="8" spans="1:2" x14ac:dyDescent="0.2">
      <c r="A8" s="1" t="s">
        <v>573</v>
      </c>
      <c r="B8" s="1" t="s">
        <v>569</v>
      </c>
    </row>
    <row r="9" spans="1:2" x14ac:dyDescent="0.2">
      <c r="A9" s="1" t="s">
        <v>574</v>
      </c>
      <c r="B9" s="1" t="s">
        <v>572</v>
      </c>
    </row>
    <row r="10" spans="1:2" x14ac:dyDescent="0.2">
      <c r="A10" s="1" t="s">
        <v>575</v>
      </c>
      <c r="B10" s="1" t="s">
        <v>572</v>
      </c>
    </row>
    <row r="11" spans="1:2" x14ac:dyDescent="0.2">
      <c r="A11" s="1" t="s">
        <v>576</v>
      </c>
      <c r="B11" s="1" t="s">
        <v>572</v>
      </c>
    </row>
    <row r="12" spans="1:2" x14ac:dyDescent="0.2">
      <c r="A12" s="1" t="s">
        <v>577</v>
      </c>
      <c r="B12" s="1" t="s">
        <v>572</v>
      </c>
    </row>
    <row r="13" spans="1:2" x14ac:dyDescent="0.2">
      <c r="A13" s="1" t="s">
        <v>578</v>
      </c>
      <c r="B13" s="1" t="s">
        <v>579</v>
      </c>
    </row>
    <row r="14" spans="1:2" x14ac:dyDescent="0.2">
      <c r="A14" s="1" t="s">
        <v>580</v>
      </c>
      <c r="B14" s="1" t="s">
        <v>579</v>
      </c>
    </row>
    <row r="15" spans="1:2" x14ac:dyDescent="0.2">
      <c r="A15" s="1" t="s">
        <v>509</v>
      </c>
      <c r="B15" s="1" t="s">
        <v>579</v>
      </c>
    </row>
    <row r="16" spans="1:2" x14ac:dyDescent="0.2">
      <c r="A16" s="1" t="s">
        <v>581</v>
      </c>
      <c r="B16" s="1" t="s">
        <v>582</v>
      </c>
    </row>
    <row r="17" spans="1:2" x14ac:dyDescent="0.2">
      <c r="A17" s="1" t="s">
        <v>583</v>
      </c>
      <c r="B17" s="1" t="s">
        <v>579</v>
      </c>
    </row>
    <row r="18" spans="1:2" x14ac:dyDescent="0.2">
      <c r="A18" s="1" t="s">
        <v>511</v>
      </c>
      <c r="B18" s="1" t="s">
        <v>579</v>
      </c>
    </row>
    <row r="19" spans="1:2" x14ac:dyDescent="0.2">
      <c r="A19" s="1" t="s">
        <v>584</v>
      </c>
      <c r="B19" s="1" t="s">
        <v>579</v>
      </c>
    </row>
    <row r="20" spans="1:2" x14ac:dyDescent="0.2">
      <c r="A20" s="1" t="s">
        <v>585</v>
      </c>
      <c r="B20" s="1" t="s">
        <v>582</v>
      </c>
    </row>
    <row r="21" spans="1:2" x14ac:dyDescent="0.2">
      <c r="A21" s="1" t="s">
        <v>524</v>
      </c>
      <c r="B21" s="1" t="s">
        <v>582</v>
      </c>
    </row>
    <row r="22" spans="1:2" x14ac:dyDescent="0.2">
      <c r="A22" s="1" t="s">
        <v>521</v>
      </c>
      <c r="B22" s="1" t="s">
        <v>582</v>
      </c>
    </row>
    <row r="23" spans="1:2" x14ac:dyDescent="0.2">
      <c r="A23" s="1" t="s">
        <v>522</v>
      </c>
      <c r="B23" s="1" t="s">
        <v>582</v>
      </c>
    </row>
    <row r="24" spans="1:2" x14ac:dyDescent="0.2">
      <c r="A24" s="1" t="s">
        <v>523</v>
      </c>
      <c r="B24" s="1" t="s">
        <v>586</v>
      </c>
    </row>
    <row r="25" spans="1:2" x14ac:dyDescent="0.2">
      <c r="A25" s="1" t="s">
        <v>587</v>
      </c>
      <c r="B25" s="1" t="s">
        <v>586</v>
      </c>
    </row>
    <row r="26" spans="1:2" x14ac:dyDescent="0.2">
      <c r="A26" s="1" t="s">
        <v>517</v>
      </c>
      <c r="B26" s="1" t="s">
        <v>579</v>
      </c>
    </row>
    <row r="27" spans="1:2" x14ac:dyDescent="0.2">
      <c r="A27" s="1" t="s">
        <v>588</v>
      </c>
      <c r="B27" s="1" t="s">
        <v>579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1B7D-02CA-4554-9E1B-9479033D34BC}">
  <dimension ref="A1:P71"/>
  <sheetViews>
    <sheetView workbookViewId="0">
      <selection activeCell="J13" sqref="J13"/>
    </sheetView>
  </sheetViews>
  <sheetFormatPr baseColWidth="10" defaultColWidth="9.1640625" defaultRowHeight="16" x14ac:dyDescent="0.2"/>
  <cols>
    <col min="1" max="1" width="10" style="1" customWidth="1"/>
    <col min="2" max="2" width="7" style="1" customWidth="1"/>
    <col min="3" max="3" width="11.33203125" style="1" bestFit="1" customWidth="1"/>
    <col min="4" max="4" width="56.83203125" style="1" customWidth="1"/>
    <col min="5" max="5" width="32.5" style="1" customWidth="1"/>
    <col min="6" max="6" width="14.83203125" style="1" customWidth="1"/>
    <col min="7" max="7" width="26.33203125" style="1" customWidth="1"/>
    <col min="8" max="8" width="13.6640625" style="1" customWidth="1"/>
    <col min="9" max="9" width="12.83203125" style="1" customWidth="1"/>
    <col min="10" max="11" width="18.1640625" style="1" customWidth="1"/>
    <col min="12" max="12" width="20.6640625" style="1" customWidth="1"/>
    <col min="13" max="13" width="21.1640625" style="1" customWidth="1"/>
    <col min="14" max="14" width="19.5" style="1" customWidth="1"/>
    <col min="15" max="15" width="12.6640625" style="1" customWidth="1"/>
    <col min="16" max="16384" width="9.1640625" style="1"/>
  </cols>
  <sheetData>
    <row r="1" spans="1:16" s="2" customFormat="1" x14ac:dyDescent="0.2">
      <c r="A1" s="2" t="s">
        <v>10</v>
      </c>
      <c r="B1" s="2" t="s">
        <v>762</v>
      </c>
      <c r="C1" s="2" t="s">
        <v>591</v>
      </c>
      <c r="D1" s="2" t="s">
        <v>592</v>
      </c>
      <c r="E1" s="2" t="s">
        <v>593</v>
      </c>
      <c r="F1" s="2" t="s">
        <v>764</v>
      </c>
      <c r="G1" s="2" t="s">
        <v>928</v>
      </c>
      <c r="H1" s="2" t="s">
        <v>763</v>
      </c>
      <c r="I1" s="2" t="s">
        <v>767</v>
      </c>
      <c r="J1" s="2" t="s">
        <v>929</v>
      </c>
      <c r="K1" s="2" t="s">
        <v>930</v>
      </c>
      <c r="L1" s="2" t="s">
        <v>931</v>
      </c>
      <c r="M1" s="2" t="s">
        <v>765</v>
      </c>
      <c r="N1" s="2" t="s">
        <v>932</v>
      </c>
      <c r="O1" s="2" t="s">
        <v>933</v>
      </c>
      <c r="P1" s="2" t="s">
        <v>766</v>
      </c>
    </row>
    <row r="2" spans="1:16" x14ac:dyDescent="0.2">
      <c r="A2" s="1" t="s">
        <v>38</v>
      </c>
      <c r="B2" s="1" t="s">
        <v>596</v>
      </c>
      <c r="C2" s="1">
        <v>9488832</v>
      </c>
      <c r="D2" s="1" t="s">
        <v>597</v>
      </c>
      <c r="E2" s="1" t="s">
        <v>598</v>
      </c>
      <c r="F2" s="1" t="s">
        <v>599</v>
      </c>
      <c r="G2" s="1" t="s">
        <v>934</v>
      </c>
      <c r="H2" s="1" t="s">
        <v>16</v>
      </c>
      <c r="I2" s="1" t="s">
        <v>601</v>
      </c>
      <c r="J2" s="1" t="s">
        <v>600</v>
      </c>
      <c r="K2" s="1" t="s">
        <v>600</v>
      </c>
      <c r="L2" s="1" t="s">
        <v>600</v>
      </c>
      <c r="M2" s="1" t="s">
        <v>602</v>
      </c>
      <c r="N2" s="1">
        <v>615743</v>
      </c>
      <c r="O2" s="1">
        <v>1</v>
      </c>
      <c r="P2" s="1">
        <v>1</v>
      </c>
    </row>
    <row r="3" spans="1:16" x14ac:dyDescent="0.2">
      <c r="A3" s="1" t="s">
        <v>38</v>
      </c>
      <c r="B3" s="1" t="s">
        <v>603</v>
      </c>
      <c r="C3" s="1">
        <v>33229421</v>
      </c>
      <c r="D3" s="1" t="s">
        <v>63</v>
      </c>
      <c r="E3" s="1" t="s">
        <v>597</v>
      </c>
      <c r="F3" s="1" t="s">
        <v>604</v>
      </c>
      <c r="G3" s="1" t="s">
        <v>935</v>
      </c>
      <c r="H3" s="1" t="s">
        <v>16</v>
      </c>
      <c r="I3" s="1" t="s">
        <v>936</v>
      </c>
      <c r="J3" s="1" t="s">
        <v>605</v>
      </c>
      <c r="K3" s="1" t="s">
        <v>595</v>
      </c>
      <c r="L3" s="1">
        <v>38917</v>
      </c>
      <c r="M3" s="1" t="s">
        <v>606</v>
      </c>
      <c r="N3" s="1">
        <v>300377</v>
      </c>
      <c r="O3" s="1" t="s">
        <v>607</v>
      </c>
      <c r="P3" s="1" t="s">
        <v>600</v>
      </c>
    </row>
    <row r="4" spans="1:16" x14ac:dyDescent="0.2">
      <c r="A4" s="1" t="s">
        <v>56</v>
      </c>
      <c r="B4" s="1" t="s">
        <v>608</v>
      </c>
      <c r="C4" s="1">
        <v>108121752</v>
      </c>
      <c r="D4" s="1" t="s">
        <v>609</v>
      </c>
      <c r="E4" s="1" t="s">
        <v>63</v>
      </c>
      <c r="F4" s="1" t="s">
        <v>610</v>
      </c>
      <c r="G4" s="1" t="s">
        <v>937</v>
      </c>
      <c r="H4" s="1" t="s">
        <v>16</v>
      </c>
      <c r="I4" s="1" t="s">
        <v>938</v>
      </c>
      <c r="J4" s="1" t="s">
        <v>611</v>
      </c>
      <c r="K4" s="1" t="s">
        <v>595</v>
      </c>
      <c r="L4" s="1">
        <v>132797</v>
      </c>
      <c r="M4" s="1" t="s">
        <v>600</v>
      </c>
      <c r="N4" s="1">
        <v>607585</v>
      </c>
      <c r="O4" s="1" t="s">
        <v>600</v>
      </c>
      <c r="P4" s="1" t="s">
        <v>600</v>
      </c>
    </row>
    <row r="5" spans="1:16" x14ac:dyDescent="0.2">
      <c r="A5" s="1" t="s">
        <v>91</v>
      </c>
      <c r="B5" s="1" t="s">
        <v>614</v>
      </c>
      <c r="C5" s="1">
        <v>157100092</v>
      </c>
      <c r="D5" s="1" t="s">
        <v>615</v>
      </c>
      <c r="E5" s="1" t="s">
        <v>63</v>
      </c>
      <c r="F5" s="1" t="s">
        <v>616</v>
      </c>
      <c r="G5" s="1" t="s">
        <v>939</v>
      </c>
      <c r="H5" s="1" t="s">
        <v>16</v>
      </c>
      <c r="I5" s="1" t="s">
        <v>940</v>
      </c>
      <c r="J5" s="1" t="s">
        <v>617</v>
      </c>
      <c r="K5" s="1" t="s">
        <v>618</v>
      </c>
      <c r="L5" s="1">
        <v>1189415</v>
      </c>
      <c r="M5" s="1" t="s">
        <v>619</v>
      </c>
      <c r="N5" s="1">
        <v>614556</v>
      </c>
      <c r="O5" s="1">
        <v>1</v>
      </c>
      <c r="P5" s="1">
        <v>1</v>
      </c>
    </row>
    <row r="6" spans="1:16" x14ac:dyDescent="0.2">
      <c r="A6" s="1" t="s">
        <v>101</v>
      </c>
      <c r="B6" s="1" t="s">
        <v>622</v>
      </c>
      <c r="C6" s="1">
        <v>77493789</v>
      </c>
      <c r="D6" s="1" t="s">
        <v>623</v>
      </c>
      <c r="E6" s="1" t="s">
        <v>597</v>
      </c>
      <c r="F6" s="1" t="s">
        <v>624</v>
      </c>
      <c r="G6" s="1" t="s">
        <v>941</v>
      </c>
      <c r="H6" s="1" t="s">
        <v>16</v>
      </c>
      <c r="I6" s="1" t="s">
        <v>938</v>
      </c>
      <c r="J6" s="1" t="s">
        <v>600</v>
      </c>
      <c r="K6" s="1" t="s">
        <v>600</v>
      </c>
      <c r="L6" s="1" t="s">
        <v>600</v>
      </c>
      <c r="M6" s="1" t="s">
        <v>625</v>
      </c>
      <c r="N6" s="1">
        <v>611720</v>
      </c>
      <c r="O6" s="1">
        <v>1</v>
      </c>
      <c r="P6" s="1">
        <v>1</v>
      </c>
    </row>
    <row r="7" spans="1:16" x14ac:dyDescent="0.2">
      <c r="A7" s="1" t="s">
        <v>105</v>
      </c>
      <c r="B7" s="1" t="s">
        <v>608</v>
      </c>
      <c r="C7" s="1">
        <v>71146507</v>
      </c>
      <c r="D7" s="1" t="s">
        <v>63</v>
      </c>
      <c r="E7" s="1" t="s">
        <v>597</v>
      </c>
      <c r="F7" s="1" t="s">
        <v>630</v>
      </c>
      <c r="G7" s="1" t="s">
        <v>942</v>
      </c>
      <c r="H7" s="1" t="s">
        <v>14</v>
      </c>
      <c r="I7" s="1" t="s">
        <v>938</v>
      </c>
      <c r="J7" s="1" t="s">
        <v>631</v>
      </c>
      <c r="K7" s="1" t="s">
        <v>613</v>
      </c>
      <c r="L7" s="1">
        <v>21831</v>
      </c>
      <c r="M7" s="1" t="s">
        <v>600</v>
      </c>
      <c r="N7" s="1">
        <v>602858</v>
      </c>
      <c r="O7" s="1">
        <v>1</v>
      </c>
      <c r="P7" s="1" t="s">
        <v>600</v>
      </c>
    </row>
    <row r="8" spans="1:16" x14ac:dyDescent="0.2">
      <c r="A8" s="1" t="s">
        <v>105</v>
      </c>
      <c r="B8" s="1" t="s">
        <v>614</v>
      </c>
      <c r="C8" s="1">
        <v>157099425</v>
      </c>
      <c r="D8" s="1" t="s">
        <v>57</v>
      </c>
      <c r="E8" s="1" t="s">
        <v>626</v>
      </c>
      <c r="F8" s="1" t="s">
        <v>616</v>
      </c>
      <c r="G8" s="1" t="s">
        <v>939</v>
      </c>
      <c r="H8" s="1" t="s">
        <v>16</v>
      </c>
      <c r="I8" s="1" t="s">
        <v>936</v>
      </c>
      <c r="J8" s="1" t="s">
        <v>600</v>
      </c>
      <c r="K8" s="1" t="s">
        <v>600</v>
      </c>
      <c r="L8" s="1" t="s">
        <v>600</v>
      </c>
      <c r="M8" s="1" t="s">
        <v>619</v>
      </c>
      <c r="N8" s="1">
        <v>614556</v>
      </c>
      <c r="O8" s="1">
        <v>1</v>
      </c>
      <c r="P8" s="1">
        <v>1</v>
      </c>
    </row>
    <row r="9" spans="1:16" x14ac:dyDescent="0.2">
      <c r="A9" s="1" t="s">
        <v>105</v>
      </c>
      <c r="B9" s="1" t="s">
        <v>614</v>
      </c>
      <c r="C9" s="1">
        <v>157099426</v>
      </c>
      <c r="D9" s="1" t="s">
        <v>57</v>
      </c>
      <c r="E9" s="1" t="s">
        <v>627</v>
      </c>
      <c r="F9" s="1" t="s">
        <v>616</v>
      </c>
      <c r="G9" s="1" t="s">
        <v>939</v>
      </c>
      <c r="H9" s="1" t="s">
        <v>16</v>
      </c>
      <c r="I9" s="1" t="s">
        <v>936</v>
      </c>
      <c r="J9" s="1" t="s">
        <v>628</v>
      </c>
      <c r="K9" s="1" t="s">
        <v>629</v>
      </c>
      <c r="L9" s="1">
        <v>582610</v>
      </c>
      <c r="M9" s="1" t="s">
        <v>619</v>
      </c>
      <c r="N9" s="1">
        <v>614556</v>
      </c>
      <c r="O9" s="1">
        <v>1</v>
      </c>
      <c r="P9" s="1">
        <v>1</v>
      </c>
    </row>
    <row r="10" spans="1:16" x14ac:dyDescent="0.2">
      <c r="A10" s="1" t="s">
        <v>139</v>
      </c>
      <c r="B10" s="1" t="s">
        <v>632</v>
      </c>
      <c r="C10" s="1">
        <v>7792401</v>
      </c>
      <c r="D10" s="1" t="s">
        <v>621</v>
      </c>
      <c r="E10" s="1" t="s">
        <v>57</v>
      </c>
      <c r="F10" s="1" t="s">
        <v>633</v>
      </c>
      <c r="G10" s="1" t="s">
        <v>943</v>
      </c>
      <c r="H10" s="1" t="s">
        <v>16</v>
      </c>
      <c r="I10" s="1" t="s">
        <v>940</v>
      </c>
      <c r="J10" s="1" t="s">
        <v>600</v>
      </c>
      <c r="K10" s="1" t="s">
        <v>600</v>
      </c>
      <c r="L10" s="1" t="s">
        <v>600</v>
      </c>
      <c r="M10" s="1" t="s">
        <v>634</v>
      </c>
      <c r="N10" s="1">
        <v>602120</v>
      </c>
      <c r="O10" s="1">
        <v>1</v>
      </c>
      <c r="P10" s="1">
        <v>1</v>
      </c>
    </row>
    <row r="11" spans="1:16" x14ac:dyDescent="0.2">
      <c r="A11" s="1" t="s">
        <v>171</v>
      </c>
      <c r="B11" s="1" t="s">
        <v>635</v>
      </c>
      <c r="C11" s="1">
        <v>165737436</v>
      </c>
      <c r="D11" s="1" t="s">
        <v>636</v>
      </c>
      <c r="E11" s="1" t="s">
        <v>57</v>
      </c>
      <c r="F11" s="1" t="s">
        <v>637</v>
      </c>
      <c r="G11" s="1" t="s">
        <v>944</v>
      </c>
      <c r="H11" s="1" t="s">
        <v>16</v>
      </c>
      <c r="I11" s="1" t="s">
        <v>940</v>
      </c>
      <c r="J11" s="1" t="s">
        <v>638</v>
      </c>
      <c r="K11" s="1" t="s">
        <v>613</v>
      </c>
      <c r="L11" s="1">
        <v>404973</v>
      </c>
      <c r="M11" s="1" t="s">
        <v>600</v>
      </c>
      <c r="N11" s="1">
        <v>614123</v>
      </c>
      <c r="O11" s="1" t="s">
        <v>600</v>
      </c>
      <c r="P11" s="1" t="s">
        <v>600</v>
      </c>
    </row>
    <row r="12" spans="1:16" x14ac:dyDescent="0.2">
      <c r="A12" s="1" t="s">
        <v>171</v>
      </c>
      <c r="B12" s="1" t="s">
        <v>596</v>
      </c>
      <c r="C12" s="1">
        <v>111261101</v>
      </c>
      <c r="D12" s="1" t="s">
        <v>621</v>
      </c>
      <c r="E12" s="1" t="s">
        <v>639</v>
      </c>
      <c r="F12" s="1" t="s">
        <v>640</v>
      </c>
      <c r="G12" s="1" t="s">
        <v>945</v>
      </c>
      <c r="H12" s="1" t="s">
        <v>16</v>
      </c>
      <c r="I12" s="1" t="s">
        <v>940</v>
      </c>
      <c r="J12" s="1" t="s">
        <v>600</v>
      </c>
      <c r="K12" s="1" t="s">
        <v>600</v>
      </c>
      <c r="L12" s="1" t="s">
        <v>600</v>
      </c>
      <c r="M12" s="1" t="s">
        <v>641</v>
      </c>
      <c r="N12" s="1">
        <v>606037</v>
      </c>
      <c r="O12" s="1" t="s">
        <v>600</v>
      </c>
      <c r="P12" s="1" t="s">
        <v>600</v>
      </c>
    </row>
    <row r="13" spans="1:16" x14ac:dyDescent="0.2">
      <c r="A13" s="1" t="s">
        <v>175</v>
      </c>
      <c r="B13" s="1" t="s">
        <v>620</v>
      </c>
      <c r="C13" s="1">
        <v>1231780</v>
      </c>
      <c r="D13" s="1" t="s">
        <v>642</v>
      </c>
      <c r="E13" s="1" t="s">
        <v>57</v>
      </c>
      <c r="F13" s="1" t="s">
        <v>643</v>
      </c>
      <c r="G13" s="1" t="s">
        <v>946</v>
      </c>
      <c r="H13" s="1" t="s">
        <v>16</v>
      </c>
      <c r="I13" s="1" t="s">
        <v>940</v>
      </c>
      <c r="J13" s="1" t="s">
        <v>600</v>
      </c>
      <c r="K13" s="1" t="s">
        <v>600</v>
      </c>
      <c r="L13" s="1" t="s">
        <v>600</v>
      </c>
      <c r="M13" s="1" t="s">
        <v>644</v>
      </c>
      <c r="N13" s="1">
        <v>602618</v>
      </c>
      <c r="O13" s="1" t="s">
        <v>600</v>
      </c>
      <c r="P13" s="1" t="s">
        <v>600</v>
      </c>
    </row>
    <row r="14" spans="1:16" x14ac:dyDescent="0.2">
      <c r="A14" s="1" t="s">
        <v>179</v>
      </c>
      <c r="B14" s="1" t="s">
        <v>622</v>
      </c>
      <c r="C14" s="1">
        <v>20846682</v>
      </c>
      <c r="D14" s="1" t="s">
        <v>645</v>
      </c>
      <c r="E14" s="1" t="s">
        <v>63</v>
      </c>
      <c r="F14" s="1" t="s">
        <v>646</v>
      </c>
      <c r="G14" s="1" t="s">
        <v>947</v>
      </c>
      <c r="H14" s="1" t="s">
        <v>16</v>
      </c>
      <c r="I14" s="1" t="s">
        <v>940</v>
      </c>
      <c r="J14" s="1" t="s">
        <v>600</v>
      </c>
      <c r="K14" s="1" t="s">
        <v>600</v>
      </c>
      <c r="L14" s="1" t="s">
        <v>600</v>
      </c>
      <c r="M14" s="1" t="s">
        <v>600</v>
      </c>
      <c r="N14" s="1">
        <v>601686</v>
      </c>
      <c r="O14" s="1" t="s">
        <v>600</v>
      </c>
      <c r="P14" s="1">
        <v>1</v>
      </c>
    </row>
    <row r="15" spans="1:16" x14ac:dyDescent="0.2">
      <c r="A15" s="1" t="s">
        <v>179</v>
      </c>
      <c r="B15" s="1" t="s">
        <v>689</v>
      </c>
      <c r="C15" s="1">
        <v>75669880</v>
      </c>
      <c r="D15" s="1" t="s">
        <v>621</v>
      </c>
      <c r="E15" s="1" t="s">
        <v>57</v>
      </c>
      <c r="F15" s="1" t="s">
        <v>948</v>
      </c>
      <c r="G15" s="1" t="s">
        <v>949</v>
      </c>
      <c r="H15" s="1" t="s">
        <v>14</v>
      </c>
      <c r="I15" s="1" t="s">
        <v>940</v>
      </c>
      <c r="J15" s="1" t="s">
        <v>950</v>
      </c>
      <c r="K15" s="1" t="s">
        <v>613</v>
      </c>
      <c r="L15" s="1">
        <v>226957</v>
      </c>
      <c r="M15" s="1" t="s">
        <v>600</v>
      </c>
      <c r="N15" s="1">
        <v>601421</v>
      </c>
      <c r="O15" s="1" t="s">
        <v>600</v>
      </c>
      <c r="P15" s="1" t="s">
        <v>600</v>
      </c>
    </row>
    <row r="16" spans="1:16" x14ac:dyDescent="0.2">
      <c r="A16" s="1" t="s">
        <v>184</v>
      </c>
      <c r="B16" s="1" t="s">
        <v>632</v>
      </c>
      <c r="C16" s="1">
        <v>38798673</v>
      </c>
      <c r="D16" s="1" t="s">
        <v>621</v>
      </c>
      <c r="E16" s="1" t="s">
        <v>57</v>
      </c>
      <c r="F16" s="1" t="s">
        <v>647</v>
      </c>
      <c r="G16" s="1" t="s">
        <v>951</v>
      </c>
      <c r="H16" s="1" t="s">
        <v>16</v>
      </c>
      <c r="I16" s="1" t="s">
        <v>940</v>
      </c>
      <c r="J16" s="1" t="s">
        <v>600</v>
      </c>
      <c r="K16" s="1" t="s">
        <v>600</v>
      </c>
      <c r="L16" s="1" t="s">
        <v>600</v>
      </c>
      <c r="M16" s="1" t="s">
        <v>648</v>
      </c>
      <c r="N16" s="1">
        <v>603111</v>
      </c>
      <c r="O16" s="1" t="s">
        <v>600</v>
      </c>
      <c r="P16" s="1">
        <v>2</v>
      </c>
    </row>
    <row r="17" spans="1:16" x14ac:dyDescent="0.2">
      <c r="A17" s="1" t="s">
        <v>185</v>
      </c>
      <c r="B17" s="1" t="s">
        <v>612</v>
      </c>
      <c r="C17" s="1">
        <v>148406755</v>
      </c>
      <c r="D17" s="1" t="s">
        <v>952</v>
      </c>
      <c r="E17" s="1" t="s">
        <v>597</v>
      </c>
      <c r="F17" s="1" t="s">
        <v>953</v>
      </c>
      <c r="G17" s="1" t="s">
        <v>954</v>
      </c>
      <c r="H17" s="1" t="s">
        <v>16</v>
      </c>
      <c r="I17" s="1" t="s">
        <v>940</v>
      </c>
      <c r="J17" s="1" t="s">
        <v>600</v>
      </c>
      <c r="K17" s="1" t="s">
        <v>600</v>
      </c>
      <c r="L17" s="1" t="s">
        <v>600</v>
      </c>
      <c r="M17" s="1" t="s">
        <v>955</v>
      </c>
      <c r="N17" s="1">
        <v>608206</v>
      </c>
      <c r="O17" s="1" t="s">
        <v>600</v>
      </c>
      <c r="P17" s="1" t="s">
        <v>600</v>
      </c>
    </row>
    <row r="18" spans="1:16" x14ac:dyDescent="0.2">
      <c r="A18" s="1" t="s">
        <v>188</v>
      </c>
      <c r="B18" s="1" t="s">
        <v>650</v>
      </c>
      <c r="C18" s="1">
        <v>5082384</v>
      </c>
      <c r="D18" s="1" t="s">
        <v>63</v>
      </c>
      <c r="E18" s="1" t="s">
        <v>597</v>
      </c>
      <c r="F18" s="1" t="s">
        <v>651</v>
      </c>
      <c r="G18" s="1" t="s">
        <v>956</v>
      </c>
      <c r="H18" s="1" t="s">
        <v>16</v>
      </c>
      <c r="I18" s="1" t="s">
        <v>936</v>
      </c>
      <c r="J18" s="1" t="s">
        <v>600</v>
      </c>
      <c r="K18" s="1" t="s">
        <v>600</v>
      </c>
      <c r="L18" s="1" t="s">
        <v>600</v>
      </c>
      <c r="M18" s="1" t="s">
        <v>652</v>
      </c>
      <c r="N18" s="1">
        <v>609765</v>
      </c>
      <c r="O18" s="1" t="s">
        <v>600</v>
      </c>
      <c r="P18" s="1" t="s">
        <v>600</v>
      </c>
    </row>
    <row r="19" spans="1:16" x14ac:dyDescent="0.2">
      <c r="A19" s="1" t="s">
        <v>190</v>
      </c>
      <c r="B19" s="1" t="s">
        <v>596</v>
      </c>
      <c r="C19" s="1">
        <v>9517323</v>
      </c>
      <c r="D19" s="1" t="s">
        <v>653</v>
      </c>
      <c r="E19" s="1" t="s">
        <v>597</v>
      </c>
      <c r="F19" s="1" t="s">
        <v>599</v>
      </c>
      <c r="G19" s="1" t="s">
        <v>934</v>
      </c>
      <c r="H19" s="1" t="s">
        <v>16</v>
      </c>
      <c r="I19" s="1" t="s">
        <v>940</v>
      </c>
      <c r="J19" s="1" t="s">
        <v>600</v>
      </c>
      <c r="K19" s="1" t="s">
        <v>600</v>
      </c>
      <c r="L19" s="1" t="s">
        <v>600</v>
      </c>
      <c r="M19" s="1" t="s">
        <v>602</v>
      </c>
      <c r="N19" s="1">
        <v>615743</v>
      </c>
      <c r="O19" s="1">
        <v>1</v>
      </c>
      <c r="P19" s="1">
        <v>1</v>
      </c>
    </row>
    <row r="20" spans="1:16" x14ac:dyDescent="0.2">
      <c r="A20" s="1" t="s">
        <v>201</v>
      </c>
      <c r="B20" s="1" t="s">
        <v>654</v>
      </c>
      <c r="C20" s="1">
        <v>143021535</v>
      </c>
      <c r="D20" s="1" t="s">
        <v>63</v>
      </c>
      <c r="E20" s="1" t="s">
        <v>597</v>
      </c>
      <c r="F20" s="1" t="s">
        <v>655</v>
      </c>
      <c r="G20" s="1" t="s">
        <v>957</v>
      </c>
      <c r="H20" s="1" t="s">
        <v>14</v>
      </c>
      <c r="I20" s="1" t="s">
        <v>938</v>
      </c>
      <c r="J20" s="1" t="s">
        <v>656</v>
      </c>
      <c r="K20" s="1" t="s">
        <v>613</v>
      </c>
      <c r="L20" s="1">
        <v>33899</v>
      </c>
      <c r="M20" s="1" t="s">
        <v>657</v>
      </c>
      <c r="N20" s="1">
        <v>118425</v>
      </c>
      <c r="O20" s="1" t="s">
        <v>600</v>
      </c>
      <c r="P20" s="1" t="s">
        <v>600</v>
      </c>
    </row>
    <row r="21" spans="1:16" x14ac:dyDescent="0.2">
      <c r="A21" s="1" t="s">
        <v>208</v>
      </c>
      <c r="B21" s="1" t="s">
        <v>650</v>
      </c>
      <c r="C21" s="1">
        <v>13342531</v>
      </c>
      <c r="D21" s="1" t="s">
        <v>621</v>
      </c>
      <c r="E21" s="1" t="s">
        <v>57</v>
      </c>
      <c r="F21" s="1" t="s">
        <v>658</v>
      </c>
      <c r="G21" s="1" t="s">
        <v>958</v>
      </c>
      <c r="H21" s="1" t="s">
        <v>14</v>
      </c>
      <c r="I21" s="1" t="s">
        <v>601</v>
      </c>
      <c r="J21" s="1" t="s">
        <v>659</v>
      </c>
      <c r="K21" s="1" t="s">
        <v>613</v>
      </c>
      <c r="L21" s="1">
        <v>410503</v>
      </c>
      <c r="M21" s="1" t="s">
        <v>660</v>
      </c>
      <c r="N21" s="1">
        <v>601011</v>
      </c>
      <c r="O21" s="1" t="s">
        <v>607</v>
      </c>
      <c r="P21" s="1" t="s">
        <v>600</v>
      </c>
    </row>
    <row r="22" spans="1:16" x14ac:dyDescent="0.2">
      <c r="A22" s="1" t="s">
        <v>211</v>
      </c>
      <c r="B22" s="1" t="s">
        <v>608</v>
      </c>
      <c r="C22" s="1">
        <v>71152447</v>
      </c>
      <c r="D22" s="1" t="s">
        <v>63</v>
      </c>
      <c r="E22" s="1" t="s">
        <v>597</v>
      </c>
      <c r="F22" s="1" t="s">
        <v>630</v>
      </c>
      <c r="G22" s="1" t="s">
        <v>942</v>
      </c>
      <c r="H22" s="1" t="s">
        <v>16</v>
      </c>
      <c r="I22" s="1" t="s">
        <v>936</v>
      </c>
      <c r="J22" s="1" t="s">
        <v>661</v>
      </c>
      <c r="K22" s="1" t="s">
        <v>613</v>
      </c>
      <c r="L22" s="1">
        <v>34125</v>
      </c>
      <c r="M22" s="1" t="s">
        <v>600</v>
      </c>
      <c r="N22" s="1">
        <v>602858</v>
      </c>
      <c r="O22" s="1">
        <v>1</v>
      </c>
      <c r="P22" s="1" t="s">
        <v>600</v>
      </c>
    </row>
    <row r="23" spans="1:16" x14ac:dyDescent="0.2">
      <c r="A23" s="1" t="s">
        <v>224</v>
      </c>
      <c r="B23" s="1" t="s">
        <v>632</v>
      </c>
      <c r="C23" s="1">
        <v>42428777</v>
      </c>
      <c r="D23" s="1" t="s">
        <v>597</v>
      </c>
      <c r="E23" s="1" t="s">
        <v>621</v>
      </c>
      <c r="F23" s="1" t="s">
        <v>662</v>
      </c>
      <c r="G23" s="1" t="s">
        <v>959</v>
      </c>
      <c r="H23" s="1" t="s">
        <v>16</v>
      </c>
      <c r="I23" s="1" t="s">
        <v>936</v>
      </c>
      <c r="J23" s="1" t="s">
        <v>663</v>
      </c>
      <c r="K23" s="1" t="s">
        <v>595</v>
      </c>
      <c r="L23" s="1">
        <v>199869</v>
      </c>
      <c r="M23" s="1" t="s">
        <v>664</v>
      </c>
      <c r="N23" s="1">
        <v>138945</v>
      </c>
      <c r="O23" s="1" t="s">
        <v>600</v>
      </c>
      <c r="P23" s="1" t="s">
        <v>600</v>
      </c>
    </row>
    <row r="24" spans="1:16" x14ac:dyDescent="0.2">
      <c r="A24" s="1" t="s">
        <v>234</v>
      </c>
      <c r="B24" s="1" t="s">
        <v>666</v>
      </c>
      <c r="C24" s="1">
        <v>219136106</v>
      </c>
      <c r="D24" s="1" t="s">
        <v>667</v>
      </c>
      <c r="E24" s="1" t="s">
        <v>57</v>
      </c>
      <c r="F24" s="1" t="s">
        <v>668</v>
      </c>
      <c r="G24" s="1" t="s">
        <v>960</v>
      </c>
      <c r="H24" s="1" t="s">
        <v>16</v>
      </c>
      <c r="I24" s="1" t="s">
        <v>936</v>
      </c>
      <c r="J24" s="1" t="s">
        <v>669</v>
      </c>
      <c r="K24" s="1" t="s">
        <v>670</v>
      </c>
      <c r="L24" s="1">
        <v>450621</v>
      </c>
      <c r="M24" s="1" t="s">
        <v>671</v>
      </c>
      <c r="N24" s="1">
        <v>609023</v>
      </c>
      <c r="O24" s="1" t="s">
        <v>600</v>
      </c>
      <c r="P24" s="1" t="s">
        <v>600</v>
      </c>
    </row>
    <row r="25" spans="1:16" x14ac:dyDescent="0.2">
      <c r="A25" s="1" t="s">
        <v>234</v>
      </c>
      <c r="B25" s="1" t="s">
        <v>961</v>
      </c>
      <c r="C25" s="1">
        <v>9389747</v>
      </c>
      <c r="D25" s="1" t="s">
        <v>63</v>
      </c>
      <c r="E25" s="1" t="s">
        <v>597</v>
      </c>
      <c r="F25" s="1" t="s">
        <v>962</v>
      </c>
      <c r="G25" s="1" t="s">
        <v>963</v>
      </c>
      <c r="H25" s="1" t="s">
        <v>16</v>
      </c>
      <c r="I25" s="1" t="s">
        <v>601</v>
      </c>
      <c r="J25" s="1" t="s">
        <v>600</v>
      </c>
      <c r="K25" s="1" t="s">
        <v>600</v>
      </c>
      <c r="L25" s="1" t="s">
        <v>600</v>
      </c>
      <c r="M25" s="1" t="s">
        <v>964</v>
      </c>
      <c r="N25" s="1">
        <v>600810</v>
      </c>
      <c r="O25" s="1" t="s">
        <v>600</v>
      </c>
      <c r="P25" s="1" t="s">
        <v>600</v>
      </c>
    </row>
    <row r="26" spans="1:16" x14ac:dyDescent="0.2">
      <c r="A26" s="1" t="s">
        <v>234</v>
      </c>
      <c r="B26" s="1" t="s">
        <v>612</v>
      </c>
      <c r="C26" s="1">
        <v>82400761</v>
      </c>
      <c r="D26" s="1" t="s">
        <v>653</v>
      </c>
      <c r="E26" s="1" t="s">
        <v>597</v>
      </c>
      <c r="F26" s="1" t="s">
        <v>672</v>
      </c>
      <c r="G26" s="1" t="s">
        <v>965</v>
      </c>
      <c r="H26" s="1" t="s">
        <v>16</v>
      </c>
      <c r="I26" s="1" t="s">
        <v>936</v>
      </c>
      <c r="J26" s="1" t="s">
        <v>673</v>
      </c>
      <c r="K26" s="1" t="s">
        <v>613</v>
      </c>
      <c r="L26" s="1">
        <v>205033</v>
      </c>
      <c r="M26" s="1" t="s">
        <v>600</v>
      </c>
      <c r="N26" s="1">
        <v>194363</v>
      </c>
      <c r="O26" s="1" t="s">
        <v>600</v>
      </c>
      <c r="P26" s="1" t="s">
        <v>600</v>
      </c>
    </row>
    <row r="27" spans="1:16" x14ac:dyDescent="0.2">
      <c r="A27" s="1" t="s">
        <v>237</v>
      </c>
      <c r="B27" s="1" t="s">
        <v>635</v>
      </c>
      <c r="C27" s="1">
        <v>113235511</v>
      </c>
      <c r="D27" s="1" t="s">
        <v>621</v>
      </c>
      <c r="E27" s="1" t="s">
        <v>57</v>
      </c>
      <c r="F27" s="1" t="s">
        <v>674</v>
      </c>
      <c r="G27" s="1" t="s">
        <v>966</v>
      </c>
      <c r="H27" s="1" t="s">
        <v>16</v>
      </c>
      <c r="I27" s="1" t="s">
        <v>938</v>
      </c>
      <c r="J27" s="1" t="s">
        <v>600</v>
      </c>
      <c r="K27" s="1" t="s">
        <v>600</v>
      </c>
      <c r="L27" s="1" t="s">
        <v>600</v>
      </c>
      <c r="M27" s="1" t="s">
        <v>600</v>
      </c>
      <c r="N27" s="1">
        <v>610742</v>
      </c>
      <c r="O27" s="1" t="s">
        <v>600</v>
      </c>
      <c r="P27" s="1">
        <v>2</v>
      </c>
    </row>
    <row r="28" spans="1:16" x14ac:dyDescent="0.2">
      <c r="A28" s="1" t="s">
        <v>237</v>
      </c>
      <c r="B28" s="1" t="s">
        <v>603</v>
      </c>
      <c r="C28" s="1">
        <v>47433732</v>
      </c>
      <c r="D28" s="1" t="s">
        <v>57</v>
      </c>
      <c r="E28" s="1" t="s">
        <v>675</v>
      </c>
      <c r="F28" s="1" t="s">
        <v>676</v>
      </c>
      <c r="G28" s="1" t="s">
        <v>967</v>
      </c>
      <c r="H28" s="1" t="s">
        <v>16</v>
      </c>
      <c r="I28" s="1" t="s">
        <v>936</v>
      </c>
      <c r="J28" s="1" t="s">
        <v>600</v>
      </c>
      <c r="K28" s="1" t="s">
        <v>600</v>
      </c>
      <c r="L28" s="1" t="s">
        <v>600</v>
      </c>
      <c r="M28" s="1" t="s">
        <v>677</v>
      </c>
      <c r="N28" s="1">
        <v>313440</v>
      </c>
      <c r="O28" s="1">
        <v>1</v>
      </c>
      <c r="P28" s="1" t="s">
        <v>600</v>
      </c>
    </row>
    <row r="29" spans="1:16" x14ac:dyDescent="0.2">
      <c r="A29" s="1" t="s">
        <v>243</v>
      </c>
      <c r="B29" s="1" t="s">
        <v>612</v>
      </c>
      <c r="C29" s="1">
        <v>14498269</v>
      </c>
      <c r="D29" s="1" t="s">
        <v>63</v>
      </c>
      <c r="E29" s="1" t="s">
        <v>597</v>
      </c>
      <c r="F29" s="1" t="s">
        <v>678</v>
      </c>
      <c r="G29" s="1" t="s">
        <v>968</v>
      </c>
      <c r="H29" s="1" t="s">
        <v>16</v>
      </c>
      <c r="I29" s="1" t="s">
        <v>938</v>
      </c>
      <c r="J29" s="1" t="s">
        <v>628</v>
      </c>
      <c r="K29" s="1" t="s">
        <v>595</v>
      </c>
      <c r="L29" s="1">
        <v>932756</v>
      </c>
      <c r="M29" s="1" t="s">
        <v>679</v>
      </c>
      <c r="N29" s="1">
        <v>601893</v>
      </c>
      <c r="O29" s="1">
        <v>1</v>
      </c>
      <c r="P29" s="1">
        <v>1</v>
      </c>
    </row>
    <row r="30" spans="1:16" x14ac:dyDescent="0.2">
      <c r="A30" s="1" t="s">
        <v>249</v>
      </c>
      <c r="B30" s="1" t="s">
        <v>614</v>
      </c>
      <c r="C30" s="1">
        <v>118887293</v>
      </c>
      <c r="D30" s="1" t="s">
        <v>653</v>
      </c>
      <c r="E30" s="1" t="s">
        <v>597</v>
      </c>
      <c r="F30" s="1" t="s">
        <v>680</v>
      </c>
      <c r="G30" s="1" t="s">
        <v>969</v>
      </c>
      <c r="H30" s="1" t="s">
        <v>16</v>
      </c>
      <c r="I30" s="1" t="s">
        <v>940</v>
      </c>
      <c r="J30" s="1" t="s">
        <v>600</v>
      </c>
      <c r="K30" s="1" t="s">
        <v>600</v>
      </c>
      <c r="L30" s="1" t="s">
        <v>600</v>
      </c>
      <c r="M30" s="1" t="s">
        <v>681</v>
      </c>
      <c r="N30" s="1">
        <v>618865</v>
      </c>
      <c r="O30" s="1" t="s">
        <v>600</v>
      </c>
      <c r="P30" s="1" t="s">
        <v>600</v>
      </c>
    </row>
    <row r="31" spans="1:16" x14ac:dyDescent="0.2">
      <c r="A31" s="1" t="s">
        <v>253</v>
      </c>
      <c r="B31" s="1" t="s">
        <v>654</v>
      </c>
      <c r="C31" s="1">
        <v>26225178</v>
      </c>
      <c r="D31" s="1" t="s">
        <v>682</v>
      </c>
      <c r="E31" s="1" t="s">
        <v>597</v>
      </c>
      <c r="F31" s="1" t="s">
        <v>683</v>
      </c>
      <c r="G31" s="1" t="s">
        <v>970</v>
      </c>
      <c r="H31" s="1" t="s">
        <v>16</v>
      </c>
      <c r="I31" s="1" t="s">
        <v>940</v>
      </c>
      <c r="J31" s="1" t="s">
        <v>600</v>
      </c>
      <c r="K31" s="1" t="s">
        <v>600</v>
      </c>
      <c r="L31" s="1" t="s">
        <v>600</v>
      </c>
      <c r="M31" s="1" t="s">
        <v>600</v>
      </c>
      <c r="N31" s="1">
        <v>604135</v>
      </c>
      <c r="O31" s="1" t="s">
        <v>600</v>
      </c>
      <c r="P31" s="1">
        <v>2</v>
      </c>
    </row>
    <row r="32" spans="1:16" x14ac:dyDescent="0.2">
      <c r="A32" s="1" t="s">
        <v>259</v>
      </c>
      <c r="B32" s="1" t="s">
        <v>608</v>
      </c>
      <c r="C32" s="1">
        <v>16208429</v>
      </c>
      <c r="D32" s="1" t="s">
        <v>653</v>
      </c>
      <c r="E32" s="1" t="s">
        <v>597</v>
      </c>
      <c r="F32" s="1" t="s">
        <v>684</v>
      </c>
      <c r="G32" s="1" t="s">
        <v>971</v>
      </c>
      <c r="H32" s="1" t="s">
        <v>16</v>
      </c>
      <c r="I32" s="1" t="s">
        <v>940</v>
      </c>
      <c r="J32" s="1" t="s">
        <v>600</v>
      </c>
      <c r="K32" s="1" t="s">
        <v>600</v>
      </c>
      <c r="L32" s="1" t="s">
        <v>600</v>
      </c>
      <c r="M32" s="1" t="s">
        <v>685</v>
      </c>
      <c r="N32" s="1">
        <v>607257</v>
      </c>
      <c r="O32" s="1" t="s">
        <v>607</v>
      </c>
      <c r="P32" s="1">
        <v>1</v>
      </c>
    </row>
    <row r="33" spans="1:16" x14ac:dyDescent="0.2">
      <c r="A33" s="1" t="s">
        <v>263</v>
      </c>
      <c r="B33" s="1" t="s">
        <v>686</v>
      </c>
      <c r="C33" s="1">
        <v>88477009</v>
      </c>
      <c r="D33" s="1" t="s">
        <v>597</v>
      </c>
      <c r="E33" s="1" t="s">
        <v>63</v>
      </c>
      <c r="F33" s="1" t="s">
        <v>687</v>
      </c>
      <c r="G33" s="1" t="s">
        <v>972</v>
      </c>
      <c r="H33" s="1" t="s">
        <v>18</v>
      </c>
      <c r="I33" s="1" t="s">
        <v>940</v>
      </c>
      <c r="J33" s="1" t="s">
        <v>688</v>
      </c>
      <c r="K33" s="1" t="s">
        <v>613</v>
      </c>
      <c r="L33" s="1">
        <v>426028</v>
      </c>
      <c r="M33" s="1" t="s">
        <v>600</v>
      </c>
      <c r="N33" s="1">
        <v>610142</v>
      </c>
      <c r="O33" s="1" t="s">
        <v>607</v>
      </c>
      <c r="P33" s="1" t="s">
        <v>600</v>
      </c>
    </row>
    <row r="34" spans="1:16" x14ac:dyDescent="0.2">
      <c r="A34" s="1" t="s">
        <v>263</v>
      </c>
      <c r="B34" s="1" t="s">
        <v>689</v>
      </c>
      <c r="C34" s="1">
        <v>89349343</v>
      </c>
      <c r="D34" s="1" t="s">
        <v>690</v>
      </c>
      <c r="E34" s="1" t="s">
        <v>63</v>
      </c>
      <c r="F34" s="1" t="s">
        <v>691</v>
      </c>
      <c r="G34" s="1" t="s">
        <v>973</v>
      </c>
      <c r="H34" s="1" t="s">
        <v>16</v>
      </c>
      <c r="I34" s="1" t="s">
        <v>940</v>
      </c>
      <c r="J34" s="1" t="s">
        <v>600</v>
      </c>
      <c r="K34" s="1" t="s">
        <v>600</v>
      </c>
      <c r="L34" s="1" t="s">
        <v>600</v>
      </c>
      <c r="M34" s="1" t="s">
        <v>692</v>
      </c>
      <c r="N34" s="1">
        <v>611192</v>
      </c>
      <c r="O34" s="1">
        <v>1</v>
      </c>
      <c r="P34" s="1">
        <v>1</v>
      </c>
    </row>
    <row r="35" spans="1:16" x14ac:dyDescent="0.2">
      <c r="A35" s="1" t="s">
        <v>272</v>
      </c>
      <c r="B35" s="1" t="s">
        <v>635</v>
      </c>
      <c r="C35" s="1">
        <v>152277107</v>
      </c>
      <c r="D35" s="1" t="s">
        <v>621</v>
      </c>
      <c r="E35" s="1" t="s">
        <v>57</v>
      </c>
      <c r="F35" s="1" t="s">
        <v>693</v>
      </c>
      <c r="G35" s="1" t="s">
        <v>974</v>
      </c>
      <c r="H35" s="1" t="s">
        <v>16</v>
      </c>
      <c r="I35" s="1" t="s">
        <v>940</v>
      </c>
      <c r="J35" s="1" t="s">
        <v>628</v>
      </c>
      <c r="K35" s="1" t="s">
        <v>595</v>
      </c>
      <c r="L35" s="1">
        <v>858847</v>
      </c>
      <c r="M35" s="1" t="s">
        <v>694</v>
      </c>
      <c r="N35" s="1">
        <v>135940</v>
      </c>
      <c r="O35" s="1" t="s">
        <v>600</v>
      </c>
      <c r="P35" s="1">
        <v>2</v>
      </c>
    </row>
    <row r="36" spans="1:16" x14ac:dyDescent="0.2">
      <c r="A36" s="1" t="s">
        <v>272</v>
      </c>
      <c r="B36" s="1" t="s">
        <v>689</v>
      </c>
      <c r="C36" s="1">
        <v>8898702</v>
      </c>
      <c r="D36" s="1" t="s">
        <v>597</v>
      </c>
      <c r="E36" s="1" t="s">
        <v>63</v>
      </c>
      <c r="F36" s="1" t="s">
        <v>695</v>
      </c>
      <c r="G36" s="1" t="s">
        <v>975</v>
      </c>
      <c r="H36" s="1" t="s">
        <v>18</v>
      </c>
      <c r="I36" s="1" t="s">
        <v>940</v>
      </c>
      <c r="J36" s="1" t="s">
        <v>696</v>
      </c>
      <c r="K36" s="1" t="s">
        <v>595</v>
      </c>
      <c r="L36" s="1">
        <v>326612</v>
      </c>
      <c r="M36" s="1" t="s">
        <v>600</v>
      </c>
      <c r="N36" s="1">
        <v>601785</v>
      </c>
      <c r="O36" s="1" t="s">
        <v>600</v>
      </c>
      <c r="P36" s="1" t="s">
        <v>600</v>
      </c>
    </row>
    <row r="37" spans="1:16" x14ac:dyDescent="0.2">
      <c r="A37" s="1" t="s">
        <v>282</v>
      </c>
      <c r="B37" s="1" t="s">
        <v>635</v>
      </c>
      <c r="C37" s="1">
        <v>61554058</v>
      </c>
      <c r="D37" s="1" t="s">
        <v>621</v>
      </c>
      <c r="E37" s="1" t="s">
        <v>597</v>
      </c>
      <c r="F37" s="1" t="s">
        <v>697</v>
      </c>
      <c r="G37" s="1" t="s">
        <v>976</v>
      </c>
      <c r="H37" s="1" t="s">
        <v>16</v>
      </c>
      <c r="I37" s="1" t="s">
        <v>936</v>
      </c>
      <c r="J37" s="1" t="s">
        <v>600</v>
      </c>
      <c r="K37" s="1" t="s">
        <v>600</v>
      </c>
      <c r="L37" s="1" t="s">
        <v>600</v>
      </c>
      <c r="M37" s="1" t="s">
        <v>698</v>
      </c>
      <c r="N37" s="1">
        <v>600727</v>
      </c>
      <c r="O37" s="1" t="s">
        <v>600</v>
      </c>
      <c r="P37" s="1">
        <v>2</v>
      </c>
    </row>
    <row r="38" spans="1:16" x14ac:dyDescent="0.2">
      <c r="A38" s="1" t="s">
        <v>282</v>
      </c>
      <c r="B38" s="1" t="s">
        <v>707</v>
      </c>
      <c r="C38" s="1">
        <v>72640388</v>
      </c>
      <c r="D38" s="1" t="s">
        <v>63</v>
      </c>
      <c r="E38" s="1" t="s">
        <v>597</v>
      </c>
      <c r="F38" s="1" t="s">
        <v>977</v>
      </c>
      <c r="G38" s="1" t="s">
        <v>978</v>
      </c>
      <c r="H38" s="1" t="s">
        <v>18</v>
      </c>
      <c r="I38" s="1" t="s">
        <v>940</v>
      </c>
      <c r="J38" s="1" t="s">
        <v>979</v>
      </c>
      <c r="K38" s="1" t="s">
        <v>613</v>
      </c>
      <c r="L38" s="1">
        <v>18959</v>
      </c>
      <c r="M38" s="1" t="s">
        <v>600</v>
      </c>
      <c r="N38" s="1">
        <v>606869</v>
      </c>
      <c r="O38" s="1" t="s">
        <v>600</v>
      </c>
      <c r="P38" s="1" t="s">
        <v>600</v>
      </c>
    </row>
    <row r="39" spans="1:16" x14ac:dyDescent="0.2">
      <c r="A39" s="1" t="s">
        <v>294</v>
      </c>
      <c r="B39" s="1" t="s">
        <v>666</v>
      </c>
      <c r="C39" s="1">
        <v>120643395</v>
      </c>
      <c r="D39" s="1" t="s">
        <v>57</v>
      </c>
      <c r="E39" s="1" t="s">
        <v>699</v>
      </c>
      <c r="F39" s="1" t="s">
        <v>700</v>
      </c>
      <c r="G39" s="1" t="s">
        <v>980</v>
      </c>
      <c r="H39" s="1" t="s">
        <v>16</v>
      </c>
      <c r="I39" s="1" t="s">
        <v>940</v>
      </c>
      <c r="J39" s="1" t="s">
        <v>600</v>
      </c>
      <c r="K39" s="1" t="s">
        <v>600</v>
      </c>
      <c r="L39" s="1" t="s">
        <v>600</v>
      </c>
      <c r="M39" s="1" t="s">
        <v>600</v>
      </c>
      <c r="N39" s="1">
        <v>176878</v>
      </c>
      <c r="O39" s="1" t="s">
        <v>607</v>
      </c>
      <c r="P39" s="1" t="s">
        <v>600</v>
      </c>
    </row>
    <row r="40" spans="1:16" x14ac:dyDescent="0.2">
      <c r="A40" s="1" t="s">
        <v>294</v>
      </c>
      <c r="B40" s="1" t="s">
        <v>603</v>
      </c>
      <c r="C40" s="1">
        <v>153296689</v>
      </c>
      <c r="D40" s="1" t="s">
        <v>621</v>
      </c>
      <c r="E40" s="1" t="s">
        <v>57</v>
      </c>
      <c r="F40" s="1" t="s">
        <v>701</v>
      </c>
      <c r="G40" s="1" t="s">
        <v>981</v>
      </c>
      <c r="H40" s="1" t="s">
        <v>16</v>
      </c>
      <c r="I40" s="1" t="s">
        <v>940</v>
      </c>
      <c r="J40" s="1" t="s">
        <v>702</v>
      </c>
      <c r="K40" s="1" t="s">
        <v>703</v>
      </c>
      <c r="L40" s="1">
        <v>141890</v>
      </c>
      <c r="M40" s="1" t="s">
        <v>600</v>
      </c>
      <c r="N40" s="1">
        <v>300005</v>
      </c>
      <c r="O40" s="1">
        <v>1</v>
      </c>
      <c r="P40" s="1">
        <v>1</v>
      </c>
    </row>
    <row r="41" spans="1:16" x14ac:dyDescent="0.2">
      <c r="A41" s="1" t="s">
        <v>295</v>
      </c>
      <c r="B41" s="1" t="s">
        <v>666</v>
      </c>
      <c r="C41" s="1">
        <v>163136557</v>
      </c>
      <c r="D41" s="1" t="s">
        <v>594</v>
      </c>
      <c r="E41" s="1" t="s">
        <v>621</v>
      </c>
      <c r="F41" s="1" t="s">
        <v>704</v>
      </c>
      <c r="G41" s="1" t="s">
        <v>982</v>
      </c>
      <c r="H41" s="1" t="s">
        <v>16</v>
      </c>
      <c r="I41" s="1" t="s">
        <v>936</v>
      </c>
      <c r="J41" s="1" t="s">
        <v>705</v>
      </c>
      <c r="K41" s="1" t="s">
        <v>629</v>
      </c>
      <c r="L41" s="1">
        <v>824996</v>
      </c>
      <c r="M41" s="1" t="s">
        <v>706</v>
      </c>
      <c r="N41" s="1">
        <v>606951</v>
      </c>
      <c r="O41" s="1" t="s">
        <v>600</v>
      </c>
      <c r="P41" s="1" t="s">
        <v>600</v>
      </c>
    </row>
    <row r="42" spans="1:16" x14ac:dyDescent="0.2">
      <c r="A42" s="1" t="s">
        <v>299</v>
      </c>
      <c r="B42" s="1" t="s">
        <v>635</v>
      </c>
      <c r="C42" s="1">
        <v>197070597</v>
      </c>
      <c r="D42" s="1" t="s">
        <v>983</v>
      </c>
      <c r="E42" s="1" t="s">
        <v>597</v>
      </c>
      <c r="F42" s="1" t="s">
        <v>984</v>
      </c>
      <c r="G42" s="1" t="s">
        <v>985</v>
      </c>
      <c r="H42" s="1" t="s">
        <v>16</v>
      </c>
      <c r="I42" s="1" t="s">
        <v>936</v>
      </c>
      <c r="J42" s="1" t="s">
        <v>986</v>
      </c>
      <c r="K42" s="1" t="s">
        <v>595</v>
      </c>
      <c r="L42" s="1">
        <v>34458</v>
      </c>
      <c r="M42" s="1" t="s">
        <v>600</v>
      </c>
      <c r="N42" s="1">
        <v>605481</v>
      </c>
      <c r="O42" s="1" t="s">
        <v>600</v>
      </c>
      <c r="P42" s="1" t="s">
        <v>600</v>
      </c>
    </row>
    <row r="43" spans="1:16" x14ac:dyDescent="0.2">
      <c r="A43" s="1" t="s">
        <v>299</v>
      </c>
      <c r="B43" s="1" t="s">
        <v>707</v>
      </c>
      <c r="C43" s="1">
        <v>64701909</v>
      </c>
      <c r="D43" s="1" t="s">
        <v>63</v>
      </c>
      <c r="E43" s="1" t="s">
        <v>597</v>
      </c>
      <c r="F43" s="1" t="s">
        <v>708</v>
      </c>
      <c r="G43" s="1" t="s">
        <v>987</v>
      </c>
      <c r="H43" s="1" t="s">
        <v>16</v>
      </c>
      <c r="I43" s="1" t="s">
        <v>936</v>
      </c>
      <c r="J43" s="1" t="s">
        <v>709</v>
      </c>
      <c r="K43" s="1" t="s">
        <v>613</v>
      </c>
      <c r="L43" s="1">
        <v>426117</v>
      </c>
      <c r="M43" s="1" t="s">
        <v>600</v>
      </c>
      <c r="N43" s="1">
        <v>604501</v>
      </c>
      <c r="O43" s="1" t="s">
        <v>600</v>
      </c>
      <c r="P43" s="1" t="s">
        <v>600</v>
      </c>
    </row>
    <row r="44" spans="1:16" x14ac:dyDescent="0.2">
      <c r="A44" s="1" t="s">
        <v>305</v>
      </c>
      <c r="B44" s="1" t="s">
        <v>614</v>
      </c>
      <c r="C44" s="1">
        <v>157099425</v>
      </c>
      <c r="D44" s="1" t="s">
        <v>57</v>
      </c>
      <c r="E44" s="1" t="s">
        <v>626</v>
      </c>
      <c r="F44" s="1" t="s">
        <v>616</v>
      </c>
      <c r="G44" s="1" t="s">
        <v>939</v>
      </c>
      <c r="H44" s="1" t="s">
        <v>16</v>
      </c>
      <c r="I44" s="1" t="s">
        <v>938</v>
      </c>
      <c r="J44" s="1" t="s">
        <v>600</v>
      </c>
      <c r="K44" s="1" t="s">
        <v>600</v>
      </c>
      <c r="L44" s="1" t="s">
        <v>600</v>
      </c>
      <c r="M44" s="1" t="s">
        <v>619</v>
      </c>
      <c r="N44" s="1">
        <v>614556</v>
      </c>
      <c r="O44" s="1">
        <v>1</v>
      </c>
      <c r="P44" s="1">
        <v>1</v>
      </c>
    </row>
    <row r="45" spans="1:16" x14ac:dyDescent="0.2">
      <c r="A45" s="1" t="s">
        <v>310</v>
      </c>
      <c r="B45" s="1" t="s">
        <v>635</v>
      </c>
      <c r="C45" s="1">
        <v>152286113</v>
      </c>
      <c r="D45" s="1" t="s">
        <v>57</v>
      </c>
      <c r="E45" s="1" t="s">
        <v>710</v>
      </c>
      <c r="F45" s="1" t="s">
        <v>693</v>
      </c>
      <c r="G45" s="1" t="s">
        <v>974</v>
      </c>
      <c r="H45" s="1" t="s">
        <v>16</v>
      </c>
      <c r="I45" s="1" t="s">
        <v>938</v>
      </c>
      <c r="J45" s="1" t="s">
        <v>628</v>
      </c>
      <c r="K45" s="1" t="s">
        <v>595</v>
      </c>
      <c r="L45" s="1">
        <v>421169</v>
      </c>
      <c r="M45" s="1" t="s">
        <v>694</v>
      </c>
      <c r="N45" s="1">
        <v>135940</v>
      </c>
      <c r="O45" s="1" t="s">
        <v>600</v>
      </c>
      <c r="P45" s="1">
        <v>2</v>
      </c>
    </row>
    <row r="46" spans="1:16" x14ac:dyDescent="0.2">
      <c r="A46" s="1" t="s">
        <v>320</v>
      </c>
      <c r="B46" s="1" t="s">
        <v>614</v>
      </c>
      <c r="C46" s="1">
        <v>57059615</v>
      </c>
      <c r="D46" s="1" t="s">
        <v>57</v>
      </c>
      <c r="E46" s="1" t="s">
        <v>597</v>
      </c>
      <c r="F46" s="1" t="s">
        <v>988</v>
      </c>
      <c r="G46" s="1" t="s">
        <v>989</v>
      </c>
      <c r="H46" s="1" t="s">
        <v>16</v>
      </c>
      <c r="I46" s="1" t="s">
        <v>940</v>
      </c>
      <c r="J46" s="1" t="s">
        <v>990</v>
      </c>
      <c r="K46" s="1" t="s">
        <v>595</v>
      </c>
      <c r="L46" s="1">
        <v>19630</v>
      </c>
      <c r="M46" s="1" t="s">
        <v>600</v>
      </c>
      <c r="N46" s="1">
        <v>606144</v>
      </c>
      <c r="O46" s="1" t="s">
        <v>600</v>
      </c>
      <c r="P46" s="1" t="s">
        <v>600</v>
      </c>
    </row>
    <row r="47" spans="1:16" x14ac:dyDescent="0.2">
      <c r="A47" s="1" t="s">
        <v>321</v>
      </c>
      <c r="B47" s="1" t="s">
        <v>707</v>
      </c>
      <c r="C47" s="1">
        <v>44888406</v>
      </c>
      <c r="D47" s="1" t="s">
        <v>991</v>
      </c>
      <c r="E47" s="1" t="s">
        <v>63</v>
      </c>
      <c r="F47" s="1" t="s">
        <v>992</v>
      </c>
      <c r="G47" s="1" t="s">
        <v>993</v>
      </c>
      <c r="H47" s="1" t="s">
        <v>16</v>
      </c>
      <c r="I47" s="1" t="s">
        <v>936</v>
      </c>
      <c r="J47" s="1" t="s">
        <v>994</v>
      </c>
      <c r="K47" s="1" t="s">
        <v>595</v>
      </c>
      <c r="L47" s="1">
        <v>49739</v>
      </c>
      <c r="M47" s="1" t="s">
        <v>600</v>
      </c>
      <c r="N47" s="1">
        <v>610844</v>
      </c>
      <c r="O47" s="1" t="s">
        <v>600</v>
      </c>
      <c r="P47" s="1" t="s">
        <v>600</v>
      </c>
    </row>
    <row r="48" spans="1:16" x14ac:dyDescent="0.2">
      <c r="A48" s="1" t="s">
        <v>321</v>
      </c>
      <c r="B48" s="1" t="s">
        <v>689</v>
      </c>
      <c r="C48" s="1">
        <v>9862792</v>
      </c>
      <c r="D48" s="1" t="s">
        <v>63</v>
      </c>
      <c r="E48" s="1" t="s">
        <v>597</v>
      </c>
      <c r="F48" s="1" t="s">
        <v>712</v>
      </c>
      <c r="G48" s="1" t="s">
        <v>995</v>
      </c>
      <c r="H48" s="1" t="s">
        <v>16</v>
      </c>
      <c r="I48" s="1" t="s">
        <v>936</v>
      </c>
      <c r="J48" s="1" t="s">
        <v>600</v>
      </c>
      <c r="K48" s="1" t="s">
        <v>600</v>
      </c>
      <c r="L48" s="1" t="s">
        <v>600</v>
      </c>
      <c r="M48" s="1" t="s">
        <v>713</v>
      </c>
      <c r="N48" s="1">
        <v>138253</v>
      </c>
      <c r="O48" s="1">
        <v>1</v>
      </c>
      <c r="P48" s="1">
        <v>2</v>
      </c>
    </row>
    <row r="49" spans="1:16" x14ac:dyDescent="0.2">
      <c r="A49" s="1" t="s">
        <v>327</v>
      </c>
      <c r="B49" s="1" t="s">
        <v>608</v>
      </c>
      <c r="C49" s="1">
        <v>118343997</v>
      </c>
      <c r="D49" s="1" t="s">
        <v>636</v>
      </c>
      <c r="E49" s="1" t="s">
        <v>57</v>
      </c>
      <c r="F49" s="1" t="s">
        <v>714</v>
      </c>
      <c r="G49" s="1" t="s">
        <v>996</v>
      </c>
      <c r="H49" s="1" t="s">
        <v>16</v>
      </c>
      <c r="I49" s="1" t="s">
        <v>601</v>
      </c>
      <c r="J49" s="1" t="s">
        <v>600</v>
      </c>
      <c r="K49" s="1" t="s">
        <v>600</v>
      </c>
      <c r="L49" s="1" t="s">
        <v>600</v>
      </c>
      <c r="M49" s="1" t="s">
        <v>715</v>
      </c>
      <c r="N49" s="1">
        <v>159555</v>
      </c>
      <c r="O49" s="1">
        <v>1</v>
      </c>
      <c r="P49" s="1">
        <v>1</v>
      </c>
    </row>
    <row r="50" spans="1:16" x14ac:dyDescent="0.2">
      <c r="A50" s="1" t="s">
        <v>331</v>
      </c>
      <c r="B50" s="1" t="s">
        <v>711</v>
      </c>
      <c r="C50" s="1">
        <v>20660145</v>
      </c>
      <c r="D50" s="1" t="s">
        <v>716</v>
      </c>
      <c r="E50" s="1" t="s">
        <v>63</v>
      </c>
      <c r="F50" s="1" t="s">
        <v>717</v>
      </c>
      <c r="G50" s="1" t="s">
        <v>997</v>
      </c>
      <c r="H50" s="1" t="s">
        <v>16</v>
      </c>
      <c r="I50" s="1" t="s">
        <v>938</v>
      </c>
      <c r="J50" s="1" t="s">
        <v>600</v>
      </c>
      <c r="K50" s="1" t="s">
        <v>600</v>
      </c>
      <c r="L50" s="1" t="s">
        <v>600</v>
      </c>
      <c r="M50" s="1" t="s">
        <v>718</v>
      </c>
      <c r="N50" s="1">
        <v>602221</v>
      </c>
      <c r="O50" s="1" t="s">
        <v>607</v>
      </c>
      <c r="P50" s="1">
        <v>1</v>
      </c>
    </row>
    <row r="51" spans="1:16" x14ac:dyDescent="0.2">
      <c r="A51" s="1" t="s">
        <v>334</v>
      </c>
      <c r="B51" s="1" t="s">
        <v>666</v>
      </c>
      <c r="C51" s="1">
        <v>220435919</v>
      </c>
      <c r="D51" s="1" t="s">
        <v>63</v>
      </c>
      <c r="E51" s="1" t="s">
        <v>719</v>
      </c>
      <c r="F51" s="1" t="s">
        <v>720</v>
      </c>
      <c r="G51" s="1" t="s">
        <v>998</v>
      </c>
      <c r="H51" s="1" t="s">
        <v>16</v>
      </c>
      <c r="I51" s="1" t="s">
        <v>940</v>
      </c>
      <c r="J51" s="1" t="s">
        <v>721</v>
      </c>
      <c r="K51" s="1" t="s">
        <v>613</v>
      </c>
      <c r="L51" s="1">
        <v>904871</v>
      </c>
      <c r="M51" s="1" t="s">
        <v>600</v>
      </c>
      <c r="N51" s="1">
        <v>610991</v>
      </c>
      <c r="O51" s="1" t="s">
        <v>600</v>
      </c>
      <c r="P51" s="1" t="s">
        <v>600</v>
      </c>
    </row>
    <row r="52" spans="1:16" x14ac:dyDescent="0.2">
      <c r="A52" s="1" t="s">
        <v>338</v>
      </c>
      <c r="B52" s="1" t="s">
        <v>689</v>
      </c>
      <c r="C52" s="1">
        <v>24835051</v>
      </c>
      <c r="D52" s="1" t="s">
        <v>63</v>
      </c>
      <c r="E52" s="1" t="s">
        <v>597</v>
      </c>
      <c r="F52" s="1" t="s">
        <v>722</v>
      </c>
      <c r="G52" s="1" t="s">
        <v>999</v>
      </c>
      <c r="H52" s="1" t="s">
        <v>16</v>
      </c>
      <c r="I52" s="1" t="s">
        <v>938</v>
      </c>
      <c r="J52" s="1" t="s">
        <v>600</v>
      </c>
      <c r="K52" s="1" t="s">
        <v>600</v>
      </c>
      <c r="L52" s="1" t="s">
        <v>600</v>
      </c>
      <c r="M52" s="1" t="s">
        <v>723</v>
      </c>
      <c r="N52" s="1">
        <v>610739</v>
      </c>
      <c r="O52" s="1" t="s">
        <v>600</v>
      </c>
      <c r="P52" s="1" t="s">
        <v>600</v>
      </c>
    </row>
    <row r="53" spans="1:16" x14ac:dyDescent="0.2">
      <c r="A53" s="1" t="s">
        <v>344</v>
      </c>
      <c r="B53" s="1" t="s">
        <v>686</v>
      </c>
      <c r="C53" s="1">
        <v>122242657</v>
      </c>
      <c r="D53" s="1" t="s">
        <v>57</v>
      </c>
      <c r="E53" s="1" t="s">
        <v>710</v>
      </c>
      <c r="F53" s="1" t="s">
        <v>726</v>
      </c>
      <c r="G53" s="1" t="s">
        <v>1000</v>
      </c>
      <c r="H53" s="1" t="s">
        <v>16</v>
      </c>
      <c r="I53" s="1" t="s">
        <v>940</v>
      </c>
      <c r="J53" s="1" t="s">
        <v>600</v>
      </c>
      <c r="K53" s="1" t="s">
        <v>600</v>
      </c>
      <c r="L53" s="1" t="s">
        <v>600</v>
      </c>
      <c r="M53" s="1" t="s">
        <v>727</v>
      </c>
      <c r="N53" s="1">
        <v>611055</v>
      </c>
      <c r="O53" s="1" t="s">
        <v>607</v>
      </c>
      <c r="P53" s="1" t="s">
        <v>600</v>
      </c>
    </row>
    <row r="54" spans="1:16" x14ac:dyDescent="0.2">
      <c r="A54" s="1" t="s">
        <v>344</v>
      </c>
      <c r="B54" s="1" t="s">
        <v>596</v>
      </c>
      <c r="C54" s="1">
        <v>43647212</v>
      </c>
      <c r="D54" s="1" t="s">
        <v>63</v>
      </c>
      <c r="E54" s="1" t="s">
        <v>665</v>
      </c>
      <c r="F54" s="1" t="s">
        <v>724</v>
      </c>
      <c r="G54" s="1" t="s">
        <v>1001</v>
      </c>
      <c r="H54" s="1" t="s">
        <v>16</v>
      </c>
      <c r="I54" s="1" t="s">
        <v>940</v>
      </c>
      <c r="J54" s="1" t="s">
        <v>725</v>
      </c>
      <c r="K54" s="1" t="s">
        <v>613</v>
      </c>
      <c r="L54" s="1">
        <v>171737</v>
      </c>
      <c r="M54" s="1" t="s">
        <v>600</v>
      </c>
      <c r="N54" s="1">
        <v>613726</v>
      </c>
      <c r="O54" s="1" t="s">
        <v>600</v>
      </c>
      <c r="P54" s="1" t="s">
        <v>600</v>
      </c>
    </row>
    <row r="55" spans="1:16" x14ac:dyDescent="0.2">
      <c r="A55" s="1" t="s">
        <v>365</v>
      </c>
      <c r="B55" s="1" t="s">
        <v>649</v>
      </c>
      <c r="C55" s="1">
        <v>35092073</v>
      </c>
      <c r="D55" s="1" t="s">
        <v>63</v>
      </c>
      <c r="E55" s="1" t="s">
        <v>719</v>
      </c>
      <c r="F55" s="1" t="s">
        <v>728</v>
      </c>
      <c r="G55" s="1" t="s">
        <v>1002</v>
      </c>
      <c r="H55" s="1" t="s">
        <v>16</v>
      </c>
      <c r="I55" s="1" t="s">
        <v>940</v>
      </c>
      <c r="J55" s="1" t="s">
        <v>729</v>
      </c>
      <c r="K55" s="1" t="s">
        <v>613</v>
      </c>
      <c r="L55" s="1">
        <v>270363</v>
      </c>
      <c r="M55" s="1" t="s">
        <v>600</v>
      </c>
      <c r="N55" s="1">
        <v>614730</v>
      </c>
      <c r="O55" s="1" t="s">
        <v>600</v>
      </c>
      <c r="P55" s="1" t="s">
        <v>600</v>
      </c>
    </row>
    <row r="56" spans="1:16" x14ac:dyDescent="0.2">
      <c r="A56" s="1" t="s">
        <v>366</v>
      </c>
      <c r="B56" s="1" t="s">
        <v>635</v>
      </c>
      <c r="C56" s="1">
        <v>63885051</v>
      </c>
      <c r="D56" s="1" t="s">
        <v>63</v>
      </c>
      <c r="E56" s="1" t="s">
        <v>597</v>
      </c>
      <c r="F56" s="1" t="s">
        <v>730</v>
      </c>
      <c r="G56" s="1" t="s">
        <v>1003</v>
      </c>
      <c r="H56" s="1" t="s">
        <v>14</v>
      </c>
      <c r="I56" s="1" t="s">
        <v>938</v>
      </c>
      <c r="J56" s="1" t="s">
        <v>731</v>
      </c>
      <c r="K56" s="1" t="s">
        <v>595</v>
      </c>
      <c r="L56" s="1">
        <v>20536</v>
      </c>
      <c r="M56" s="1" t="s">
        <v>600</v>
      </c>
      <c r="N56" s="1">
        <v>604566</v>
      </c>
      <c r="O56" s="1" t="s">
        <v>607</v>
      </c>
      <c r="P56" s="1" t="s">
        <v>600</v>
      </c>
    </row>
    <row r="57" spans="1:16" x14ac:dyDescent="0.2">
      <c r="A57" s="1" t="s">
        <v>373</v>
      </c>
      <c r="B57" s="1" t="s">
        <v>732</v>
      </c>
      <c r="C57" s="1">
        <v>145738509</v>
      </c>
      <c r="D57" s="1" t="s">
        <v>621</v>
      </c>
      <c r="E57" s="1" t="s">
        <v>57</v>
      </c>
      <c r="F57" s="1" t="s">
        <v>733</v>
      </c>
      <c r="G57" s="1" t="s">
        <v>1004</v>
      </c>
      <c r="H57" s="1" t="s">
        <v>16</v>
      </c>
      <c r="I57" s="1" t="s">
        <v>938</v>
      </c>
      <c r="J57" s="1" t="s">
        <v>734</v>
      </c>
      <c r="K57" s="1" t="s">
        <v>595</v>
      </c>
      <c r="L57" s="1">
        <v>71045</v>
      </c>
      <c r="M57" s="1" t="s">
        <v>600</v>
      </c>
      <c r="N57" s="1">
        <v>603780</v>
      </c>
      <c r="O57" s="1" t="s">
        <v>600</v>
      </c>
      <c r="P57" s="1" t="s">
        <v>600</v>
      </c>
    </row>
    <row r="58" spans="1:16" x14ac:dyDescent="0.2">
      <c r="A58" s="1" t="s">
        <v>380</v>
      </c>
      <c r="B58" s="1" t="s">
        <v>707</v>
      </c>
      <c r="C58" s="1">
        <v>66820228</v>
      </c>
      <c r="D58" s="1" t="s">
        <v>63</v>
      </c>
      <c r="E58" s="1" t="s">
        <v>735</v>
      </c>
      <c r="F58" s="1" t="s">
        <v>736</v>
      </c>
      <c r="G58" s="1" t="s">
        <v>1005</v>
      </c>
      <c r="H58" s="1" t="s">
        <v>16</v>
      </c>
      <c r="I58" s="1" t="s">
        <v>936</v>
      </c>
      <c r="J58" s="1" t="s">
        <v>600</v>
      </c>
      <c r="K58" s="1" t="s">
        <v>600</v>
      </c>
      <c r="L58" s="1" t="s">
        <v>600</v>
      </c>
      <c r="M58" s="1" t="s">
        <v>600</v>
      </c>
      <c r="N58" s="1">
        <v>609984</v>
      </c>
      <c r="O58" s="1" t="s">
        <v>600</v>
      </c>
      <c r="P58" s="1">
        <v>2</v>
      </c>
    </row>
    <row r="59" spans="1:16" x14ac:dyDescent="0.2">
      <c r="A59" s="1" t="s">
        <v>404</v>
      </c>
      <c r="B59" s="1" t="s">
        <v>635</v>
      </c>
      <c r="C59" s="1">
        <v>39717536</v>
      </c>
      <c r="D59" s="1" t="s">
        <v>710</v>
      </c>
      <c r="E59" s="1" t="s">
        <v>57</v>
      </c>
      <c r="F59" s="1" t="s">
        <v>737</v>
      </c>
      <c r="G59" s="1" t="s">
        <v>1006</v>
      </c>
      <c r="H59" s="1" t="s">
        <v>16</v>
      </c>
      <c r="I59" s="1" t="s">
        <v>938</v>
      </c>
      <c r="J59" s="1" t="s">
        <v>600</v>
      </c>
      <c r="K59" s="1" t="s">
        <v>600</v>
      </c>
      <c r="L59" s="1" t="s">
        <v>600</v>
      </c>
      <c r="M59" s="1" t="s">
        <v>738</v>
      </c>
      <c r="N59" s="1">
        <v>608271</v>
      </c>
      <c r="O59" s="1" t="s">
        <v>600</v>
      </c>
      <c r="P59" s="1" t="s">
        <v>600</v>
      </c>
    </row>
    <row r="60" spans="1:16" x14ac:dyDescent="0.2">
      <c r="A60" s="1" t="s">
        <v>410</v>
      </c>
      <c r="B60" s="1" t="s">
        <v>612</v>
      </c>
      <c r="C60" s="1">
        <v>14474201</v>
      </c>
      <c r="D60" s="1" t="s">
        <v>609</v>
      </c>
      <c r="E60" s="1" t="s">
        <v>63</v>
      </c>
      <c r="F60" s="1" t="s">
        <v>678</v>
      </c>
      <c r="G60" s="1" t="s">
        <v>968</v>
      </c>
      <c r="H60" s="1" t="s">
        <v>16</v>
      </c>
      <c r="I60" s="1" t="s">
        <v>940</v>
      </c>
      <c r="J60" s="1" t="s">
        <v>600</v>
      </c>
      <c r="K60" s="1" t="s">
        <v>600</v>
      </c>
      <c r="L60" s="1" t="s">
        <v>600</v>
      </c>
      <c r="M60" s="1" t="s">
        <v>679</v>
      </c>
      <c r="N60" s="1">
        <v>601893</v>
      </c>
      <c r="O60" s="1">
        <v>1</v>
      </c>
      <c r="P60" s="1">
        <v>1</v>
      </c>
    </row>
    <row r="61" spans="1:16" x14ac:dyDescent="0.2">
      <c r="A61" s="1" t="s">
        <v>421</v>
      </c>
      <c r="B61" s="1" t="s">
        <v>707</v>
      </c>
      <c r="C61" s="1">
        <v>43821371</v>
      </c>
      <c r="D61" s="1" t="s">
        <v>57</v>
      </c>
      <c r="E61" s="1" t="s">
        <v>710</v>
      </c>
      <c r="F61" s="1" t="s">
        <v>739</v>
      </c>
      <c r="G61" s="1" t="s">
        <v>1007</v>
      </c>
      <c r="H61" s="1" t="s">
        <v>16</v>
      </c>
      <c r="I61" s="1" t="s">
        <v>601</v>
      </c>
      <c r="J61" s="1" t="s">
        <v>600</v>
      </c>
      <c r="K61" s="1" t="s">
        <v>600</v>
      </c>
      <c r="L61" s="1" t="s">
        <v>600</v>
      </c>
      <c r="M61" s="1" t="s">
        <v>600</v>
      </c>
      <c r="N61" s="1">
        <v>600178</v>
      </c>
      <c r="O61" s="1">
        <v>1</v>
      </c>
      <c r="P61" s="1" t="s">
        <v>600</v>
      </c>
    </row>
    <row r="62" spans="1:16" x14ac:dyDescent="0.2">
      <c r="A62" s="1" t="s">
        <v>927</v>
      </c>
      <c r="B62" s="1" t="s">
        <v>686</v>
      </c>
      <c r="C62" s="1">
        <v>49579741</v>
      </c>
      <c r="D62" s="1" t="s">
        <v>63</v>
      </c>
      <c r="E62" s="1" t="s">
        <v>597</v>
      </c>
      <c r="F62" s="1" t="s">
        <v>740</v>
      </c>
      <c r="G62" s="1" t="s">
        <v>1008</v>
      </c>
      <c r="H62" s="1" t="s">
        <v>16</v>
      </c>
      <c r="I62" s="1" t="s">
        <v>936</v>
      </c>
      <c r="J62" s="1" t="s">
        <v>600</v>
      </c>
      <c r="K62" s="1" t="s">
        <v>600</v>
      </c>
      <c r="L62" s="1" t="s">
        <v>600</v>
      </c>
      <c r="M62" s="1" t="s">
        <v>741</v>
      </c>
      <c r="N62" s="1">
        <v>602529</v>
      </c>
      <c r="O62" s="1" t="s">
        <v>600</v>
      </c>
      <c r="P62" s="1" t="s">
        <v>600</v>
      </c>
    </row>
    <row r="63" spans="1:16" x14ac:dyDescent="0.2">
      <c r="A63" s="1" t="s">
        <v>443</v>
      </c>
      <c r="B63" s="1" t="s">
        <v>686</v>
      </c>
      <c r="C63" s="1">
        <v>132811406</v>
      </c>
      <c r="D63" s="1" t="s">
        <v>742</v>
      </c>
      <c r="E63" s="1" t="s">
        <v>57</v>
      </c>
      <c r="F63" s="1" t="s">
        <v>743</v>
      </c>
      <c r="G63" s="1" t="s">
        <v>1009</v>
      </c>
      <c r="H63" s="1" t="s">
        <v>16</v>
      </c>
      <c r="I63" s="1" t="s">
        <v>938</v>
      </c>
      <c r="J63" s="1" t="s">
        <v>600</v>
      </c>
      <c r="K63" s="1" t="s">
        <v>600</v>
      </c>
      <c r="L63" s="1" t="s">
        <v>600</v>
      </c>
      <c r="M63" s="1" t="s">
        <v>600</v>
      </c>
      <c r="N63" s="1">
        <v>606251</v>
      </c>
      <c r="O63" s="1" t="s">
        <v>600</v>
      </c>
      <c r="P63" s="1">
        <v>2</v>
      </c>
    </row>
    <row r="64" spans="1:16" x14ac:dyDescent="0.2">
      <c r="A64" s="1" t="s">
        <v>449</v>
      </c>
      <c r="B64" s="1" t="s">
        <v>635</v>
      </c>
      <c r="C64" s="1">
        <v>145586668</v>
      </c>
      <c r="D64" s="1" t="s">
        <v>621</v>
      </c>
      <c r="E64" s="1" t="s">
        <v>744</v>
      </c>
      <c r="F64" s="1" t="s">
        <v>745</v>
      </c>
      <c r="G64" s="1" t="s">
        <v>1010</v>
      </c>
      <c r="H64" s="1" t="s">
        <v>16</v>
      </c>
      <c r="I64" s="1" t="s">
        <v>938</v>
      </c>
      <c r="J64" s="1" t="s">
        <v>600</v>
      </c>
      <c r="K64" s="1" t="s">
        <v>600</v>
      </c>
      <c r="L64" s="1" t="s">
        <v>600</v>
      </c>
      <c r="M64" s="1" t="s">
        <v>600</v>
      </c>
      <c r="N64" s="1" t="s">
        <v>600</v>
      </c>
      <c r="O64" s="1" t="s">
        <v>600</v>
      </c>
      <c r="P64" s="1">
        <v>2</v>
      </c>
    </row>
    <row r="65" spans="1:16" x14ac:dyDescent="0.2">
      <c r="A65" s="1" t="s">
        <v>449</v>
      </c>
      <c r="B65" s="1" t="s">
        <v>732</v>
      </c>
      <c r="C65" s="1">
        <v>75275175</v>
      </c>
      <c r="D65" s="1" t="s">
        <v>63</v>
      </c>
      <c r="E65" s="1" t="s">
        <v>621</v>
      </c>
      <c r="F65" s="1" t="s">
        <v>746</v>
      </c>
      <c r="G65" s="1" t="s">
        <v>1011</v>
      </c>
      <c r="H65" s="1" t="s">
        <v>16</v>
      </c>
      <c r="I65" s="1" t="s">
        <v>936</v>
      </c>
      <c r="J65" s="1" t="s">
        <v>747</v>
      </c>
      <c r="K65" s="1" t="s">
        <v>595</v>
      </c>
      <c r="L65" s="1">
        <v>19230</v>
      </c>
      <c r="M65" s="1" t="s">
        <v>748</v>
      </c>
      <c r="N65" s="1">
        <v>606598</v>
      </c>
      <c r="O65" s="1" t="s">
        <v>600</v>
      </c>
      <c r="P65" s="1" t="s">
        <v>600</v>
      </c>
    </row>
    <row r="66" spans="1:16" x14ac:dyDescent="0.2">
      <c r="A66" s="1" t="s">
        <v>453</v>
      </c>
      <c r="B66" s="1" t="s">
        <v>635</v>
      </c>
      <c r="C66" s="1">
        <v>150991126</v>
      </c>
      <c r="D66" s="1" t="s">
        <v>621</v>
      </c>
      <c r="E66" s="1" t="s">
        <v>57</v>
      </c>
      <c r="F66" s="1" t="s">
        <v>749</v>
      </c>
      <c r="G66" s="1" t="s">
        <v>1012</v>
      </c>
      <c r="H66" s="1" t="s">
        <v>14</v>
      </c>
      <c r="I66" s="1" t="s">
        <v>936</v>
      </c>
      <c r="J66" s="1" t="s">
        <v>750</v>
      </c>
      <c r="K66" s="1" t="s">
        <v>613</v>
      </c>
      <c r="L66" s="1">
        <v>389107</v>
      </c>
      <c r="M66" s="1" t="s">
        <v>600</v>
      </c>
      <c r="N66" s="1">
        <v>617413</v>
      </c>
      <c r="O66" s="1" t="s">
        <v>600</v>
      </c>
      <c r="P66" s="1" t="s">
        <v>600</v>
      </c>
    </row>
    <row r="67" spans="1:16" x14ac:dyDescent="0.2">
      <c r="A67" s="1" t="s">
        <v>453</v>
      </c>
      <c r="B67" s="1" t="s">
        <v>608</v>
      </c>
      <c r="C67" s="1">
        <v>637311</v>
      </c>
      <c r="D67" s="1" t="s">
        <v>753</v>
      </c>
      <c r="E67" s="1" t="s">
        <v>57</v>
      </c>
      <c r="F67" s="1" t="s">
        <v>754</v>
      </c>
      <c r="G67" s="1" t="s">
        <v>1013</v>
      </c>
      <c r="H67" s="1" t="s">
        <v>16</v>
      </c>
      <c r="I67" s="1" t="s">
        <v>936</v>
      </c>
      <c r="J67" s="1" t="s">
        <v>600</v>
      </c>
      <c r="K67" s="1" t="s">
        <v>600</v>
      </c>
      <c r="L67" s="1" t="s">
        <v>600</v>
      </c>
      <c r="M67" s="1" t="s">
        <v>755</v>
      </c>
      <c r="N67" s="1">
        <v>126452</v>
      </c>
      <c r="O67" s="1" t="s">
        <v>600</v>
      </c>
      <c r="P67" s="1" t="s">
        <v>600</v>
      </c>
    </row>
    <row r="68" spans="1:16" x14ac:dyDescent="0.2">
      <c r="A68" s="1" t="s">
        <v>453</v>
      </c>
      <c r="B68" s="1" t="s">
        <v>608</v>
      </c>
      <c r="C68" s="1">
        <v>2906113</v>
      </c>
      <c r="D68" s="1" t="s">
        <v>63</v>
      </c>
      <c r="E68" s="1" t="s">
        <v>756</v>
      </c>
      <c r="F68" s="1" t="s">
        <v>757</v>
      </c>
      <c r="G68" s="1" t="s">
        <v>1014</v>
      </c>
      <c r="H68" s="1" t="s">
        <v>16</v>
      </c>
      <c r="I68" s="1" t="s">
        <v>601</v>
      </c>
      <c r="J68" s="1" t="s">
        <v>600</v>
      </c>
      <c r="K68" s="1" t="s">
        <v>600</v>
      </c>
      <c r="L68" s="1" t="s">
        <v>600</v>
      </c>
      <c r="M68" s="1" t="s">
        <v>758</v>
      </c>
      <c r="N68" s="1">
        <v>600856</v>
      </c>
      <c r="O68" s="1" t="s">
        <v>600</v>
      </c>
      <c r="P68" s="1" t="s">
        <v>600</v>
      </c>
    </row>
    <row r="69" spans="1:16" x14ac:dyDescent="0.2">
      <c r="A69" s="1" t="s">
        <v>453</v>
      </c>
      <c r="B69" s="1" t="s">
        <v>608</v>
      </c>
      <c r="C69" s="1">
        <v>2906114</v>
      </c>
      <c r="D69" s="1" t="s">
        <v>63</v>
      </c>
      <c r="E69" s="1" t="s">
        <v>759</v>
      </c>
      <c r="F69" s="1" t="s">
        <v>757</v>
      </c>
      <c r="G69" s="1" t="s">
        <v>1014</v>
      </c>
      <c r="H69" s="1" t="s">
        <v>16</v>
      </c>
      <c r="I69" s="1" t="s">
        <v>601</v>
      </c>
      <c r="J69" s="1" t="s">
        <v>600</v>
      </c>
      <c r="K69" s="1" t="s">
        <v>600</v>
      </c>
      <c r="L69" s="1" t="s">
        <v>600</v>
      </c>
      <c r="M69" s="1" t="s">
        <v>758</v>
      </c>
      <c r="N69" s="1">
        <v>600856</v>
      </c>
      <c r="O69" s="1" t="s">
        <v>600</v>
      </c>
      <c r="P69" s="1" t="s">
        <v>600</v>
      </c>
    </row>
    <row r="70" spans="1:16" x14ac:dyDescent="0.2">
      <c r="A70" s="1" t="s">
        <v>453</v>
      </c>
      <c r="B70" s="1" t="s">
        <v>654</v>
      </c>
      <c r="C70" s="1">
        <v>99704117</v>
      </c>
      <c r="D70" s="1" t="s">
        <v>63</v>
      </c>
      <c r="E70" s="1" t="s">
        <v>597</v>
      </c>
      <c r="F70" s="1" t="s">
        <v>751</v>
      </c>
      <c r="G70" s="1" t="s">
        <v>1015</v>
      </c>
      <c r="H70" s="1" t="s">
        <v>16</v>
      </c>
      <c r="I70" s="1" t="s">
        <v>936</v>
      </c>
      <c r="J70" s="1" t="s">
        <v>752</v>
      </c>
      <c r="K70" s="1" t="s">
        <v>595</v>
      </c>
      <c r="L70" s="1">
        <v>961608</v>
      </c>
      <c r="M70" s="1" t="s">
        <v>600</v>
      </c>
      <c r="N70" s="1">
        <v>602296</v>
      </c>
      <c r="O70" s="1" t="s">
        <v>600</v>
      </c>
      <c r="P70" s="1" t="s">
        <v>600</v>
      </c>
    </row>
    <row r="71" spans="1:16" x14ac:dyDescent="0.2">
      <c r="A71" s="1" t="s">
        <v>460</v>
      </c>
      <c r="B71" s="1" t="s">
        <v>614</v>
      </c>
      <c r="C71" s="1">
        <v>33744948</v>
      </c>
      <c r="D71" s="1" t="s">
        <v>621</v>
      </c>
      <c r="E71" s="1" t="s">
        <v>57</v>
      </c>
      <c r="F71" s="1" t="s">
        <v>760</v>
      </c>
      <c r="G71" s="1" t="s">
        <v>1016</v>
      </c>
      <c r="H71" s="1" t="s">
        <v>16</v>
      </c>
      <c r="I71" s="1" t="s">
        <v>940</v>
      </c>
      <c r="J71" s="1" t="s">
        <v>600</v>
      </c>
      <c r="K71" s="1" t="s">
        <v>600</v>
      </c>
      <c r="L71" s="1" t="s">
        <v>600</v>
      </c>
      <c r="M71" s="1" t="s">
        <v>761</v>
      </c>
      <c r="N71" s="1">
        <v>616312</v>
      </c>
      <c r="O71" s="1" t="s">
        <v>600</v>
      </c>
      <c r="P71" s="1" t="s">
        <v>600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Table of Contents</vt:lpstr>
      <vt:lpstr>S1A</vt:lpstr>
      <vt:lpstr>S1B</vt:lpstr>
      <vt:lpstr>S1C</vt:lpstr>
      <vt:lpstr>S1D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Matthew Jensen</cp:lastModifiedBy>
  <cp:revision/>
  <dcterms:created xsi:type="dcterms:W3CDTF">2022-08-18T17:32:43Z</dcterms:created>
  <dcterms:modified xsi:type="dcterms:W3CDTF">2024-08-27T03:15:45Z</dcterms:modified>
  <cp:category/>
  <cp:contentStatus/>
</cp:coreProperties>
</file>