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iyun_lee/Library/CloudStorage/Box-Box/(Ph.D.) 2. EWAS with NHANES (Cognitive function)/Paper/1. Figures and Tables/"/>
    </mc:Choice>
  </mc:AlternateContent>
  <xr:revisionPtr revIDLastSave="0" documentId="13_ncr:1_{F0862100-F272-1A46-A40A-EC9390830781}" xr6:coauthVersionLast="47" xr6:coauthVersionMax="47" xr10:uidLastSave="{00000000-0000-0000-0000-000000000000}"/>
  <bookViews>
    <workbookView xWindow="72600" yWindow="1900" windowWidth="38400" windowHeight="19380" xr2:uid="{12DC4E74-DAF5-0844-8B9F-EC403E0F48E4}"/>
  </bookViews>
  <sheets>
    <sheet name="Supplementary Information" sheetId="3" r:id="rId1"/>
    <sheet name="Table S1" sheetId="5" r:id="rId2"/>
    <sheet name="Table S2" sheetId="7" r:id="rId3"/>
    <sheet name="Table S3" sheetId="1" r:id="rId4"/>
  </sheets>
  <definedNames>
    <definedName name="_xlnm._FilterDatabase" localSheetId="1" hidden="1">'Table S1'!$C$2:$N$193</definedName>
    <definedName name="_xlnm._FilterDatabase" localSheetId="2" hidden="1">'Table S2'!$A$2:$J$196</definedName>
    <definedName name="_xlnm._FilterDatabase" localSheetId="3" hidden="1">'Table S3'!$A$1:$I$196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<sst xmlns="http://schemas.openxmlformats.org/spreadsheetml/2006/main" count="1944" uniqueCount="402">
  <si>
    <t>S.E.</t>
  </si>
  <si>
    <t>Aldehydes</t>
  </si>
  <si>
    <t>Aromatic compounds</t>
  </si>
  <si>
    <t>Bisphenols</t>
  </si>
  <si>
    <t>Flame retardants</t>
  </si>
  <si>
    <t>Metals</t>
  </si>
  <si>
    <t>Polycyclic Aromatic Hydrocarbons</t>
  </si>
  <si>
    <t>Parabens</t>
  </si>
  <si>
    <t>Polychlorinated biphenyls</t>
  </si>
  <si>
    <t>Personal Care and Consumer Product Chemicals</t>
  </si>
  <si>
    <t>Polychlorinated dibenzo-p-dioxins</t>
  </si>
  <si>
    <t>Pesticides</t>
  </si>
  <si>
    <t>Per- and polyfluoroalkyl substances</t>
  </si>
  <si>
    <t>Phthalates</t>
  </si>
  <si>
    <t>Phytoestrogen</t>
  </si>
  <si>
    <t>Smoking Related Compounds</t>
  </si>
  <si>
    <t>Volatile Organic Compounds</t>
  </si>
  <si>
    <t>LLOD</t>
  </si>
  <si>
    <t>1999-2000</t>
  </si>
  <si>
    <t>2001-2002</t>
  </si>
  <si>
    <t>2011-2012</t>
  </si>
  <si>
    <t>2013-2014</t>
  </si>
  <si>
    <t>β</t>
  </si>
  <si>
    <t>LBXACR</t>
  </si>
  <si>
    <t>Acrylamide &amp; Glycidamide</t>
  </si>
  <si>
    <t>NA</t>
  </si>
  <si>
    <t>LBXGLY</t>
  </si>
  <si>
    <t>Supplementary Information</t>
  </si>
  <si>
    <t>Environment-Wide Association Study of Cognitive Function in U.S. Older Adults using the NHANES Data</t>
  </si>
  <si>
    <t xml:space="preserve"> Jiyun Lee, Ph.D.</t>
  </si>
  <si>
    <t xml:space="preserve"> Department of Environmental Science, Baylor University, Waco, TX, USA</t>
  </si>
  <si>
    <r>
      <t xml:space="preserve">1 </t>
    </r>
    <r>
      <rPr>
        <sz val="22"/>
        <color theme="1"/>
        <rFont val="Times New Roman"/>
        <family val="1"/>
      </rPr>
      <t>Department of Environmental Science, Baylor University, Waco, TX, USA</t>
    </r>
  </si>
  <si>
    <r>
      <t xml:space="preserve">2 </t>
    </r>
    <r>
      <rPr>
        <sz val="22"/>
        <color theme="1"/>
        <rFont val="Times New Roman"/>
        <family val="1"/>
      </rPr>
      <t>Department of Biomedical Informatics, Medical School, Harvard University, Boston, MA, USA</t>
    </r>
  </si>
  <si>
    <r>
      <t>*</t>
    </r>
    <r>
      <rPr>
        <b/>
        <sz val="22"/>
        <color rgb="FF000000"/>
        <rFont val="Times New Roman"/>
        <family val="1"/>
      </rPr>
      <t xml:space="preserve"> Address correspondence to </t>
    </r>
  </si>
  <si>
    <r>
      <t xml:space="preserve"> </t>
    </r>
    <r>
      <rPr>
        <sz val="22"/>
        <color rgb="FF000000"/>
        <rFont val="Times New Roman"/>
        <family val="1"/>
      </rPr>
      <t>E-mail: Jiyun_Lee@baylor.edu</t>
    </r>
  </si>
  <si>
    <t>LBXBZAL</t>
  </si>
  <si>
    <t>LBX4AL</t>
  </si>
  <si>
    <t>LBX6AL</t>
  </si>
  <si>
    <t>LBXI5AL</t>
  </si>
  <si>
    <t>LBX3AL</t>
  </si>
  <si>
    <t>URX1NP</t>
  </si>
  <si>
    <t>URXPHIP</t>
  </si>
  <si>
    <t>URX2NP</t>
  </si>
  <si>
    <t>URXDMN</t>
  </si>
  <si>
    <t>URX4BP</t>
  </si>
  <si>
    <t>URXP19</t>
  </si>
  <si>
    <t>URXP17</t>
  </si>
  <si>
    <t>Acrylamide</t>
  </si>
  <si>
    <t>Glycideamide</t>
  </si>
  <si>
    <t>Benzaldehyde</t>
  </si>
  <si>
    <t>Butyraldehyde</t>
  </si>
  <si>
    <t>Heptaldehyde</t>
  </si>
  <si>
    <t>Hexanaldehyde</t>
  </si>
  <si>
    <t>Isopentanaldehyde</t>
  </si>
  <si>
    <t>Propanaldehyde</t>
  </si>
  <si>
    <t>1-Aminonaphthalene</t>
  </si>
  <si>
    <t>2-Amino-1-methyl-6-phenylimidazo[4,5-b]pyridine</t>
  </si>
  <si>
    <t>2-Aminonaphthalene</t>
  </si>
  <si>
    <t>2,6-Dimethylaniline</t>
  </si>
  <si>
    <t>4-Aminobiphenyl</t>
  </si>
  <si>
    <t>4-phenanthrene</t>
  </si>
  <si>
    <t>9-fluorene</t>
  </si>
  <si>
    <t>Harman</t>
  </si>
  <si>
    <t>Norharman</t>
  </si>
  <si>
    <t>o-Anisidine</t>
  </si>
  <si>
    <t>o-Toluidine</t>
  </si>
  <si>
    <t>Bisphenol A</t>
  </si>
  <si>
    <t>Bis(1-chloro-2-propyl) phosphate</t>
  </si>
  <si>
    <t>Bis(1,3-dichloro-2-propyl) phosphate</t>
  </si>
  <si>
    <t>Bis(2-chloroethyl) phosphate</t>
  </si>
  <si>
    <t>Dibutyl phosphate</t>
  </si>
  <si>
    <t>Diphenyl phosphate</t>
  </si>
  <si>
    <t>Formaldehyde</t>
  </si>
  <si>
    <t>Antimony</t>
  </si>
  <si>
    <t>Arsenobetaine</t>
  </si>
  <si>
    <t>Barium</t>
  </si>
  <si>
    <t>Manganese</t>
  </si>
  <si>
    <t>Blood cadmium</t>
  </si>
  <si>
    <t>Urinary cadmium</t>
  </si>
  <si>
    <t>Cobalt</t>
  </si>
  <si>
    <t>Cesium</t>
  </si>
  <si>
    <t>Dimethylarsonic acid</t>
  </si>
  <si>
    <t>Urinary mercury</t>
  </si>
  <si>
    <t>Urinary lead</t>
  </si>
  <si>
    <t>Methylmercury</t>
  </si>
  <si>
    <t>Molybdenum</t>
  </si>
  <si>
    <t>Blood lead</t>
  </si>
  <si>
    <t>Strontium</t>
  </si>
  <si>
    <t>Thallium</t>
  </si>
  <si>
    <t>Tin</t>
  </si>
  <si>
    <t>Total arsenic</t>
  </si>
  <si>
    <t>Total mercury</t>
  </si>
  <si>
    <t>Tungsten</t>
  </si>
  <si>
    <t>Uranium</t>
  </si>
  <si>
    <t>1-naphthol</t>
  </si>
  <si>
    <t>1-phenanthrene</t>
  </si>
  <si>
    <t>1-pyrene</t>
  </si>
  <si>
    <t>2 &amp; 3-Hydroxyphenanthrene</t>
  </si>
  <si>
    <t>2-fluorene</t>
  </si>
  <si>
    <t>2-naphthol</t>
  </si>
  <si>
    <t>2-phenanthrene</t>
  </si>
  <si>
    <t>3-fluorene</t>
  </si>
  <si>
    <t>3-phenanthrene</t>
  </si>
  <si>
    <t>Methyl paraben</t>
  </si>
  <si>
    <t>Propyl paraben</t>
  </si>
  <si>
    <t>3,3',4,4',5-Pentachlorobiphenyl</t>
  </si>
  <si>
    <t>3,3',4,4',5,5'-Hexachlorobiphenyl</t>
  </si>
  <si>
    <t>3,4,4',5-Tetrachlorobiphenyl</t>
  </si>
  <si>
    <t>PCB 105</t>
  </si>
  <si>
    <t>PCB 118</t>
  </si>
  <si>
    <t>PCB 138</t>
  </si>
  <si>
    <t>PCB 146</t>
  </si>
  <si>
    <t>PCB 153</t>
  </si>
  <si>
    <t>PCB 156</t>
  </si>
  <si>
    <t>PCB 157</t>
  </si>
  <si>
    <t>PCB 167</t>
  </si>
  <si>
    <t>PCB 170</t>
  </si>
  <si>
    <t>PCB 172</t>
  </si>
  <si>
    <t>PCB 177</t>
  </si>
  <si>
    <t>PCB 178</t>
  </si>
  <si>
    <t>PCB 180</t>
  </si>
  <si>
    <t>PCB 183</t>
  </si>
  <si>
    <t>PCB 187</t>
  </si>
  <si>
    <t>PCB 194</t>
  </si>
  <si>
    <t>PCB 196</t>
  </si>
  <si>
    <t>PCB 199</t>
  </si>
  <si>
    <t>PCB 206</t>
  </si>
  <si>
    <t>PCB 66</t>
  </si>
  <si>
    <t>PCB 74</t>
  </si>
  <si>
    <t>PCB 99</t>
  </si>
  <si>
    <t>Benzophenone-3</t>
  </si>
  <si>
    <t>Perchlorate</t>
  </si>
  <si>
    <t>Nitrate</t>
  </si>
  <si>
    <t>Triclosan</t>
  </si>
  <si>
    <t>1,2,3,4,6,7,8-Heptachlororodibenzo-p-dioxin</t>
  </si>
  <si>
    <t>1,2,3,4,6,7,8,9-Octachlorodibenzo-p-dioxin</t>
  </si>
  <si>
    <t>1,2,3,4,7,8-Hexachlorodibenzo-p-dioxin</t>
  </si>
  <si>
    <t>1,2,3,6,7,8-Hexachlorodibenzo-p-dioxin</t>
  </si>
  <si>
    <t>1,2,3,7,8-Pentachlorodibenzo-p-dioxin</t>
  </si>
  <si>
    <t>1,2,3,7,8,9-Hexachlorodibenzo-p-dioxin</t>
  </si>
  <si>
    <t>2,3,7,8-Tetrachlorodienzo-p-dioxin</t>
  </si>
  <si>
    <t>1,2,3,4,6,7,8-Heptachlorodibenzofuran</t>
  </si>
  <si>
    <t>1,2,3,4,6,7,8,9-Octachlorodibenzofuran</t>
  </si>
  <si>
    <t>1,2,3,4,7,8-Hexachlorodibenzofuran</t>
  </si>
  <si>
    <t>1,2,3,6,7,8-Hexachlorodibenzofuran</t>
  </si>
  <si>
    <t>1,2,3,7,8-Pentachlorodibenzofuran</t>
  </si>
  <si>
    <t>2,4-D</t>
  </si>
  <si>
    <t>2,4-dichlorophenol</t>
  </si>
  <si>
    <t>2,5-dichlorophenol</t>
  </si>
  <si>
    <t>3-phenoxybenzoic acid</t>
  </si>
  <si>
    <t>3,5,6-trichloropyridinol</t>
  </si>
  <si>
    <t>Beta-hexachlorocyclohexane</t>
  </si>
  <si>
    <t>DEET acid</t>
  </si>
  <si>
    <t>Dieldrin</t>
  </si>
  <si>
    <t>Diethylphosphate</t>
  </si>
  <si>
    <t>Diethylthiophosphate</t>
  </si>
  <si>
    <t>Dimethyl dithiophosphate</t>
  </si>
  <si>
    <t>Dimethyl phosphate</t>
  </si>
  <si>
    <t>Dimethyl thiophosphate</t>
  </si>
  <si>
    <t>Heptachlor Epoxide</t>
  </si>
  <si>
    <t>Hexachlorobenzene</t>
  </si>
  <si>
    <t>Mirex</t>
  </si>
  <si>
    <t>o,p'-DDT</t>
  </si>
  <si>
    <t>Oxychlordane</t>
  </si>
  <si>
    <t>p,p'-DDE</t>
  </si>
  <si>
    <t>p,p'-DDT</t>
  </si>
  <si>
    <t>Paranitrophenol</t>
  </si>
  <si>
    <t>Trans-nonachlor</t>
  </si>
  <si>
    <t>2-(N-methyl-PFOSA) acetate</t>
  </si>
  <si>
    <t>Perfluorodecanoic acid</t>
  </si>
  <si>
    <t>Perfluorohexane sulfonic acid</t>
  </si>
  <si>
    <t>Perfluorononanoic acid</t>
  </si>
  <si>
    <t>Perfluorooctanoic acid</t>
  </si>
  <si>
    <t>Perfluoroundecanoic acid</t>
  </si>
  <si>
    <t>Mono-(2-ethyl-5-hydroxyhexyl) phthalate</t>
  </si>
  <si>
    <t>Mono-(2-ethyl-5-oxohexyl) phthalate</t>
  </si>
  <si>
    <t>Mono-(3-carboxypropyl) phthalate</t>
  </si>
  <si>
    <t>Mono-2-ethyl-5-carboxypentyl phthalate</t>
  </si>
  <si>
    <t>Mono-cyclohexyl phthalate</t>
  </si>
  <si>
    <t>Mono-isobutyl phthalate</t>
  </si>
  <si>
    <t>Mono-n-butyl phthalate</t>
  </si>
  <si>
    <t>Mono-n-methyl phthalate</t>
  </si>
  <si>
    <t>Mono-n-octyl phthalate</t>
  </si>
  <si>
    <t>Mono(carboxynonyl) phthalate</t>
  </si>
  <si>
    <t>Mono(carboxyoctyl) phthalate</t>
  </si>
  <si>
    <t>Daidzein</t>
  </si>
  <si>
    <t>Enterodiol</t>
  </si>
  <si>
    <t>Enterolactone</t>
  </si>
  <si>
    <t>Equol</t>
  </si>
  <si>
    <t>Genistein</t>
  </si>
  <si>
    <t>o-Desmethylangolensin</t>
  </si>
  <si>
    <t>4-(methylnitrosamino)-1-(3-pyridyl)-1-butanol</t>
  </si>
  <si>
    <t>Total Cotinine</t>
  </si>
  <si>
    <t>Total Hydroxycotinine</t>
  </si>
  <si>
    <t>Urinary thiocyanate</t>
  </si>
  <si>
    <t>1,4-Dichlorobenzene</t>
  </si>
  <si>
    <t>2-Methylhippuric acid</t>
  </si>
  <si>
    <t>3-methylhippuric acid &amp; 4-methylhippuric acid</t>
  </si>
  <si>
    <t>Chloroform</t>
  </si>
  <si>
    <t>m-/p-Xylene</t>
  </si>
  <si>
    <t>Nitromethane</t>
  </si>
  <si>
    <t>Toluene</t>
  </si>
  <si>
    <t>Ethylene Oxide</t>
  </si>
  <si>
    <t>Mandelic acid</t>
  </si>
  <si>
    <t>N-Acetyl-S-(4-hydroxy-2-butenyl)-L-Cysteine</t>
  </si>
  <si>
    <t>Phenylglyoxylic acid</t>
  </si>
  <si>
    <t>LBX7AL</t>
  </si>
  <si>
    <t>URXHM</t>
  </si>
  <si>
    <t>URXNHM</t>
  </si>
  <si>
    <t>URXOTD</t>
  </si>
  <si>
    <t>URXANS</t>
  </si>
  <si>
    <t>URXBPH</t>
  </si>
  <si>
    <t>SSBCPP</t>
  </si>
  <si>
    <t>SSBDCPP</t>
  </si>
  <si>
    <t>SSBCEP</t>
  </si>
  <si>
    <t>SSDBUP</t>
  </si>
  <si>
    <t>SSDPHP</t>
  </si>
  <si>
    <t>LBXFOR</t>
  </si>
  <si>
    <t>URXUSB</t>
  </si>
  <si>
    <t>URXUAB</t>
  </si>
  <si>
    <t>URXUBA</t>
  </si>
  <si>
    <t>LBXBCD</t>
  </si>
  <si>
    <t>URXUCD</t>
  </si>
  <si>
    <t>URXUCS</t>
  </si>
  <si>
    <t>URXUDMA</t>
  </si>
  <si>
    <t>URXUHG</t>
  </si>
  <si>
    <t>URXUPB</t>
  </si>
  <si>
    <t>LBXBGM</t>
  </si>
  <si>
    <t>URXUMO</t>
  </si>
  <si>
    <t>LBXBPB</t>
  </si>
  <si>
    <t>URXUSR</t>
  </si>
  <si>
    <t>URXUTL</t>
  </si>
  <si>
    <t>URXUSN</t>
  </si>
  <si>
    <t>LBXTHG</t>
  </si>
  <si>
    <t>URXUAS</t>
  </si>
  <si>
    <t>URXUTU</t>
  </si>
  <si>
    <t>URXUUR</t>
  </si>
  <si>
    <t>LBX066</t>
  </si>
  <si>
    <t>LBX105</t>
  </si>
  <si>
    <t>LBX118</t>
  </si>
  <si>
    <t>LBX138</t>
  </si>
  <si>
    <t>LBX146</t>
  </si>
  <si>
    <t>LBX153</t>
  </si>
  <si>
    <t>LBX156</t>
  </si>
  <si>
    <t>LBX157</t>
  </si>
  <si>
    <t>LBX167</t>
  </si>
  <si>
    <t>LBX170</t>
  </si>
  <si>
    <t>LBX172</t>
  </si>
  <si>
    <t>LBX177</t>
  </si>
  <si>
    <t>LBX178</t>
  </si>
  <si>
    <t>LBX180</t>
  </si>
  <si>
    <t>LBX183</t>
  </si>
  <si>
    <t>LBX187</t>
  </si>
  <si>
    <t>LBX194</t>
  </si>
  <si>
    <t>LBX196</t>
  </si>
  <si>
    <t>LBX206</t>
  </si>
  <si>
    <t>LBX074</t>
  </si>
  <si>
    <t>LBX099</t>
  </si>
  <si>
    <t>URXP01</t>
  </si>
  <si>
    <t>URXP06</t>
  </si>
  <si>
    <t>URXP10</t>
  </si>
  <si>
    <t>URXP25</t>
  </si>
  <si>
    <t>URXP04</t>
  </si>
  <si>
    <t>URXP02</t>
  </si>
  <si>
    <t>URXP07</t>
  </si>
  <si>
    <t>URXP03</t>
  </si>
  <si>
    <t>URXPHG</t>
  </si>
  <si>
    <t>URXBPM</t>
  </si>
  <si>
    <t>URXAMC</t>
  </si>
  <si>
    <t>URXBMA</t>
  </si>
  <si>
    <t>URXMB3</t>
  </si>
  <si>
    <t>URXHPM</t>
  </si>
  <si>
    <t>URXDHB</t>
  </si>
  <si>
    <t>URXPMM</t>
  </si>
  <si>
    <t>URXHP2</t>
  </si>
  <si>
    <t>URXCYM</t>
  </si>
  <si>
    <t>N-Acetyl-S-(2-hydroxypropyl)-L-Cysteine</t>
  </si>
  <si>
    <t>N-Acetyl-S-(3-hydroxypropyl-1-methyl)-L-Cysteine</t>
  </si>
  <si>
    <t>N-Acetyl-S-(3-hydroxypropyl)-L-Cysteine</t>
  </si>
  <si>
    <t>N-Acetyl-S-(3,4-dihidroxybutyl)-L-Cysteine</t>
  </si>
  <si>
    <t>N-Acetyl-S-(N-methylcarbamoyl)-L-Cysteine</t>
  </si>
  <si>
    <t>N-Acetyl-S-(N-propyl)-L-Cysteine</t>
  </si>
  <si>
    <t>N-Acetyl-S-(Benzyl)-L-Cysteine</t>
  </si>
  <si>
    <t>N-Acetyl-S-(2-carbamoylethyl)-L-Cysteine</t>
  </si>
  <si>
    <t>N-Acetyl-S-(2-Carboxyethyl)-L-Cysteine</t>
  </si>
  <si>
    <t>N-Acetyl-S-(2-cyanoethyl)-L-Cysteine</t>
  </si>
  <si>
    <t>URXAAM</t>
  </si>
  <si>
    <t>URXCEM</t>
  </si>
  <si>
    <t>URXMAD</t>
  </si>
  <si>
    <t>LBXEOA</t>
  </si>
  <si>
    <t>LBXVTO</t>
  </si>
  <si>
    <t>LBXNM</t>
  </si>
  <si>
    <t>LBXVXY</t>
  </si>
  <si>
    <t>LBXVCF</t>
  </si>
  <si>
    <t>URX34M</t>
  </si>
  <si>
    <t>URX2MH</t>
  </si>
  <si>
    <t>2-aminothiazoline-4-carboxylic acid</t>
  </si>
  <si>
    <t>URXATC</t>
  </si>
  <si>
    <t>LBXVDB</t>
  </si>
  <si>
    <t>URXNAL</t>
  </si>
  <si>
    <t>URXHCTT</t>
  </si>
  <si>
    <t>URXSCN</t>
  </si>
  <si>
    <t>URXCOTT</t>
  </si>
  <si>
    <t>URXDAZ</t>
  </si>
  <si>
    <t>URXETD</t>
  </si>
  <si>
    <t>URXEQU</t>
  </si>
  <si>
    <t>URXETL</t>
  </si>
  <si>
    <t>URXGNS</t>
  </si>
  <si>
    <t>URXDMA</t>
  </si>
  <si>
    <t>URXMHH</t>
  </si>
  <si>
    <t>URXMOH</t>
  </si>
  <si>
    <t>Mono-(2-ethyl)-hexyl phthalate</t>
  </si>
  <si>
    <t>URXMHP</t>
  </si>
  <si>
    <t>URXMC1</t>
  </si>
  <si>
    <t>URXECP</t>
  </si>
  <si>
    <t>URXMCP</t>
  </si>
  <si>
    <t>URXMIB</t>
  </si>
  <si>
    <t>URXMBP</t>
  </si>
  <si>
    <t>URXMNM</t>
  </si>
  <si>
    <t>URXMOP</t>
  </si>
  <si>
    <t>URXCNP</t>
  </si>
  <si>
    <t>URXCOP</t>
  </si>
  <si>
    <t>Mono-benzyl phthalate</t>
  </si>
  <si>
    <t>Mono-ethyl phthalate</t>
  </si>
  <si>
    <t>URXMEP</t>
  </si>
  <si>
    <t>URXMZP</t>
  </si>
  <si>
    <t>LBXMPAH</t>
  </si>
  <si>
    <t>LBXPFHS</t>
  </si>
  <si>
    <t>LBXPFDE</t>
  </si>
  <si>
    <t>LBXPFNA</t>
  </si>
  <si>
    <t>LBXPFUA</t>
  </si>
  <si>
    <t>URXBP3</t>
  </si>
  <si>
    <t>URXUP8</t>
  </si>
  <si>
    <t>URXNO3</t>
  </si>
  <si>
    <t>URXTRS</t>
  </si>
  <si>
    <t>URX24D</t>
  </si>
  <si>
    <t>URXDCB</t>
  </si>
  <si>
    <t>URX14D</t>
  </si>
  <si>
    <t>URXOPM</t>
  </si>
  <si>
    <t>URXCPM</t>
  </si>
  <si>
    <t>URXPAR</t>
  </si>
  <si>
    <t>LBXHPE</t>
  </si>
  <si>
    <t>URXOP3</t>
  </si>
  <si>
    <t>URXOP1</t>
  </si>
  <si>
    <t>URXOP5</t>
  </si>
  <si>
    <t>URXOP4</t>
  </si>
  <si>
    <t>URXOP2</t>
  </si>
  <si>
    <t>LBXDIE</t>
  </si>
  <si>
    <t>URXDEA</t>
  </si>
  <si>
    <t>URXMPB</t>
  </si>
  <si>
    <t>URXPPB</t>
  </si>
  <si>
    <t>URXP05</t>
  </si>
  <si>
    <t/>
  </si>
  <si>
    <t>URXUCO</t>
  </si>
  <si>
    <t>LBXD05</t>
  </si>
  <si>
    <t>LBXD07</t>
  </si>
  <si>
    <t>LBXD02</t>
  </si>
  <si>
    <t>LBXD03</t>
  </si>
  <si>
    <t>LBXD01</t>
  </si>
  <si>
    <t>LBXD04</t>
  </si>
  <si>
    <t>LBXTCD</t>
  </si>
  <si>
    <t>LBXF08</t>
  </si>
  <si>
    <t>LBXF10</t>
  </si>
  <si>
    <t>LBXF04</t>
  </si>
  <si>
    <t>LBXF05</t>
  </si>
  <si>
    <t>LBXF02</t>
  </si>
  <si>
    <t>LBXODT</t>
  </si>
  <si>
    <t>LBXPFOA</t>
  </si>
  <si>
    <t>LBXHCB</t>
  </si>
  <si>
    <t>LBXMIR</t>
  </si>
  <si>
    <t>LBXOXY</t>
  </si>
  <si>
    <t>LBXPDE</t>
  </si>
  <si>
    <t>LBXPDT</t>
  </si>
  <si>
    <t>LBXTNA</t>
  </si>
  <si>
    <t>LBXBHC</t>
  </si>
  <si>
    <t>LBD199</t>
  </si>
  <si>
    <t>LBXPCB</t>
  </si>
  <si>
    <t>LBXHXC</t>
  </si>
  <si>
    <t>LBXTC2</t>
  </si>
  <si>
    <t>LBXBMN</t>
  </si>
  <si>
    <t>Observation
(n)</t>
  </si>
  <si>
    <t>Variable Name
in NHANES</t>
  </si>
  <si>
    <r>
      <t>Detection rate
(pooled)</t>
    </r>
    <r>
      <rPr>
        <b/>
        <vertAlign val="superscript"/>
        <sz val="12"/>
        <color theme="1"/>
        <rFont val="Times New Roman"/>
        <family val="1"/>
      </rPr>
      <t>a</t>
    </r>
  </si>
  <si>
    <r>
      <t xml:space="preserve">Mean difference
in the levels of chemical
</t>
    </r>
    <r>
      <rPr>
        <b/>
        <sz val="10"/>
        <color theme="1"/>
        <rFont val="Times New Roman"/>
        <family val="1"/>
      </rPr>
      <t>(cognitive decline - normal)</t>
    </r>
  </si>
  <si>
    <r>
      <t>p</t>
    </r>
    <r>
      <rPr>
        <b/>
        <sz val="12"/>
        <color theme="1"/>
        <rFont val="Times New Roman"/>
        <family val="1"/>
      </rPr>
      <t>-value</t>
    </r>
    <r>
      <rPr>
        <b/>
        <vertAlign val="superscript"/>
        <sz val="12"/>
        <color theme="1"/>
        <rFont val="Times New Roman"/>
        <family val="1"/>
      </rPr>
      <t>c</t>
    </r>
  </si>
  <si>
    <t>Detection rate (%)</t>
  </si>
  <si>
    <t>NR</t>
  </si>
  <si>
    <t>Percentile</t>
  </si>
  <si>
    <t>Observation (n)</t>
  </si>
  <si>
    <t>Min</t>
  </si>
  <si>
    <t>Max</t>
  </si>
  <si>
    <t xml:space="preserve">Table S3. Adjusted estimated regression coefficients in the Digit Symbol Substitution Test (DSST) z-scores associated with the levels of environmental chemical biomarkers.  </t>
  </si>
  <si>
    <t>Abbreviation: NA, not available; NR, not reported.</t>
  </si>
  <si>
    <t>25th</t>
  </si>
  <si>
    <t>50th</t>
  </si>
  <si>
    <t>75th</t>
  </si>
  <si>
    <t xml:space="preserve">Table S2. Distribuition of environmental chemical biomarker concentrations.  </t>
  </si>
  <si>
    <t>Table S1. Lower limit of detection (LLOD), number of observations, detection rate (%) for each cycle and mean difference in the levels of environmental chemical biomarkers between a cognitive decline group and a normal group</t>
  </si>
  <si>
    <r>
      <t>HyunA Jang,</t>
    </r>
    <r>
      <rPr>
        <vertAlign val="superscript"/>
        <sz val="22"/>
        <color theme="1"/>
        <rFont val="Times New Roman"/>
        <family val="1"/>
      </rPr>
      <t>1</t>
    </r>
    <r>
      <rPr>
        <sz val="22"/>
        <color theme="1"/>
        <rFont val="Times New Roman"/>
        <family val="1"/>
      </rPr>
      <t xml:space="preserve"> Jiyun Lee,</t>
    </r>
    <r>
      <rPr>
        <vertAlign val="superscript"/>
        <sz val="22"/>
        <color theme="1"/>
        <rFont val="Times New Roman"/>
        <family val="1"/>
      </rPr>
      <t>1,*</t>
    </r>
    <r>
      <rPr>
        <sz val="22"/>
        <color theme="1"/>
        <rFont val="Times New Roman"/>
        <family val="1"/>
      </rPr>
      <t xml:space="preserve"> Vy Kim Nguyen</t>
    </r>
    <r>
      <rPr>
        <vertAlign val="superscript"/>
        <sz val="22"/>
        <color theme="1"/>
        <rFont val="Times New Roman"/>
        <family val="1"/>
      </rPr>
      <t>2</t>
    </r>
    <r>
      <rPr>
        <sz val="22"/>
        <color theme="1"/>
        <rFont val="Times New Roman"/>
        <family val="1"/>
      </rPr>
      <t xml:space="preserve"> and Hyeong-Moo Shin</t>
    </r>
    <r>
      <rPr>
        <vertAlign val="superscript"/>
        <sz val="22"/>
        <color theme="1"/>
        <rFont val="Times New Roman"/>
        <family val="1"/>
      </rPr>
      <t>1</t>
    </r>
  </si>
  <si>
    <r>
      <rPr>
        <i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 xml:space="preserve"> Using complete-cases dataset for each chemical biomarker.</t>
    </r>
  </si>
  <si>
    <r>
      <rPr>
        <i/>
        <sz val="12"/>
        <color theme="1"/>
        <rFont val="Times New Roman"/>
        <family val="1"/>
      </rPr>
      <t>b</t>
    </r>
    <r>
      <rPr>
        <sz val="12"/>
        <color theme="1"/>
        <rFont val="Times New Roman"/>
        <family val="1"/>
      </rPr>
      <t xml:space="preserve"> Chemical biomarker levels after log 10-transformed and scaled.</t>
    </r>
  </si>
  <si>
    <r>
      <rPr>
        <i/>
        <sz val="12"/>
        <color theme="1"/>
        <rFont val="Times New Roman"/>
        <family val="1"/>
      </rPr>
      <t>c</t>
    </r>
    <r>
      <rPr>
        <sz val="12"/>
        <color theme="1"/>
        <rFont val="Times New Roman"/>
        <family val="1"/>
      </rPr>
      <t xml:space="preserve"> From single survey regression.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</si>
</sst>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21" x14ac:knownFonts="1">
    <font>
      <sz val="12"/>
      <color theme="1"/>
      <name val="Aptos Narrow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color theme="1"/>
      <name val="Times New Roman"/>
      <family val="1"/>
    </font>
    <font>
      <sz val="22"/>
      <color theme="1"/>
      <name val="Aptos Narrow"/>
      <family val="2"/>
      <scheme val="minor"/>
    </font>
    <font>
      <sz val="22"/>
      <color theme="1"/>
      <name val="Times New Roman"/>
      <family val="1"/>
    </font>
    <font>
      <vertAlign val="superscript"/>
      <sz val="22"/>
      <color theme="1"/>
      <name val="Times New Roman"/>
      <family val="1"/>
    </font>
    <font>
      <b/>
      <vertAlign val="superscript"/>
      <sz val="22"/>
      <color rgb="FF000000"/>
      <name val="Times New Roman"/>
      <family val="1"/>
    </font>
    <font>
      <b/>
      <sz val="22"/>
      <color rgb="FF000000"/>
      <name val="Times New Roman"/>
      <family val="1"/>
    </font>
    <font>
      <sz val="22"/>
      <color rgb="FF000000"/>
      <name val="Times New Roman"/>
      <family val="1"/>
    </font>
    <font>
      <sz val="12"/>
      <color theme="0"/>
      <name val="Aptos Narrow"/>
      <family val="2"/>
      <scheme val="minor"/>
    </font>
    <font>
      <sz val="12"/>
      <color theme="0"/>
      <name val="Times New Roman"/>
      <family val="1"/>
    </font>
    <font>
      <b/>
      <sz val="10"/>
      <color theme="1"/>
      <name val="Times New Roman"/>
      <family val="1"/>
    </font>
    <font>
      <b/>
      <sz val="15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indent="2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right" vertical="center"/>
    </xf>
    <xf numFmtId="2" fontId="1" fillId="2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/>
    <xf numFmtId="2" fontId="12" fillId="0" borderId="0" xfId="0" applyNumberFormat="1" applyFont="1"/>
    <xf numFmtId="2" fontId="12" fillId="2" borderId="0" xfId="0" applyNumberFormat="1" applyFont="1" applyFill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/>
    <xf numFmtId="2" fontId="11" fillId="0" borderId="1" xfId="0" applyNumberFormat="1" applyFont="1" applyBorder="1"/>
    <xf numFmtId="2" fontId="0" fillId="0" borderId="1" xfId="0" applyNumberFormat="1" applyBorder="1"/>
    <xf numFmtId="0" fontId="14" fillId="0" borderId="1" xfId="0" applyFont="1" applyBorder="1" applyAlignment="1">
      <alignment horizontal="right" vertical="center"/>
    </xf>
    <xf numFmtId="164" fontId="14" fillId="0" borderId="1" xfId="0" applyNumberFormat="1" applyFont="1" applyBorder="1"/>
    <xf numFmtId="164" fontId="1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9" fontId="12" fillId="0" borderId="0" xfId="1" applyFont="1" applyAlignment="1">
      <alignment horizontal="center" vertical="center"/>
    </xf>
    <xf numFmtId="9" fontId="12" fillId="2" borderId="0" xfId="1" applyFont="1" applyFill="1" applyAlignment="1">
      <alignment horizontal="center" vertical="center"/>
    </xf>
    <xf numFmtId="9" fontId="12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9" fillId="0" borderId="1" xfId="0" applyFont="1" applyBorder="1" applyAlignment="1">
      <alignment horizontal="right" vertical="center"/>
    </xf>
    <xf numFmtId="43" fontId="19" fillId="0" borderId="1" xfId="2" applyFont="1" applyBorder="1"/>
    <xf numFmtId="43" fontId="1" fillId="2" borderId="0" xfId="2" applyFont="1" applyFill="1" applyAlignment="1">
      <alignment horizontal="center" vertical="center"/>
    </xf>
    <xf numFmtId="43" fontId="1" fillId="0" borderId="0" xfId="2" applyFont="1" applyAlignment="1">
      <alignment horizontal="center" vertical="center"/>
    </xf>
    <xf numFmtId="43" fontId="1" fillId="2" borderId="0" xfId="2" applyFont="1" applyFill="1" applyAlignment="1">
      <alignment horizontal="right" vertical="center"/>
    </xf>
    <xf numFmtId="43" fontId="1" fillId="0" borderId="0" xfId="2" applyFont="1"/>
    <xf numFmtId="2" fontId="19" fillId="0" borderId="1" xfId="0" applyNumberFormat="1" applyFont="1" applyBorder="1" applyAlignment="1">
      <alignment horizontal="right"/>
    </xf>
    <xf numFmtId="164" fontId="19" fillId="0" borderId="1" xfId="0" applyNumberFormat="1" applyFont="1" applyBorder="1" applyAlignment="1">
      <alignment horizontal="right"/>
    </xf>
    <xf numFmtId="2" fontId="1" fillId="2" borderId="0" xfId="0" applyNumberFormat="1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2" fontId="1" fillId="0" borderId="1" xfId="0" applyNumberFormat="1" applyFont="1" applyBorder="1" applyAlignment="1">
      <alignment horizontal="right" vertical="center"/>
    </xf>
    <xf numFmtId="43" fontId="1" fillId="0" borderId="1" xfId="2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 vertical="center" indent="1"/>
    </xf>
    <xf numFmtId="0" fontId="1" fillId="2" borderId="0" xfId="0" applyFont="1" applyFill="1" applyAlignment="1">
      <alignment horizontal="right" vertical="center" indent="1"/>
    </xf>
    <xf numFmtId="0" fontId="1" fillId="0" borderId="0" xfId="0" applyFont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1" xfId="0" applyFont="1" applyBorder="1" applyAlignment="1">
      <alignment horizontal="right" vertical="center" indent="1"/>
    </xf>
    <xf numFmtId="1" fontId="3" fillId="0" borderId="2" xfId="0" applyNumberFormat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A495A-0106-5749-B63C-29556446C241}">
  <dimension ref="A1:A15"/>
  <sheetViews>
    <sheetView tabSelected="1" workbookViewId="0"/>
  </sheetViews>
  <sheetFormatPr baseColWidth="10" defaultRowHeight="29" x14ac:dyDescent="0.35"/>
  <cols>
    <col min="1" max="1" width="185.33203125" style="16" customWidth="1"/>
    <col min="2" max="16384" width="10.83203125" style="16"/>
  </cols>
  <sheetData>
    <row r="1" spans="1:1" x14ac:dyDescent="0.35">
      <c r="A1" s="15" t="s">
        <v>27</v>
      </c>
    </row>
    <row r="2" spans="1:1" x14ac:dyDescent="0.35">
      <c r="A2" s="15"/>
    </row>
    <row r="3" spans="1:1" x14ac:dyDescent="0.35">
      <c r="A3" s="17" t="s">
        <v>28</v>
      </c>
    </row>
    <row r="4" spans="1:1" x14ac:dyDescent="0.35">
      <c r="A4" s="17"/>
    </row>
    <row r="5" spans="1:1" x14ac:dyDescent="0.35">
      <c r="A5" s="17"/>
    </row>
    <row r="6" spans="1:1" ht="32" x14ac:dyDescent="0.35">
      <c r="A6" s="18" t="s">
        <v>398</v>
      </c>
    </row>
    <row r="7" spans="1:1" ht="32" x14ac:dyDescent="0.35">
      <c r="A7" s="19"/>
    </row>
    <row r="8" spans="1:1" ht="32" x14ac:dyDescent="0.35">
      <c r="A8" s="19"/>
    </row>
    <row r="9" spans="1:1" ht="32" x14ac:dyDescent="0.35">
      <c r="A9" s="19" t="s">
        <v>31</v>
      </c>
    </row>
    <row r="10" spans="1:1" ht="32" x14ac:dyDescent="0.35">
      <c r="A10" s="19" t="s">
        <v>32</v>
      </c>
    </row>
    <row r="11" spans="1:1" x14ac:dyDescent="0.35">
      <c r="A11" s="20"/>
    </row>
    <row r="12" spans="1:1" ht="32" x14ac:dyDescent="0.35">
      <c r="A12" s="21" t="s">
        <v>33</v>
      </c>
    </row>
    <row r="13" spans="1:1" x14ac:dyDescent="0.35">
      <c r="A13" s="22" t="s">
        <v>29</v>
      </c>
    </row>
    <row r="14" spans="1:1" x14ac:dyDescent="0.35">
      <c r="A14" s="22" t="s">
        <v>30</v>
      </c>
    </row>
    <row r="15" spans="1:1" x14ac:dyDescent="0.35">
      <c r="A15" s="23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CF06A-7A30-E944-8E88-352C325111D4}">
  <dimension ref="A1:N201"/>
  <sheetViews>
    <sheetView zoomScaleNormal="100" workbookViewId="0">
      <selection activeCell="I200" sqref="I200"/>
    </sheetView>
  </sheetViews>
  <sheetFormatPr baseColWidth="10" defaultRowHeight="16" x14ac:dyDescent="0.2"/>
  <cols>
    <col min="1" max="1" width="4.33203125" style="2" customWidth="1"/>
    <col min="2" max="2" width="4.33203125" style="2" bestFit="1" customWidth="1"/>
    <col min="3" max="3" width="44.6640625" style="27" bestFit="1" customWidth="1"/>
    <col min="4" max="4" width="14.1640625" style="2" bestFit="1" customWidth="1"/>
    <col min="5" max="5" width="12.1640625" style="34" bestFit="1" customWidth="1"/>
    <col min="6" max="6" width="15.33203125" style="34" bestFit="1" customWidth="1"/>
    <col min="7" max="8" width="10.1640625" style="34" bestFit="1" customWidth="1"/>
    <col min="9" max="9" width="13.5" style="93" customWidth="1"/>
    <col min="10" max="13" width="10.1640625" style="35" bestFit="1" customWidth="1"/>
    <col min="14" max="14" width="21.1640625" style="34" bestFit="1" customWidth="1"/>
    <col min="15" max="16384" width="10.83203125" style="1"/>
  </cols>
  <sheetData>
    <row r="1" spans="1:14" customFormat="1" ht="19" customHeight="1" x14ac:dyDescent="0.2">
      <c r="A1" s="59" t="s">
        <v>397</v>
      </c>
      <c r="B1" s="60"/>
      <c r="C1" s="27"/>
      <c r="D1" s="44"/>
      <c r="E1" s="45"/>
      <c r="F1" s="45"/>
      <c r="G1" s="45"/>
      <c r="H1" s="45"/>
      <c r="I1" s="91"/>
      <c r="J1" s="46"/>
      <c r="K1" s="46"/>
      <c r="L1" s="46"/>
      <c r="M1" s="46"/>
      <c r="N1" s="47"/>
    </row>
    <row r="2" spans="1:14" ht="19" customHeight="1" x14ac:dyDescent="0.2">
      <c r="A2" s="76"/>
      <c r="B2" s="76"/>
      <c r="C2" s="76"/>
      <c r="D2" s="81" t="s">
        <v>381</v>
      </c>
      <c r="E2" s="80" t="s">
        <v>17</v>
      </c>
      <c r="F2" s="80"/>
      <c r="G2" s="80"/>
      <c r="H2" s="80"/>
      <c r="I2" s="81" t="s">
        <v>380</v>
      </c>
      <c r="J2" s="80" t="s">
        <v>385</v>
      </c>
      <c r="K2" s="80"/>
      <c r="L2" s="80"/>
      <c r="M2" s="80"/>
      <c r="N2" s="78" t="s">
        <v>383</v>
      </c>
    </row>
    <row r="3" spans="1:14" ht="38" customHeight="1" x14ac:dyDescent="0.2">
      <c r="A3" s="77"/>
      <c r="B3" s="77"/>
      <c r="C3" s="77"/>
      <c r="D3" s="83"/>
      <c r="E3" s="38" t="s">
        <v>18</v>
      </c>
      <c r="F3" s="38" t="s">
        <v>19</v>
      </c>
      <c r="G3" s="38" t="s">
        <v>20</v>
      </c>
      <c r="H3" s="38" t="s">
        <v>21</v>
      </c>
      <c r="I3" s="82"/>
      <c r="J3" s="38" t="s">
        <v>18</v>
      </c>
      <c r="K3" s="38" t="s">
        <v>19</v>
      </c>
      <c r="L3" s="38" t="s">
        <v>20</v>
      </c>
      <c r="M3" s="38" t="s">
        <v>21</v>
      </c>
      <c r="N3" s="79"/>
    </row>
    <row r="4" spans="1:14" x14ac:dyDescent="0.2">
      <c r="A4" s="10">
        <v>1</v>
      </c>
      <c r="B4" s="10"/>
      <c r="C4" s="28" t="s">
        <v>24</v>
      </c>
      <c r="D4" s="13"/>
      <c r="E4" s="31"/>
      <c r="F4" s="31"/>
      <c r="G4" s="31"/>
      <c r="H4" s="31"/>
      <c r="I4" s="92"/>
      <c r="J4" s="36"/>
      <c r="K4" s="36"/>
      <c r="L4" s="36"/>
      <c r="M4" s="36"/>
      <c r="N4" s="31"/>
    </row>
    <row r="5" spans="1:14" x14ac:dyDescent="0.2">
      <c r="B5" s="2">
        <v>1</v>
      </c>
      <c r="C5" s="24" t="s">
        <v>47</v>
      </c>
      <c r="D5" s="4" t="s">
        <v>23</v>
      </c>
      <c r="E5" s="32" t="s">
        <v>25</v>
      </c>
      <c r="F5" s="32" t="s">
        <v>25</v>
      </c>
      <c r="G5" s="32" t="s">
        <v>25</v>
      </c>
      <c r="H5" s="32">
        <v>3.9</v>
      </c>
      <c r="I5" s="93">
        <v>406</v>
      </c>
      <c r="J5" s="55" t="s">
        <v>25</v>
      </c>
      <c r="K5" s="55" t="s">
        <v>25</v>
      </c>
      <c r="L5" s="55" t="s">
        <v>25</v>
      </c>
      <c r="M5" s="55">
        <v>1</v>
      </c>
      <c r="N5" s="32">
        <v>1.7271442369508599E-2</v>
      </c>
    </row>
    <row r="6" spans="1:14" x14ac:dyDescent="0.2">
      <c r="B6" s="2">
        <v>2</v>
      </c>
      <c r="C6" s="24" t="s">
        <v>48</v>
      </c>
      <c r="D6" s="4" t="s">
        <v>26</v>
      </c>
      <c r="E6" s="32" t="s">
        <v>25</v>
      </c>
      <c r="F6" s="32" t="s">
        <v>25</v>
      </c>
      <c r="G6" s="32" t="s">
        <v>25</v>
      </c>
      <c r="H6" s="32">
        <v>4.9000000000000004</v>
      </c>
      <c r="I6" s="93">
        <v>398</v>
      </c>
      <c r="J6" s="55" t="s">
        <v>25</v>
      </c>
      <c r="K6" s="55" t="s">
        <v>25</v>
      </c>
      <c r="L6" s="55" t="s">
        <v>25</v>
      </c>
      <c r="M6" s="55">
        <v>1</v>
      </c>
      <c r="N6" s="32">
        <v>5.1854918349637496E-3</v>
      </c>
    </row>
    <row r="7" spans="1:14" x14ac:dyDescent="0.2">
      <c r="A7" s="10">
        <v>2</v>
      </c>
      <c r="B7" s="10"/>
      <c r="C7" s="28" t="s">
        <v>1</v>
      </c>
      <c r="D7" s="13"/>
      <c r="E7" s="31"/>
      <c r="F7" s="31"/>
      <c r="G7" s="31"/>
      <c r="H7" s="31"/>
      <c r="I7" s="92"/>
      <c r="J7" s="56"/>
      <c r="K7" s="56"/>
      <c r="L7" s="56"/>
      <c r="M7" s="56"/>
      <c r="N7" s="31"/>
    </row>
    <row r="8" spans="1:14" x14ac:dyDescent="0.2">
      <c r="B8" s="2">
        <v>3</v>
      </c>
      <c r="C8" s="24" t="s">
        <v>49</v>
      </c>
      <c r="D8" s="4" t="s">
        <v>35</v>
      </c>
      <c r="E8" s="32" t="s">
        <v>25</v>
      </c>
      <c r="F8" s="32" t="s">
        <v>25</v>
      </c>
      <c r="G8" s="32" t="s">
        <v>25</v>
      </c>
      <c r="H8" s="32">
        <v>0.46100000000000002</v>
      </c>
      <c r="I8" s="93">
        <v>301</v>
      </c>
      <c r="J8" s="55" t="s">
        <v>25</v>
      </c>
      <c r="K8" s="55" t="s">
        <v>25</v>
      </c>
      <c r="L8" s="55" t="s">
        <v>25</v>
      </c>
      <c r="M8" s="55">
        <v>0.94684385382059799</v>
      </c>
      <c r="N8" s="32">
        <v>-2.78516156122725E-2</v>
      </c>
    </row>
    <row r="9" spans="1:14" x14ac:dyDescent="0.2">
      <c r="B9" s="2">
        <v>4</v>
      </c>
      <c r="C9" s="24" t="s">
        <v>50</v>
      </c>
      <c r="D9" s="4" t="s">
        <v>36</v>
      </c>
      <c r="E9" s="32" t="s">
        <v>25</v>
      </c>
      <c r="F9" s="32" t="s">
        <v>25</v>
      </c>
      <c r="G9" s="32" t="s">
        <v>25</v>
      </c>
      <c r="H9" s="32">
        <v>0.313</v>
      </c>
      <c r="I9" s="93">
        <v>359</v>
      </c>
      <c r="J9" s="55" t="s">
        <v>25</v>
      </c>
      <c r="K9" s="55" t="s">
        <v>25</v>
      </c>
      <c r="L9" s="55" t="s">
        <v>25</v>
      </c>
      <c r="M9" s="55">
        <v>0.76323119777158799</v>
      </c>
      <c r="N9" s="32">
        <v>2.7525810514827699E-2</v>
      </c>
    </row>
    <row r="10" spans="1:14" x14ac:dyDescent="0.2">
      <c r="B10" s="2">
        <v>5</v>
      </c>
      <c r="C10" s="24" t="s">
        <v>51</v>
      </c>
      <c r="D10" s="4" t="s">
        <v>206</v>
      </c>
      <c r="E10" s="32" t="s">
        <v>25</v>
      </c>
      <c r="F10" s="32" t="s">
        <v>25</v>
      </c>
      <c r="G10" s="32" t="s">
        <v>25</v>
      </c>
      <c r="H10" s="32">
        <v>0.312</v>
      </c>
      <c r="I10" s="93">
        <v>303</v>
      </c>
      <c r="J10" s="55" t="s">
        <v>25</v>
      </c>
      <c r="K10" s="55" t="s">
        <v>25</v>
      </c>
      <c r="L10" s="55" t="s">
        <v>25</v>
      </c>
      <c r="M10" s="55">
        <v>0.87128712871287095</v>
      </c>
      <c r="N10" s="32">
        <v>-4.2205188329458201E-2</v>
      </c>
    </row>
    <row r="11" spans="1:14" x14ac:dyDescent="0.2">
      <c r="B11" s="2">
        <v>6</v>
      </c>
      <c r="C11" s="24" t="s">
        <v>52</v>
      </c>
      <c r="D11" s="4" t="s">
        <v>37</v>
      </c>
      <c r="E11" s="32" t="s">
        <v>25</v>
      </c>
      <c r="F11" s="32" t="s">
        <v>25</v>
      </c>
      <c r="G11" s="32" t="s">
        <v>25</v>
      </c>
      <c r="H11" s="32">
        <v>0.69299999999999995</v>
      </c>
      <c r="I11" s="93">
        <v>323</v>
      </c>
      <c r="J11" s="55" t="s">
        <v>25</v>
      </c>
      <c r="K11" s="55" t="s">
        <v>25</v>
      </c>
      <c r="L11" s="55" t="s">
        <v>25</v>
      </c>
      <c r="M11" s="55">
        <v>0.97523219814241502</v>
      </c>
      <c r="N11" s="32">
        <v>-1.8473828491995602E-2</v>
      </c>
    </row>
    <row r="12" spans="1:14" x14ac:dyDescent="0.2">
      <c r="B12" s="2">
        <v>7</v>
      </c>
      <c r="C12" s="24" t="s">
        <v>53</v>
      </c>
      <c r="D12" s="4" t="s">
        <v>38</v>
      </c>
      <c r="E12" s="32" t="s">
        <v>25</v>
      </c>
      <c r="F12" s="32" t="s">
        <v>25</v>
      </c>
      <c r="G12" s="32" t="s">
        <v>25</v>
      </c>
      <c r="H12" s="32">
        <v>0.11899999999999999</v>
      </c>
      <c r="I12" s="93">
        <v>372</v>
      </c>
      <c r="J12" s="55" t="s">
        <v>25</v>
      </c>
      <c r="K12" s="55" t="s">
        <v>25</v>
      </c>
      <c r="L12" s="55" t="s">
        <v>25</v>
      </c>
      <c r="M12" s="55">
        <v>0.99731182795698903</v>
      </c>
      <c r="N12" s="32">
        <v>2.0942929671613899E-2</v>
      </c>
    </row>
    <row r="13" spans="1:14" x14ac:dyDescent="0.2">
      <c r="B13" s="2">
        <v>8</v>
      </c>
      <c r="C13" s="24" t="s">
        <v>54</v>
      </c>
      <c r="D13" s="4" t="s">
        <v>39</v>
      </c>
      <c r="E13" s="32" t="s">
        <v>25</v>
      </c>
      <c r="F13" s="32" t="s">
        <v>25</v>
      </c>
      <c r="G13" s="32" t="s">
        <v>25</v>
      </c>
      <c r="H13" s="32">
        <v>1.1599999999999999</v>
      </c>
      <c r="I13" s="93">
        <v>352</v>
      </c>
      <c r="J13" s="55" t="s">
        <v>25</v>
      </c>
      <c r="K13" s="55" t="s">
        <v>25</v>
      </c>
      <c r="L13" s="55" t="s">
        <v>25</v>
      </c>
      <c r="M13" s="55">
        <v>0.86363636363636398</v>
      </c>
      <c r="N13" s="32">
        <v>-5.27425710069628E-2</v>
      </c>
    </row>
    <row r="14" spans="1:14" x14ac:dyDescent="0.2">
      <c r="A14" s="10">
        <v>3</v>
      </c>
      <c r="B14" s="10"/>
      <c r="C14" s="28" t="s">
        <v>2</v>
      </c>
      <c r="D14" s="13"/>
      <c r="E14" s="31"/>
      <c r="F14" s="31"/>
      <c r="G14" s="31"/>
      <c r="H14" s="31"/>
      <c r="I14" s="92"/>
      <c r="J14" s="56"/>
      <c r="K14" s="56"/>
      <c r="L14" s="56"/>
      <c r="M14" s="56"/>
      <c r="N14" s="31"/>
    </row>
    <row r="15" spans="1:14" x14ac:dyDescent="0.2">
      <c r="B15" s="2">
        <v>9</v>
      </c>
      <c r="C15" s="24" t="s">
        <v>55</v>
      </c>
      <c r="D15" s="4" t="s">
        <v>40</v>
      </c>
      <c r="E15" s="32" t="s">
        <v>25</v>
      </c>
      <c r="F15" s="32" t="s">
        <v>25</v>
      </c>
      <c r="G15" s="32" t="s">
        <v>25</v>
      </c>
      <c r="H15" s="32">
        <v>1.29</v>
      </c>
      <c r="I15" s="93">
        <v>398</v>
      </c>
      <c r="J15" s="55" t="s">
        <v>25</v>
      </c>
      <c r="K15" s="55" t="s">
        <v>25</v>
      </c>
      <c r="L15" s="55" t="s">
        <v>25</v>
      </c>
      <c r="M15" s="55">
        <v>0.72110552763819102</v>
      </c>
      <c r="N15" s="32">
        <v>-7.10622747832551E-3</v>
      </c>
    </row>
    <row r="16" spans="1:14" x14ac:dyDescent="0.2">
      <c r="B16" s="2">
        <v>10</v>
      </c>
      <c r="C16" s="24" t="s">
        <v>56</v>
      </c>
      <c r="D16" s="4" t="s">
        <v>41</v>
      </c>
      <c r="E16" s="32" t="s">
        <v>25</v>
      </c>
      <c r="F16" s="32" t="s">
        <v>25</v>
      </c>
      <c r="G16" s="32" t="s">
        <v>25</v>
      </c>
      <c r="H16" s="32">
        <v>0.34</v>
      </c>
      <c r="I16" s="93">
        <v>436</v>
      </c>
      <c r="J16" s="55" t="s">
        <v>25</v>
      </c>
      <c r="K16" s="55" t="s">
        <v>25</v>
      </c>
      <c r="L16" s="55" t="s">
        <v>25</v>
      </c>
      <c r="M16" s="55">
        <v>0.57568807339449501</v>
      </c>
      <c r="N16" s="32">
        <v>-1.8957060162109701E-3</v>
      </c>
    </row>
    <row r="17" spans="1:14" x14ac:dyDescent="0.2">
      <c r="B17" s="2">
        <v>11</v>
      </c>
      <c r="C17" s="24" t="s">
        <v>57</v>
      </c>
      <c r="D17" s="4" t="s">
        <v>42</v>
      </c>
      <c r="E17" s="32" t="s">
        <v>25</v>
      </c>
      <c r="F17" s="32" t="s">
        <v>25</v>
      </c>
      <c r="G17" s="32" t="s">
        <v>25</v>
      </c>
      <c r="H17" s="32">
        <v>2.79</v>
      </c>
      <c r="I17" s="93">
        <v>405</v>
      </c>
      <c r="J17" s="55" t="s">
        <v>25</v>
      </c>
      <c r="K17" s="55" t="s">
        <v>25</v>
      </c>
      <c r="L17" s="55" t="s">
        <v>25</v>
      </c>
      <c r="M17" s="55">
        <v>0.79506172839506195</v>
      </c>
      <c r="N17" s="32">
        <v>-4.3265093144761501E-3</v>
      </c>
    </row>
    <row r="18" spans="1:14" x14ac:dyDescent="0.2">
      <c r="B18" s="2">
        <v>12</v>
      </c>
      <c r="C18" s="24" t="s">
        <v>58</v>
      </c>
      <c r="D18" s="4" t="s">
        <v>43</v>
      </c>
      <c r="E18" s="32" t="s">
        <v>25</v>
      </c>
      <c r="F18" s="32" t="s">
        <v>25</v>
      </c>
      <c r="G18" s="32" t="s">
        <v>25</v>
      </c>
      <c r="H18" s="32">
        <v>15.67</v>
      </c>
      <c r="I18" s="93">
        <v>391</v>
      </c>
      <c r="J18" s="55" t="s">
        <v>25</v>
      </c>
      <c r="K18" s="55" t="s">
        <v>25</v>
      </c>
      <c r="L18" s="55" t="s">
        <v>25</v>
      </c>
      <c r="M18" s="55">
        <v>0.68030690537084404</v>
      </c>
      <c r="N18" s="32">
        <v>8.1527235994598695E-3</v>
      </c>
    </row>
    <row r="19" spans="1:14" x14ac:dyDescent="0.2">
      <c r="B19" s="2">
        <v>13</v>
      </c>
      <c r="C19" s="24" t="s">
        <v>59</v>
      </c>
      <c r="D19" s="4" t="s">
        <v>44</v>
      </c>
      <c r="E19" s="32" t="s">
        <v>25</v>
      </c>
      <c r="F19" s="32" t="s">
        <v>25</v>
      </c>
      <c r="G19" s="32" t="s">
        <v>25</v>
      </c>
      <c r="H19" s="32">
        <v>1.75</v>
      </c>
      <c r="I19" s="93">
        <v>418</v>
      </c>
      <c r="J19" s="55" t="s">
        <v>25</v>
      </c>
      <c r="K19" s="55" t="s">
        <v>25</v>
      </c>
      <c r="L19" s="55" t="s">
        <v>25</v>
      </c>
      <c r="M19" s="55">
        <v>0.77272727272727304</v>
      </c>
      <c r="N19" s="32">
        <v>6.7149772427094702E-3</v>
      </c>
    </row>
    <row r="20" spans="1:14" x14ac:dyDescent="0.2">
      <c r="B20" s="2">
        <v>14</v>
      </c>
      <c r="C20" s="24" t="s">
        <v>60</v>
      </c>
      <c r="D20" s="4" t="s">
        <v>45</v>
      </c>
      <c r="E20" s="32" t="s">
        <v>25</v>
      </c>
      <c r="F20" s="32" t="s">
        <v>25</v>
      </c>
      <c r="G20" s="32">
        <v>10</v>
      </c>
      <c r="H20" s="32" t="s">
        <v>25</v>
      </c>
      <c r="I20" s="93">
        <v>419</v>
      </c>
      <c r="J20" s="55" t="s">
        <v>25</v>
      </c>
      <c r="K20" s="55" t="s">
        <v>25</v>
      </c>
      <c r="L20" s="55">
        <v>0.73985680190930803</v>
      </c>
      <c r="M20" s="55" t="s">
        <v>25</v>
      </c>
      <c r="N20" s="32">
        <v>-1.79496846362295E-2</v>
      </c>
    </row>
    <row r="21" spans="1:14" x14ac:dyDescent="0.2">
      <c r="B21" s="2">
        <v>15</v>
      </c>
      <c r="C21" s="24" t="s">
        <v>61</v>
      </c>
      <c r="D21" s="4" t="s">
        <v>46</v>
      </c>
      <c r="E21" s="32" t="s">
        <v>25</v>
      </c>
      <c r="F21" s="32" t="s">
        <v>25</v>
      </c>
      <c r="G21" s="32">
        <v>10</v>
      </c>
      <c r="H21" s="32" t="s">
        <v>25</v>
      </c>
      <c r="I21" s="93">
        <v>420</v>
      </c>
      <c r="J21" s="55" t="s">
        <v>25</v>
      </c>
      <c r="K21" s="55" t="s">
        <v>25</v>
      </c>
      <c r="L21" s="55">
        <v>1</v>
      </c>
      <c r="M21" s="55" t="s">
        <v>25</v>
      </c>
      <c r="N21" s="32">
        <v>3.9040133511312699E-3</v>
      </c>
    </row>
    <row r="22" spans="1:14" x14ac:dyDescent="0.2">
      <c r="B22" s="2">
        <v>16</v>
      </c>
      <c r="C22" s="24" t="s">
        <v>62</v>
      </c>
      <c r="D22" s="4" t="s">
        <v>207</v>
      </c>
      <c r="E22" s="32" t="s">
        <v>25</v>
      </c>
      <c r="F22" s="32" t="s">
        <v>25</v>
      </c>
      <c r="G22" s="32" t="s">
        <v>25</v>
      </c>
      <c r="H22" s="32">
        <v>4.59</v>
      </c>
      <c r="I22" s="93">
        <v>436</v>
      </c>
      <c r="J22" s="55" t="s">
        <v>25</v>
      </c>
      <c r="K22" s="55" t="s">
        <v>25</v>
      </c>
      <c r="L22" s="55" t="s">
        <v>25</v>
      </c>
      <c r="M22" s="55">
        <v>1</v>
      </c>
      <c r="N22" s="32">
        <v>-5.1225519538597303E-2</v>
      </c>
    </row>
    <row r="23" spans="1:14" x14ac:dyDescent="0.2">
      <c r="B23" s="2">
        <v>17</v>
      </c>
      <c r="C23" s="24" t="s">
        <v>63</v>
      </c>
      <c r="D23" s="4" t="s">
        <v>208</v>
      </c>
      <c r="E23" s="32" t="s">
        <v>25</v>
      </c>
      <c r="F23" s="32" t="s">
        <v>25</v>
      </c>
      <c r="G23" s="32" t="s">
        <v>25</v>
      </c>
      <c r="H23" s="32">
        <v>12.6</v>
      </c>
      <c r="I23" s="93">
        <v>431</v>
      </c>
      <c r="J23" s="55" t="s">
        <v>25</v>
      </c>
      <c r="K23" s="55" t="s">
        <v>25</v>
      </c>
      <c r="L23" s="55" t="s">
        <v>25</v>
      </c>
      <c r="M23" s="55">
        <v>1</v>
      </c>
      <c r="N23" s="32">
        <v>-2.41570478229368E-2</v>
      </c>
    </row>
    <row r="24" spans="1:14" x14ac:dyDescent="0.2">
      <c r="B24" s="2">
        <v>18</v>
      </c>
      <c r="C24" s="24" t="s">
        <v>64</v>
      </c>
      <c r="D24" s="4" t="s">
        <v>210</v>
      </c>
      <c r="E24" s="32" t="s">
        <v>25</v>
      </c>
      <c r="F24" s="32" t="s">
        <v>25</v>
      </c>
      <c r="G24" s="32" t="s">
        <v>25</v>
      </c>
      <c r="H24" s="32">
        <v>7.02</v>
      </c>
      <c r="I24" s="93">
        <v>377</v>
      </c>
      <c r="J24" s="55" t="s">
        <v>25</v>
      </c>
      <c r="K24" s="55" t="s">
        <v>25</v>
      </c>
      <c r="L24" s="55" t="s">
        <v>25</v>
      </c>
      <c r="M24" s="55">
        <v>0.98143236074270601</v>
      </c>
      <c r="N24" s="32">
        <v>-1.6204744042778101E-2</v>
      </c>
    </row>
    <row r="25" spans="1:14" x14ac:dyDescent="0.2">
      <c r="B25" s="2">
        <v>19</v>
      </c>
      <c r="C25" s="24" t="s">
        <v>65</v>
      </c>
      <c r="D25" s="4" t="s">
        <v>209</v>
      </c>
      <c r="E25" s="32" t="s">
        <v>25</v>
      </c>
      <c r="F25" s="32" t="s">
        <v>25</v>
      </c>
      <c r="G25" s="32" t="s">
        <v>25</v>
      </c>
      <c r="H25" s="32">
        <v>111.22</v>
      </c>
      <c r="I25" s="93">
        <v>407</v>
      </c>
      <c r="J25" s="55" t="s">
        <v>25</v>
      </c>
      <c r="K25" s="55" t="s">
        <v>25</v>
      </c>
      <c r="L25" s="55" t="s">
        <v>25</v>
      </c>
      <c r="M25" s="55">
        <v>0.89926289926289904</v>
      </c>
      <c r="N25" s="32">
        <v>-4.0339650808546299E-3</v>
      </c>
    </row>
    <row r="26" spans="1:14" x14ac:dyDescent="0.2">
      <c r="A26" s="10">
        <v>4</v>
      </c>
      <c r="B26" s="10"/>
      <c r="C26" s="28" t="s">
        <v>3</v>
      </c>
      <c r="D26" s="13"/>
      <c r="E26" s="31"/>
      <c r="F26" s="31"/>
      <c r="G26" s="31"/>
      <c r="H26" s="31"/>
      <c r="I26" s="92"/>
      <c r="J26" s="56"/>
      <c r="K26" s="56"/>
      <c r="L26" s="56"/>
      <c r="M26" s="56"/>
      <c r="N26" s="31"/>
    </row>
    <row r="27" spans="1:14" x14ac:dyDescent="0.2">
      <c r="B27" s="2">
        <v>20</v>
      </c>
      <c r="C27" s="24" t="s">
        <v>66</v>
      </c>
      <c r="D27" s="4" t="s">
        <v>211</v>
      </c>
      <c r="E27" s="32" t="s">
        <v>25</v>
      </c>
      <c r="F27" s="32" t="s">
        <v>25</v>
      </c>
      <c r="G27" s="32">
        <v>0.4</v>
      </c>
      <c r="H27" s="32">
        <v>0.2</v>
      </c>
      <c r="I27" s="93">
        <v>891</v>
      </c>
      <c r="J27" s="55" t="s">
        <v>25</v>
      </c>
      <c r="K27" s="55" t="s">
        <v>25</v>
      </c>
      <c r="L27" s="55">
        <v>0.91885441527446299</v>
      </c>
      <c r="M27" s="55">
        <v>0.96610169491525399</v>
      </c>
      <c r="N27" s="32">
        <v>1.18762841053373E-2</v>
      </c>
    </row>
    <row r="28" spans="1:14" x14ac:dyDescent="0.2">
      <c r="A28" s="10">
        <v>5</v>
      </c>
      <c r="B28" s="10"/>
      <c r="C28" s="28" t="s">
        <v>4</v>
      </c>
      <c r="D28" s="13"/>
      <c r="E28" s="31"/>
      <c r="F28" s="31"/>
      <c r="G28" s="31"/>
      <c r="H28" s="31"/>
      <c r="I28" s="92"/>
      <c r="J28" s="56"/>
      <c r="K28" s="56"/>
      <c r="L28" s="56"/>
      <c r="M28" s="56"/>
      <c r="N28" s="31"/>
    </row>
    <row r="29" spans="1:14" x14ac:dyDescent="0.2">
      <c r="B29" s="2">
        <v>21</v>
      </c>
      <c r="C29" s="24" t="s">
        <v>67</v>
      </c>
      <c r="D29" s="4" t="s">
        <v>212</v>
      </c>
      <c r="E29" s="32" t="s">
        <v>25</v>
      </c>
      <c r="F29" s="32" t="s">
        <v>25</v>
      </c>
      <c r="G29" s="32">
        <v>0.1</v>
      </c>
      <c r="H29" s="32">
        <v>0.1</v>
      </c>
      <c r="I29" s="93">
        <v>779</v>
      </c>
      <c r="J29" s="55" t="s">
        <v>25</v>
      </c>
      <c r="K29" s="55" t="s">
        <v>25</v>
      </c>
      <c r="L29" s="55">
        <v>0.50276243093922701</v>
      </c>
      <c r="M29" s="55">
        <v>0.57007125890736299</v>
      </c>
      <c r="N29" s="32">
        <v>-7.8249826014296104E-3</v>
      </c>
    </row>
    <row r="30" spans="1:14" x14ac:dyDescent="0.2">
      <c r="B30" s="2">
        <v>22</v>
      </c>
      <c r="C30" s="24" t="s">
        <v>68</v>
      </c>
      <c r="D30" s="4" t="s">
        <v>213</v>
      </c>
      <c r="E30" s="32" t="s">
        <v>25</v>
      </c>
      <c r="F30" s="32" t="s">
        <v>25</v>
      </c>
      <c r="G30" s="32">
        <v>0.1</v>
      </c>
      <c r="H30" s="32">
        <v>0.11</v>
      </c>
      <c r="I30" s="93">
        <v>772</v>
      </c>
      <c r="J30" s="55" t="s">
        <v>25</v>
      </c>
      <c r="K30" s="55" t="s">
        <v>25</v>
      </c>
      <c r="L30" s="55">
        <v>0.93370165745856304</v>
      </c>
      <c r="M30" s="55">
        <v>0.87317073170731696</v>
      </c>
      <c r="N30" s="32">
        <v>-4.21342334796991E-2</v>
      </c>
    </row>
    <row r="31" spans="1:14" x14ac:dyDescent="0.2">
      <c r="B31" s="2">
        <v>23</v>
      </c>
      <c r="C31" s="24" t="s">
        <v>69</v>
      </c>
      <c r="D31" s="4" t="s">
        <v>214</v>
      </c>
      <c r="E31" s="32" t="s">
        <v>25</v>
      </c>
      <c r="F31" s="32" t="s">
        <v>25</v>
      </c>
      <c r="G31" s="32">
        <v>0.1</v>
      </c>
      <c r="H31" s="32">
        <v>0.8</v>
      </c>
      <c r="I31" s="93">
        <v>777</v>
      </c>
      <c r="J31" s="55" t="s">
        <v>25</v>
      </c>
      <c r="K31" s="55" t="s">
        <v>25</v>
      </c>
      <c r="L31" s="55">
        <v>0.79834254143646399</v>
      </c>
      <c r="M31" s="55">
        <v>0.88333333333333297</v>
      </c>
      <c r="N31" s="32">
        <v>2.6164613910545899E-2</v>
      </c>
    </row>
    <row r="32" spans="1:14" x14ac:dyDescent="0.2">
      <c r="B32" s="2">
        <v>24</v>
      </c>
      <c r="C32" s="24" t="s">
        <v>70</v>
      </c>
      <c r="D32" s="4" t="s">
        <v>215</v>
      </c>
      <c r="E32" s="32" t="s">
        <v>25</v>
      </c>
      <c r="F32" s="32" t="s">
        <v>25</v>
      </c>
      <c r="G32" s="32">
        <v>0.1</v>
      </c>
      <c r="H32" s="32">
        <v>0.05</v>
      </c>
      <c r="I32" s="93">
        <v>779</v>
      </c>
      <c r="J32" s="55" t="s">
        <v>25</v>
      </c>
      <c r="K32" s="55" t="s">
        <v>25</v>
      </c>
      <c r="L32" s="55">
        <v>0.40607734806629803</v>
      </c>
      <c r="M32" s="55">
        <v>0.86223277909738705</v>
      </c>
      <c r="N32" s="32">
        <v>6.7906748723333098E-3</v>
      </c>
    </row>
    <row r="33" spans="1:14" x14ac:dyDescent="0.2">
      <c r="B33" s="2">
        <v>25</v>
      </c>
      <c r="C33" s="24" t="s">
        <v>71</v>
      </c>
      <c r="D33" s="4" t="s">
        <v>216</v>
      </c>
      <c r="E33" s="32" t="s">
        <v>25</v>
      </c>
      <c r="F33" s="32" t="s">
        <v>25</v>
      </c>
      <c r="G33" s="32">
        <v>0.1</v>
      </c>
      <c r="H33" s="32">
        <v>0.16</v>
      </c>
      <c r="I33" s="93">
        <v>781</v>
      </c>
      <c r="J33" s="55" t="s">
        <v>25</v>
      </c>
      <c r="K33" s="55" t="s">
        <v>25</v>
      </c>
      <c r="L33" s="55">
        <v>0.91712707182320397</v>
      </c>
      <c r="M33" s="55">
        <v>0.90952380952380996</v>
      </c>
      <c r="N33" s="32">
        <v>-2.70912036480674E-2</v>
      </c>
    </row>
    <row r="34" spans="1:14" x14ac:dyDescent="0.2">
      <c r="A34" s="10">
        <v>6</v>
      </c>
      <c r="B34" s="10"/>
      <c r="C34" s="28" t="s">
        <v>5</v>
      </c>
      <c r="D34" s="13"/>
      <c r="E34" s="31"/>
      <c r="F34" s="31"/>
      <c r="G34" s="31"/>
      <c r="H34" s="31"/>
      <c r="I34" s="92"/>
      <c r="J34" s="56"/>
      <c r="K34" s="56"/>
      <c r="L34" s="56"/>
      <c r="M34" s="56"/>
      <c r="N34" s="31"/>
    </row>
    <row r="35" spans="1:14" x14ac:dyDescent="0.2">
      <c r="B35" s="2">
        <v>26</v>
      </c>
      <c r="C35" s="24" t="s">
        <v>73</v>
      </c>
      <c r="D35" s="4" t="s">
        <v>218</v>
      </c>
      <c r="E35" s="32" t="s">
        <v>25</v>
      </c>
      <c r="F35" s="32" t="s">
        <v>25</v>
      </c>
      <c r="G35" s="32">
        <v>4.1000000000000002E-2</v>
      </c>
      <c r="H35" s="32">
        <v>2.1999999999999999E-2</v>
      </c>
      <c r="I35" s="94">
        <v>1616</v>
      </c>
      <c r="J35" s="55" t="s">
        <v>25</v>
      </c>
      <c r="K35" s="55" t="s">
        <v>25</v>
      </c>
      <c r="L35" s="55">
        <v>0.56132075471698095</v>
      </c>
      <c r="M35" s="55">
        <v>0.80931263858093105</v>
      </c>
      <c r="N35" s="32">
        <v>-8.0723714949218501E-3</v>
      </c>
    </row>
    <row r="36" spans="1:14" x14ac:dyDescent="0.2">
      <c r="B36" s="2">
        <v>27</v>
      </c>
      <c r="C36" s="24" t="s">
        <v>74</v>
      </c>
      <c r="D36" s="4" t="s">
        <v>219</v>
      </c>
      <c r="E36" s="32" t="s">
        <v>25</v>
      </c>
      <c r="F36" s="32" t="s">
        <v>25</v>
      </c>
      <c r="G36" s="32">
        <v>1.19</v>
      </c>
      <c r="H36" s="32">
        <v>1.1599999999999999</v>
      </c>
      <c r="I36" s="93">
        <v>875</v>
      </c>
      <c r="J36" s="55" t="s">
        <v>25</v>
      </c>
      <c r="K36" s="55" t="s">
        <v>25</v>
      </c>
      <c r="L36" s="55">
        <v>0.61592505854800905</v>
      </c>
      <c r="M36" s="55">
        <v>0.58482142857142905</v>
      </c>
      <c r="N36" s="32">
        <v>-4.0743838680154298E-2</v>
      </c>
    </row>
    <row r="37" spans="1:14" x14ac:dyDescent="0.2">
      <c r="B37" s="2">
        <v>28</v>
      </c>
      <c r="C37" s="24" t="s">
        <v>75</v>
      </c>
      <c r="D37" s="4" t="s">
        <v>220</v>
      </c>
      <c r="E37" s="32" t="s">
        <v>25</v>
      </c>
      <c r="F37" s="32" t="s">
        <v>25</v>
      </c>
      <c r="G37" s="32">
        <v>0.1</v>
      </c>
      <c r="H37" s="32">
        <v>0.06</v>
      </c>
      <c r="I37" s="94">
        <v>1603</v>
      </c>
      <c r="J37" s="55" t="s">
        <v>25</v>
      </c>
      <c r="K37" s="55" t="s">
        <v>25</v>
      </c>
      <c r="L37" s="55">
        <v>0.99056603773584895</v>
      </c>
      <c r="M37" s="55">
        <v>1</v>
      </c>
      <c r="N37" s="32">
        <v>-4.2670549153189997E-2</v>
      </c>
    </row>
    <row r="38" spans="1:14" x14ac:dyDescent="0.2">
      <c r="B38" s="2">
        <v>29</v>
      </c>
      <c r="C38" s="24" t="s">
        <v>76</v>
      </c>
      <c r="D38" s="4" t="s">
        <v>379</v>
      </c>
      <c r="E38" s="32" t="s">
        <v>25</v>
      </c>
      <c r="F38" s="32" t="s">
        <v>25</v>
      </c>
      <c r="G38" s="32">
        <v>1.06</v>
      </c>
      <c r="H38" s="32">
        <v>0.99</v>
      </c>
      <c r="I38" s="94">
        <v>1879</v>
      </c>
      <c r="J38" s="55" t="s">
        <v>25</v>
      </c>
      <c r="K38" s="55" t="s">
        <v>25</v>
      </c>
      <c r="L38" s="55">
        <v>1</v>
      </c>
      <c r="M38" s="55">
        <v>1</v>
      </c>
      <c r="N38" s="32">
        <v>-2.6688026140100501E-2</v>
      </c>
    </row>
    <row r="39" spans="1:14" x14ac:dyDescent="0.2">
      <c r="B39" s="2">
        <v>30</v>
      </c>
      <c r="C39" s="24" t="s">
        <v>77</v>
      </c>
      <c r="D39" s="4" t="s">
        <v>221</v>
      </c>
      <c r="E39" s="32">
        <v>0.3</v>
      </c>
      <c r="F39" s="32">
        <v>0.3</v>
      </c>
      <c r="G39" s="32">
        <v>0.16</v>
      </c>
      <c r="H39" s="32">
        <v>0.1</v>
      </c>
      <c r="I39" s="94">
        <v>4136</v>
      </c>
      <c r="J39" s="55">
        <v>1</v>
      </c>
      <c r="K39" s="55">
        <v>0.83319362950544795</v>
      </c>
      <c r="L39" s="55">
        <v>0.926910299003322</v>
      </c>
      <c r="M39" s="55">
        <v>0.982222222222222</v>
      </c>
      <c r="N39" s="32">
        <v>2.51157988991502E-2</v>
      </c>
    </row>
    <row r="40" spans="1:14" x14ac:dyDescent="0.2">
      <c r="B40" s="2">
        <v>31</v>
      </c>
      <c r="C40" s="24" t="s">
        <v>78</v>
      </c>
      <c r="D40" s="4" t="s">
        <v>222</v>
      </c>
      <c r="E40" s="32" t="s">
        <v>25</v>
      </c>
      <c r="F40" s="32" t="s">
        <v>25</v>
      </c>
      <c r="G40" s="32">
        <v>5.6000000000000001E-2</v>
      </c>
      <c r="H40" s="32">
        <v>3.5999999999999997E-2</v>
      </c>
      <c r="I40" s="93">
        <v>875</v>
      </c>
      <c r="J40" s="55" t="s">
        <v>25</v>
      </c>
      <c r="K40" s="55" t="s">
        <v>25</v>
      </c>
      <c r="L40" s="55">
        <v>0.98113207547169801</v>
      </c>
      <c r="M40" s="55">
        <v>0.98669623059866995</v>
      </c>
      <c r="N40" s="32">
        <v>1.8101479963828899E-2</v>
      </c>
    </row>
    <row r="41" spans="1:14" x14ac:dyDescent="0.2">
      <c r="B41" s="2">
        <v>32</v>
      </c>
      <c r="C41" s="24" t="s">
        <v>79</v>
      </c>
      <c r="D41" s="4" t="s">
        <v>353</v>
      </c>
      <c r="E41" s="32" t="s">
        <v>25</v>
      </c>
      <c r="F41" s="32" t="s">
        <v>25</v>
      </c>
      <c r="G41" s="32">
        <v>4.8000000000000001E-2</v>
      </c>
      <c r="H41" s="32">
        <v>2.3E-2</v>
      </c>
      <c r="I41" s="94">
        <v>1647</v>
      </c>
      <c r="J41" s="55" t="s">
        <v>25</v>
      </c>
      <c r="K41" s="55" t="s">
        <v>25</v>
      </c>
      <c r="L41" s="55">
        <v>0.99764150943396201</v>
      </c>
      <c r="M41" s="55">
        <v>1</v>
      </c>
      <c r="N41" s="32">
        <v>-3.3488301128222998E-3</v>
      </c>
    </row>
    <row r="42" spans="1:14" x14ac:dyDescent="0.2">
      <c r="B42" s="2">
        <v>33</v>
      </c>
      <c r="C42" s="24" t="s">
        <v>80</v>
      </c>
      <c r="D42" s="4" t="s">
        <v>223</v>
      </c>
      <c r="E42" s="32">
        <v>0.14000000000000001</v>
      </c>
      <c r="F42" s="32">
        <v>0.14000000000000001</v>
      </c>
      <c r="G42" s="32">
        <v>0.12</v>
      </c>
      <c r="H42" s="32">
        <v>8.5999999999999993E-2</v>
      </c>
      <c r="I42" s="94">
        <v>1647</v>
      </c>
      <c r="J42" s="55">
        <v>0.99738219895288005</v>
      </c>
      <c r="K42" s="55">
        <v>1</v>
      </c>
      <c r="L42" s="55">
        <v>1</v>
      </c>
      <c r="M42" s="55">
        <v>1</v>
      </c>
      <c r="N42" s="32">
        <v>-3.2392329018353601E-2</v>
      </c>
    </row>
    <row r="43" spans="1:14" x14ac:dyDescent="0.2">
      <c r="B43" s="2">
        <v>34</v>
      </c>
      <c r="C43" s="24" t="s">
        <v>81</v>
      </c>
      <c r="D43" s="4" t="s">
        <v>224</v>
      </c>
      <c r="E43" s="32" t="s">
        <v>25</v>
      </c>
      <c r="F43" s="32" t="s">
        <v>25</v>
      </c>
      <c r="G43" s="32">
        <v>1.8</v>
      </c>
      <c r="H43" s="32">
        <v>1.91</v>
      </c>
      <c r="I43" s="93">
        <v>875</v>
      </c>
      <c r="J43" s="55" t="s">
        <v>25</v>
      </c>
      <c r="K43" s="55" t="s">
        <v>25</v>
      </c>
      <c r="L43" s="55">
        <v>0.85714285714285698</v>
      </c>
      <c r="M43" s="55">
        <v>0.79464285714285698</v>
      </c>
      <c r="N43" s="32">
        <v>2.7782018746489402E-3</v>
      </c>
    </row>
    <row r="44" spans="1:14" x14ac:dyDescent="0.2">
      <c r="B44" s="2">
        <v>35</v>
      </c>
      <c r="C44" s="24" t="s">
        <v>82</v>
      </c>
      <c r="D44" s="4" t="s">
        <v>225</v>
      </c>
      <c r="E44" s="32" t="s">
        <v>25</v>
      </c>
      <c r="F44" s="32" t="s">
        <v>25</v>
      </c>
      <c r="G44" s="32">
        <v>0.05</v>
      </c>
      <c r="H44" s="32">
        <v>0.13</v>
      </c>
      <c r="I44" s="93">
        <v>876</v>
      </c>
      <c r="J44" s="55" t="s">
        <v>25</v>
      </c>
      <c r="K44" s="55" t="s">
        <v>25</v>
      </c>
      <c r="L44" s="55">
        <v>0.99061032863849796</v>
      </c>
      <c r="M44" s="55">
        <v>0.78666666666666696</v>
      </c>
      <c r="N44" s="32">
        <v>-3.7749842552773603E-2</v>
      </c>
    </row>
    <row r="45" spans="1:14" x14ac:dyDescent="0.2">
      <c r="B45" s="2">
        <v>36</v>
      </c>
      <c r="C45" s="24" t="s">
        <v>83</v>
      </c>
      <c r="D45" s="4" t="s">
        <v>226</v>
      </c>
      <c r="E45" s="32" t="s">
        <v>25</v>
      </c>
      <c r="F45" s="32" t="s">
        <v>25</v>
      </c>
      <c r="G45" s="32">
        <v>0.08</v>
      </c>
      <c r="H45" s="32">
        <v>0.03</v>
      </c>
      <c r="I45" s="94">
        <v>1647</v>
      </c>
      <c r="J45" s="55" t="s">
        <v>25</v>
      </c>
      <c r="K45" s="55" t="s">
        <v>25</v>
      </c>
      <c r="L45" s="55">
        <v>0.99292452830188704</v>
      </c>
      <c r="M45" s="55">
        <v>0.99778270509977796</v>
      </c>
      <c r="N45" s="32">
        <v>7.29826065817762E-3</v>
      </c>
    </row>
    <row r="46" spans="1:14" x14ac:dyDescent="0.2">
      <c r="B46" s="2">
        <v>37</v>
      </c>
      <c r="C46" s="24" t="s">
        <v>84</v>
      </c>
      <c r="D46" s="4" t="s">
        <v>227</v>
      </c>
      <c r="E46" s="32" t="s">
        <v>25</v>
      </c>
      <c r="F46" s="32" t="s">
        <v>25</v>
      </c>
      <c r="G46" s="32">
        <v>0.12</v>
      </c>
      <c r="H46" s="32">
        <v>0.12</v>
      </c>
      <c r="I46" s="94">
        <v>1874</v>
      </c>
      <c r="J46" s="55" t="s">
        <v>25</v>
      </c>
      <c r="K46" s="55" t="s">
        <v>25</v>
      </c>
      <c r="L46" s="55">
        <v>0.90742285237698095</v>
      </c>
      <c r="M46" s="55">
        <v>0.90518518518518498</v>
      </c>
      <c r="N46" s="32">
        <v>-1.2597642149876E-2</v>
      </c>
    </row>
    <row r="47" spans="1:14" x14ac:dyDescent="0.2">
      <c r="B47" s="2">
        <v>38</v>
      </c>
      <c r="C47" s="24" t="s">
        <v>85</v>
      </c>
      <c r="D47" s="4" t="s">
        <v>228</v>
      </c>
      <c r="E47" s="32" t="s">
        <v>25</v>
      </c>
      <c r="F47" s="32" t="s">
        <v>25</v>
      </c>
      <c r="G47" s="32">
        <v>0.99</v>
      </c>
      <c r="H47" s="32">
        <v>0.8</v>
      </c>
      <c r="I47" s="94">
        <v>1604</v>
      </c>
      <c r="J47" s="55" t="s">
        <v>25</v>
      </c>
      <c r="K47" s="55" t="s">
        <v>25</v>
      </c>
      <c r="L47" s="55">
        <v>1</v>
      </c>
      <c r="M47" s="55">
        <v>1</v>
      </c>
      <c r="N47" s="32">
        <v>-1.12307400228536E-2</v>
      </c>
    </row>
    <row r="48" spans="1:14" x14ac:dyDescent="0.2">
      <c r="B48" s="2">
        <v>39</v>
      </c>
      <c r="C48" s="24" t="s">
        <v>86</v>
      </c>
      <c r="D48" s="4" t="s">
        <v>229</v>
      </c>
      <c r="E48" s="32">
        <v>0.3</v>
      </c>
      <c r="F48" s="32">
        <v>0.3</v>
      </c>
      <c r="G48" s="32">
        <v>0.25</v>
      </c>
      <c r="H48" s="32">
        <v>7.0000000000000007E-2</v>
      </c>
      <c r="I48" s="94">
        <v>4136</v>
      </c>
      <c r="J48" s="55">
        <v>0.99530075187969902</v>
      </c>
      <c r="K48" s="55">
        <v>0.97569153394802999</v>
      </c>
      <c r="L48" s="55">
        <v>1</v>
      </c>
      <c r="M48" s="55">
        <v>1</v>
      </c>
      <c r="N48" s="32">
        <v>3.7365127078313402E-2</v>
      </c>
    </row>
    <row r="49" spans="1:14" x14ac:dyDescent="0.2">
      <c r="B49" s="2">
        <v>40</v>
      </c>
      <c r="C49" s="24" t="s">
        <v>87</v>
      </c>
      <c r="D49" s="4" t="s">
        <v>230</v>
      </c>
      <c r="E49" s="32" t="s">
        <v>25</v>
      </c>
      <c r="F49" s="32" t="s">
        <v>25</v>
      </c>
      <c r="G49" s="32">
        <v>2.5</v>
      </c>
      <c r="H49" s="32">
        <v>2.34</v>
      </c>
      <c r="I49" s="93">
        <v>874</v>
      </c>
      <c r="J49" s="55" t="s">
        <v>25</v>
      </c>
      <c r="K49" s="55" t="s">
        <v>25</v>
      </c>
      <c r="L49" s="55">
        <v>0.99763593380614701</v>
      </c>
      <c r="M49" s="55">
        <v>1</v>
      </c>
      <c r="N49" s="32">
        <v>-3.0843410929481702E-2</v>
      </c>
    </row>
    <row r="50" spans="1:14" x14ac:dyDescent="0.2">
      <c r="B50" s="2">
        <v>41</v>
      </c>
      <c r="C50" s="24" t="s">
        <v>88</v>
      </c>
      <c r="D50" s="4" t="s">
        <v>231</v>
      </c>
      <c r="E50" s="32">
        <v>0.02</v>
      </c>
      <c r="F50" s="32">
        <v>0.02</v>
      </c>
      <c r="G50" s="32">
        <v>0.02</v>
      </c>
      <c r="H50" s="32">
        <v>1.7999999999999999E-2</v>
      </c>
      <c r="I50" s="94">
        <v>1630</v>
      </c>
      <c r="J50" s="55">
        <v>0.99182561307901895</v>
      </c>
      <c r="K50" s="55">
        <v>0.99226804123711299</v>
      </c>
      <c r="L50" s="55">
        <v>1</v>
      </c>
      <c r="M50" s="55">
        <v>0.99778270509977796</v>
      </c>
      <c r="N50" s="32">
        <v>-3.0810533896162499E-2</v>
      </c>
    </row>
    <row r="51" spans="1:14" x14ac:dyDescent="0.2">
      <c r="B51" s="2">
        <v>42</v>
      </c>
      <c r="C51" s="24" t="s">
        <v>89</v>
      </c>
      <c r="D51" s="4" t="s">
        <v>232</v>
      </c>
      <c r="E51" s="32" t="s">
        <v>25</v>
      </c>
      <c r="F51" s="32" t="s">
        <v>25</v>
      </c>
      <c r="G51" s="32">
        <v>0.22</v>
      </c>
      <c r="H51" s="32">
        <v>0.09</v>
      </c>
      <c r="I51" s="93">
        <v>875</v>
      </c>
      <c r="J51" s="55" t="s">
        <v>25</v>
      </c>
      <c r="K51" s="55" t="s">
        <v>25</v>
      </c>
      <c r="L51" s="55">
        <v>0.93867924528301905</v>
      </c>
      <c r="M51" s="55">
        <v>0.96452328159645195</v>
      </c>
      <c r="N51" s="32">
        <v>1.25943114026366E-2</v>
      </c>
    </row>
    <row r="52" spans="1:14" x14ac:dyDescent="0.2">
      <c r="B52" s="2">
        <v>43</v>
      </c>
      <c r="C52" s="24" t="s">
        <v>90</v>
      </c>
      <c r="D52" s="4" t="s">
        <v>234</v>
      </c>
      <c r="E52" s="32" t="s">
        <v>25</v>
      </c>
      <c r="F52" s="32" t="s">
        <v>25</v>
      </c>
      <c r="G52" s="32">
        <v>1.25</v>
      </c>
      <c r="H52" s="32">
        <v>0.26</v>
      </c>
      <c r="I52" s="93">
        <v>874</v>
      </c>
      <c r="J52" s="55" t="s">
        <v>25</v>
      </c>
      <c r="K52" s="55" t="s">
        <v>25</v>
      </c>
      <c r="L52" s="55">
        <v>0.98349056603773599</v>
      </c>
      <c r="M52" s="55">
        <v>1</v>
      </c>
      <c r="N52" s="32">
        <v>-1.5991477300366801E-2</v>
      </c>
    </row>
    <row r="53" spans="1:14" x14ac:dyDescent="0.2">
      <c r="B53" s="2">
        <v>44</v>
      </c>
      <c r="C53" s="24" t="s">
        <v>91</v>
      </c>
      <c r="D53" s="4" t="s">
        <v>233</v>
      </c>
      <c r="E53" s="32" t="s">
        <v>25</v>
      </c>
      <c r="F53" s="32" t="s">
        <v>25</v>
      </c>
      <c r="G53" s="32">
        <v>0.16</v>
      </c>
      <c r="H53" s="32">
        <v>0.28000000000000003</v>
      </c>
      <c r="I53" s="94">
        <v>1879</v>
      </c>
      <c r="J53" s="55" t="s">
        <v>25</v>
      </c>
      <c r="K53" s="55" t="s">
        <v>25</v>
      </c>
      <c r="L53" s="55">
        <v>0.96594684385382101</v>
      </c>
      <c r="M53" s="55">
        <v>0.91111111111111098</v>
      </c>
      <c r="N53" s="32">
        <v>-2.0836521164922801E-2</v>
      </c>
    </row>
    <row r="54" spans="1:14" x14ac:dyDescent="0.2">
      <c r="B54" s="2">
        <v>45</v>
      </c>
      <c r="C54" s="24" t="s">
        <v>92</v>
      </c>
      <c r="D54" s="4" t="s">
        <v>235</v>
      </c>
      <c r="E54" s="32" t="s">
        <v>25</v>
      </c>
      <c r="F54" s="32" t="s">
        <v>25</v>
      </c>
      <c r="G54" s="32">
        <v>2.5999999999999999E-2</v>
      </c>
      <c r="H54" s="32">
        <v>1.7999999999999999E-2</v>
      </c>
      <c r="I54" s="94">
        <v>1621</v>
      </c>
      <c r="J54" s="55" t="s">
        <v>25</v>
      </c>
      <c r="K54" s="55" t="s">
        <v>25</v>
      </c>
      <c r="L54" s="55">
        <v>0.83847980997624705</v>
      </c>
      <c r="M54" s="55">
        <v>0.81152993348115299</v>
      </c>
      <c r="N54" s="32">
        <v>-6.2987819766411298E-3</v>
      </c>
    </row>
    <row r="55" spans="1:14" x14ac:dyDescent="0.2">
      <c r="B55" s="2">
        <v>46</v>
      </c>
      <c r="C55" s="24" t="s">
        <v>93</v>
      </c>
      <c r="D55" s="4" t="s">
        <v>236</v>
      </c>
      <c r="E55" s="32" t="s">
        <v>25</v>
      </c>
      <c r="F55" s="32" t="s">
        <v>25</v>
      </c>
      <c r="G55" s="32">
        <v>3.3E-3</v>
      </c>
      <c r="H55" s="32">
        <v>2E-3</v>
      </c>
      <c r="I55" s="94">
        <v>1265</v>
      </c>
      <c r="J55" s="55" t="s">
        <v>25</v>
      </c>
      <c r="K55" s="55" t="s">
        <v>25</v>
      </c>
      <c r="L55" s="55">
        <v>0.76650943396226401</v>
      </c>
      <c r="M55" s="55">
        <v>0.85365853658536595</v>
      </c>
      <c r="N55" s="32">
        <v>-1.3268273733110199E-3</v>
      </c>
    </row>
    <row r="56" spans="1:14" x14ac:dyDescent="0.2">
      <c r="A56" s="10">
        <v>7</v>
      </c>
      <c r="B56" s="10"/>
      <c r="C56" s="28" t="s">
        <v>6</v>
      </c>
      <c r="D56" s="13"/>
      <c r="E56" s="31"/>
      <c r="F56" s="31"/>
      <c r="G56" s="31"/>
      <c r="H56" s="31"/>
      <c r="I56" s="92"/>
      <c r="J56" s="56"/>
      <c r="K56" s="56"/>
      <c r="L56" s="56"/>
      <c r="M56" s="56"/>
      <c r="N56" s="31"/>
    </row>
    <row r="57" spans="1:14" x14ac:dyDescent="0.2">
      <c r="B57" s="2">
        <v>47</v>
      </c>
      <c r="C57" s="24" t="s">
        <v>94</v>
      </c>
      <c r="D57" s="4" t="s">
        <v>258</v>
      </c>
      <c r="E57" s="32" t="s">
        <v>25</v>
      </c>
      <c r="F57" s="32" t="s">
        <v>25</v>
      </c>
      <c r="G57" s="32">
        <v>44</v>
      </c>
      <c r="H57" s="32">
        <v>60</v>
      </c>
      <c r="I57" s="94">
        <v>1276</v>
      </c>
      <c r="J57" s="55" t="s">
        <v>25</v>
      </c>
      <c r="K57" s="55" t="s">
        <v>25</v>
      </c>
      <c r="L57" s="55">
        <v>1</v>
      </c>
      <c r="M57" s="55">
        <v>0.99548532731377004</v>
      </c>
      <c r="N57" s="32">
        <v>8.9951356468033795E-3</v>
      </c>
    </row>
    <row r="58" spans="1:14" x14ac:dyDescent="0.2">
      <c r="B58" s="2">
        <v>48</v>
      </c>
      <c r="C58" s="24" t="s">
        <v>95</v>
      </c>
      <c r="D58" s="4" t="s">
        <v>259</v>
      </c>
      <c r="E58" s="32" t="s">
        <v>25</v>
      </c>
      <c r="F58" s="32" t="s">
        <v>25</v>
      </c>
      <c r="G58" s="32">
        <v>10</v>
      </c>
      <c r="H58" s="32">
        <v>9</v>
      </c>
      <c r="I58" s="94">
        <v>1279</v>
      </c>
      <c r="J58" s="55" t="s">
        <v>25</v>
      </c>
      <c r="K58" s="55" t="s">
        <v>25</v>
      </c>
      <c r="L58" s="55">
        <v>1</v>
      </c>
      <c r="M58" s="55">
        <v>0.99330357142857095</v>
      </c>
      <c r="N58" s="32">
        <v>-7.5873196422864301E-3</v>
      </c>
    </row>
    <row r="59" spans="1:14" x14ac:dyDescent="0.2">
      <c r="B59" s="2">
        <v>49</v>
      </c>
      <c r="C59" s="24" t="s">
        <v>96</v>
      </c>
      <c r="D59" s="4" t="s">
        <v>260</v>
      </c>
      <c r="E59" s="32" t="s">
        <v>25</v>
      </c>
      <c r="F59" s="32" t="s">
        <v>25</v>
      </c>
      <c r="G59" s="32">
        <v>10</v>
      </c>
      <c r="H59" s="32">
        <v>70</v>
      </c>
      <c r="I59" s="94">
        <v>1280</v>
      </c>
      <c r="J59" s="55" t="s">
        <v>25</v>
      </c>
      <c r="K59" s="55" t="s">
        <v>25</v>
      </c>
      <c r="L59" s="55">
        <v>0.97619047619047605</v>
      </c>
      <c r="M59" s="55">
        <v>0.69419642857142905</v>
      </c>
      <c r="N59" s="32">
        <v>7.9175724953803907E-3</v>
      </c>
    </row>
    <row r="60" spans="1:14" x14ac:dyDescent="0.2">
      <c r="B60" s="2">
        <v>50</v>
      </c>
      <c r="C60" s="24" t="s">
        <v>97</v>
      </c>
      <c r="D60" s="4" t="s">
        <v>261</v>
      </c>
      <c r="E60" s="32" t="s">
        <v>25</v>
      </c>
      <c r="F60" s="32" t="s">
        <v>25</v>
      </c>
      <c r="G60" s="32" t="s">
        <v>25</v>
      </c>
      <c r="H60" s="32">
        <v>10</v>
      </c>
      <c r="I60" s="93">
        <v>448</v>
      </c>
      <c r="J60" s="55" t="s">
        <v>25</v>
      </c>
      <c r="K60" s="55" t="s">
        <v>25</v>
      </c>
      <c r="L60" s="55" t="s">
        <v>25</v>
      </c>
      <c r="M60" s="55">
        <v>1</v>
      </c>
      <c r="N60" s="32">
        <v>-8.9430227522741008E-3</v>
      </c>
    </row>
    <row r="61" spans="1:14" x14ac:dyDescent="0.2">
      <c r="B61" s="2">
        <v>51</v>
      </c>
      <c r="C61" s="24" t="s">
        <v>98</v>
      </c>
      <c r="D61" s="4" t="s">
        <v>262</v>
      </c>
      <c r="E61" s="32" t="s">
        <v>25</v>
      </c>
      <c r="F61" s="32">
        <v>2</v>
      </c>
      <c r="G61" s="32">
        <v>10</v>
      </c>
      <c r="H61" s="32">
        <v>8</v>
      </c>
      <c r="I61" s="94">
        <v>1278</v>
      </c>
      <c r="J61" s="55" t="s">
        <v>25</v>
      </c>
      <c r="K61" s="55">
        <v>1</v>
      </c>
      <c r="L61" s="55">
        <v>1</v>
      </c>
      <c r="M61" s="55">
        <v>1</v>
      </c>
      <c r="N61" s="32">
        <v>1.79805928222408E-2</v>
      </c>
    </row>
    <row r="62" spans="1:14" x14ac:dyDescent="0.2">
      <c r="B62" s="2">
        <v>52</v>
      </c>
      <c r="C62" s="24" t="s">
        <v>99</v>
      </c>
      <c r="D62" s="4" t="s">
        <v>263</v>
      </c>
      <c r="E62" s="32" t="s">
        <v>25</v>
      </c>
      <c r="F62" s="32">
        <v>2.4</v>
      </c>
      <c r="G62" s="32">
        <v>42</v>
      </c>
      <c r="H62" s="32">
        <v>90</v>
      </c>
      <c r="I62" s="94">
        <v>1275</v>
      </c>
      <c r="J62" s="55" t="s">
        <v>25</v>
      </c>
      <c r="K62" s="55">
        <v>1</v>
      </c>
      <c r="L62" s="55">
        <v>1</v>
      </c>
      <c r="M62" s="55">
        <v>1</v>
      </c>
      <c r="N62" s="32">
        <v>3.3251738395263498E-2</v>
      </c>
    </row>
    <row r="63" spans="1:14" x14ac:dyDescent="0.2">
      <c r="B63" s="2">
        <v>53</v>
      </c>
      <c r="C63" s="24" t="s">
        <v>100</v>
      </c>
      <c r="D63" s="4" t="s">
        <v>264</v>
      </c>
      <c r="E63" s="32" t="s">
        <v>25</v>
      </c>
      <c r="F63" s="32" t="s">
        <v>25</v>
      </c>
      <c r="G63" s="32">
        <v>10</v>
      </c>
      <c r="H63" s="32" t="s">
        <v>25</v>
      </c>
      <c r="I63" s="93">
        <v>829</v>
      </c>
      <c r="J63" s="55" t="s">
        <v>25</v>
      </c>
      <c r="K63" s="55" t="s">
        <v>25</v>
      </c>
      <c r="L63" s="55">
        <v>0.99282296650717705</v>
      </c>
      <c r="M63" s="55" t="s">
        <v>25</v>
      </c>
      <c r="N63" s="32">
        <v>6.0028114972332002E-3</v>
      </c>
    </row>
    <row r="64" spans="1:14" x14ac:dyDescent="0.2">
      <c r="B64" s="2">
        <v>54</v>
      </c>
      <c r="C64" s="24" t="s">
        <v>101</v>
      </c>
      <c r="D64" s="4" t="s">
        <v>265</v>
      </c>
      <c r="E64" s="32" t="s">
        <v>25</v>
      </c>
      <c r="F64" s="32">
        <v>2</v>
      </c>
      <c r="G64" s="32">
        <v>10</v>
      </c>
      <c r="H64" s="32">
        <v>8</v>
      </c>
      <c r="I64" s="94">
        <v>1277</v>
      </c>
      <c r="J64" s="55" t="s">
        <v>25</v>
      </c>
      <c r="K64" s="55">
        <v>1</v>
      </c>
      <c r="L64" s="55">
        <v>0.98329355608591895</v>
      </c>
      <c r="M64" s="55">
        <v>0.98214285714285698</v>
      </c>
      <c r="N64" s="32">
        <v>1.75877601049538E-2</v>
      </c>
    </row>
    <row r="65" spans="1:14" x14ac:dyDescent="0.2">
      <c r="B65" s="2">
        <v>55</v>
      </c>
      <c r="C65" s="24" t="s">
        <v>102</v>
      </c>
      <c r="D65" s="4" t="s">
        <v>351</v>
      </c>
      <c r="E65" s="32" t="s">
        <v>25</v>
      </c>
      <c r="F65" s="32" t="s">
        <v>25</v>
      </c>
      <c r="G65" s="32">
        <v>10</v>
      </c>
      <c r="H65" s="32" t="s">
        <v>25</v>
      </c>
      <c r="I65" s="93">
        <v>830</v>
      </c>
      <c r="J65" s="55" t="s">
        <v>25</v>
      </c>
      <c r="K65" s="55" t="s">
        <v>25</v>
      </c>
      <c r="L65" s="55">
        <v>0.98090692124104994</v>
      </c>
      <c r="M65" s="55" t="s">
        <v>25</v>
      </c>
      <c r="N65" s="32">
        <v>1.6434104226688E-2</v>
      </c>
    </row>
    <row r="66" spans="1:14" x14ac:dyDescent="0.2">
      <c r="A66" s="10">
        <v>8</v>
      </c>
      <c r="B66" s="10"/>
      <c r="C66" s="28" t="s">
        <v>7</v>
      </c>
      <c r="D66" s="13"/>
      <c r="E66" s="31"/>
      <c r="F66" s="31"/>
      <c r="G66" s="31"/>
      <c r="H66" s="31"/>
      <c r="I66" s="92"/>
      <c r="J66" s="56"/>
      <c r="K66" s="56"/>
      <c r="L66" s="56"/>
      <c r="M66" s="56"/>
      <c r="N66" s="31"/>
    </row>
    <row r="67" spans="1:14" x14ac:dyDescent="0.2">
      <c r="B67" s="2">
        <v>56</v>
      </c>
      <c r="C67" s="24" t="s">
        <v>103</v>
      </c>
      <c r="D67" s="4" t="s">
        <v>349</v>
      </c>
      <c r="E67" s="32" t="s">
        <v>25</v>
      </c>
      <c r="F67" s="32" t="s">
        <v>25</v>
      </c>
      <c r="G67" s="32">
        <v>1</v>
      </c>
      <c r="H67" s="32">
        <v>1</v>
      </c>
      <c r="I67" s="93">
        <v>891</v>
      </c>
      <c r="J67" s="55" t="s">
        <v>25</v>
      </c>
      <c r="K67" s="55" t="s">
        <v>25</v>
      </c>
      <c r="L67" s="55">
        <v>0.99522673031026299</v>
      </c>
      <c r="M67" s="55">
        <v>1</v>
      </c>
      <c r="N67" s="32">
        <v>-1.98767330767185E-2</v>
      </c>
    </row>
    <row r="68" spans="1:14" x14ac:dyDescent="0.2">
      <c r="B68" s="2">
        <v>57</v>
      </c>
      <c r="C68" s="24" t="s">
        <v>104</v>
      </c>
      <c r="D68" s="4" t="s">
        <v>350</v>
      </c>
      <c r="E68" s="32" t="s">
        <v>25</v>
      </c>
      <c r="F68" s="32" t="s">
        <v>25</v>
      </c>
      <c r="G68" s="32">
        <v>0.2</v>
      </c>
      <c r="H68" s="32">
        <v>0.1</v>
      </c>
      <c r="I68" s="93">
        <v>891</v>
      </c>
      <c r="J68" s="55" t="s">
        <v>25</v>
      </c>
      <c r="K68" s="55" t="s">
        <v>25</v>
      </c>
      <c r="L68" s="55">
        <v>0.9236276849642</v>
      </c>
      <c r="M68" s="55">
        <v>0.99576271186440701</v>
      </c>
      <c r="N68" s="32">
        <v>-3.0205948232936802E-2</v>
      </c>
    </row>
    <row r="69" spans="1:14" x14ac:dyDescent="0.2">
      <c r="A69" s="10">
        <v>9</v>
      </c>
      <c r="B69" s="10"/>
      <c r="C69" s="28" t="s">
        <v>8</v>
      </c>
      <c r="D69" s="13"/>
      <c r="E69" s="31"/>
      <c r="F69" s="31"/>
      <c r="G69" s="31"/>
      <c r="H69" s="31"/>
      <c r="I69" s="92"/>
      <c r="J69" s="56"/>
      <c r="K69" s="56"/>
      <c r="L69" s="56"/>
      <c r="M69" s="56"/>
      <c r="N69" s="31"/>
    </row>
    <row r="70" spans="1:14" x14ac:dyDescent="0.2">
      <c r="B70" s="2">
        <v>58</v>
      </c>
      <c r="C70" s="24" t="s">
        <v>105</v>
      </c>
      <c r="D70" s="4" t="s">
        <v>376</v>
      </c>
      <c r="E70" s="32" t="s">
        <v>386</v>
      </c>
      <c r="F70" s="32" t="s">
        <v>386</v>
      </c>
      <c r="G70" s="32" t="s">
        <v>25</v>
      </c>
      <c r="H70" s="32" t="s">
        <v>25</v>
      </c>
      <c r="I70" s="93">
        <v>646</v>
      </c>
      <c r="J70" s="55">
        <v>0.77607361963190202</v>
      </c>
      <c r="K70" s="55">
        <v>0.94374999999999998</v>
      </c>
      <c r="L70" s="55" t="s">
        <v>25</v>
      </c>
      <c r="M70" s="55" t="s">
        <v>25</v>
      </c>
      <c r="N70" s="32">
        <v>4.4399041974857799E-2</v>
      </c>
    </row>
    <row r="71" spans="1:14" x14ac:dyDescent="0.2">
      <c r="B71" s="2">
        <v>59</v>
      </c>
      <c r="C71" s="24" t="s">
        <v>106</v>
      </c>
      <c r="D71" s="4" t="s">
        <v>377</v>
      </c>
      <c r="E71" s="32" t="s">
        <v>386</v>
      </c>
      <c r="F71" s="32" t="s">
        <v>386</v>
      </c>
      <c r="G71" s="32" t="s">
        <v>25</v>
      </c>
      <c r="H71" s="32" t="s">
        <v>25</v>
      </c>
      <c r="I71" s="93">
        <v>643</v>
      </c>
      <c r="J71" s="55">
        <v>0.91021671826625405</v>
      </c>
      <c r="K71" s="55">
        <v>0.98124999999999996</v>
      </c>
      <c r="L71" s="55" t="s">
        <v>25</v>
      </c>
      <c r="M71" s="55" t="s">
        <v>25</v>
      </c>
      <c r="N71" s="32">
        <v>2.5595984638071799E-2</v>
      </c>
    </row>
    <row r="72" spans="1:14" x14ac:dyDescent="0.2">
      <c r="B72" s="2">
        <v>60</v>
      </c>
      <c r="C72" s="24" t="s">
        <v>107</v>
      </c>
      <c r="D72" s="4" t="s">
        <v>378</v>
      </c>
      <c r="E72" s="32" t="s">
        <v>386</v>
      </c>
      <c r="F72" s="32" t="s">
        <v>386</v>
      </c>
      <c r="G72" s="32" t="s">
        <v>25</v>
      </c>
      <c r="H72" s="32" t="s">
        <v>25</v>
      </c>
      <c r="I72" s="93">
        <v>641</v>
      </c>
      <c r="J72" s="55">
        <v>1.23839009287926E-2</v>
      </c>
      <c r="K72" s="55">
        <v>0</v>
      </c>
      <c r="L72" s="55" t="s">
        <v>25</v>
      </c>
      <c r="M72" s="55" t="s">
        <v>25</v>
      </c>
      <c r="N72" s="32">
        <v>-3.8089410290866898E-3</v>
      </c>
    </row>
    <row r="73" spans="1:14" x14ac:dyDescent="0.2">
      <c r="B73" s="2">
        <v>61</v>
      </c>
      <c r="C73" s="24" t="s">
        <v>108</v>
      </c>
      <c r="D73" s="4" t="s">
        <v>238</v>
      </c>
      <c r="E73" s="32" t="s">
        <v>386</v>
      </c>
      <c r="F73" s="32" t="s">
        <v>386</v>
      </c>
      <c r="G73" s="32" t="s">
        <v>25</v>
      </c>
      <c r="H73" s="32" t="s">
        <v>25</v>
      </c>
      <c r="I73" s="93">
        <v>711</v>
      </c>
      <c r="J73" s="55">
        <v>0.328125</v>
      </c>
      <c r="K73" s="55">
        <v>0.47826086956521702</v>
      </c>
      <c r="L73" s="55" t="s">
        <v>25</v>
      </c>
      <c r="M73" s="55" t="s">
        <v>25</v>
      </c>
      <c r="N73" s="32">
        <v>4.71682088681072E-2</v>
      </c>
    </row>
    <row r="74" spans="1:14" x14ac:dyDescent="0.2">
      <c r="B74" s="2">
        <v>62</v>
      </c>
      <c r="C74" s="24" t="s">
        <v>109</v>
      </c>
      <c r="D74" s="4" t="s">
        <v>239</v>
      </c>
      <c r="E74" s="32" t="s">
        <v>386</v>
      </c>
      <c r="F74" s="32" t="s">
        <v>386</v>
      </c>
      <c r="G74" s="32" t="s">
        <v>25</v>
      </c>
      <c r="H74" s="32" t="s">
        <v>25</v>
      </c>
      <c r="I74" s="93">
        <v>714</v>
      </c>
      <c r="J74" s="55">
        <v>0.89473684210526305</v>
      </c>
      <c r="K74" s="55">
        <v>0.96419437340153502</v>
      </c>
      <c r="L74" s="55" t="s">
        <v>25</v>
      </c>
      <c r="M74" s="55" t="s">
        <v>25</v>
      </c>
      <c r="N74" s="32">
        <v>4.8774773019428598E-2</v>
      </c>
    </row>
    <row r="75" spans="1:14" x14ac:dyDescent="0.2">
      <c r="B75" s="2">
        <v>63</v>
      </c>
      <c r="C75" s="24" t="s">
        <v>110</v>
      </c>
      <c r="D75" s="4" t="s">
        <v>240</v>
      </c>
      <c r="E75" s="32" t="s">
        <v>386</v>
      </c>
      <c r="F75" s="32" t="s">
        <v>386</v>
      </c>
      <c r="G75" s="32" t="s">
        <v>25</v>
      </c>
      <c r="H75" s="32" t="s">
        <v>25</v>
      </c>
      <c r="I75" s="93">
        <v>713</v>
      </c>
      <c r="J75" s="55">
        <v>0.83333333333333304</v>
      </c>
      <c r="K75" s="55">
        <v>0.99485861182519297</v>
      </c>
      <c r="L75" s="55" t="s">
        <v>25</v>
      </c>
      <c r="M75" s="55" t="s">
        <v>25</v>
      </c>
      <c r="N75" s="32">
        <v>2.1861737755781901E-2</v>
      </c>
    </row>
    <row r="76" spans="1:14" x14ac:dyDescent="0.2">
      <c r="B76" s="2">
        <v>64</v>
      </c>
      <c r="C76" s="24" t="s">
        <v>111</v>
      </c>
      <c r="D76" s="4" t="s">
        <v>241</v>
      </c>
      <c r="E76" s="32" t="s">
        <v>386</v>
      </c>
      <c r="F76" s="32" t="s">
        <v>386</v>
      </c>
      <c r="G76" s="32" t="s">
        <v>25</v>
      </c>
      <c r="H76" s="32" t="s">
        <v>25</v>
      </c>
      <c r="I76" s="93">
        <v>708</v>
      </c>
      <c r="J76" s="55">
        <v>0.63975155279503104</v>
      </c>
      <c r="K76" s="55">
        <v>0.86528497409326399</v>
      </c>
      <c r="L76" s="55" t="s">
        <v>25</v>
      </c>
      <c r="M76" s="55" t="s">
        <v>25</v>
      </c>
      <c r="N76" s="32">
        <v>2.6598538482495201E-2</v>
      </c>
    </row>
    <row r="77" spans="1:14" x14ac:dyDescent="0.2">
      <c r="B77" s="2">
        <v>65</v>
      </c>
      <c r="C77" s="24" t="s">
        <v>112</v>
      </c>
      <c r="D77" s="4" t="s">
        <v>242</v>
      </c>
      <c r="E77" s="32" t="s">
        <v>386</v>
      </c>
      <c r="F77" s="32" t="s">
        <v>386</v>
      </c>
      <c r="G77" s="32" t="s">
        <v>25</v>
      </c>
      <c r="H77" s="32" t="s">
        <v>25</v>
      </c>
      <c r="I77" s="93">
        <v>715</v>
      </c>
      <c r="J77" s="55">
        <v>0.89814814814814803</v>
      </c>
      <c r="K77" s="55">
        <v>0.99232736572890001</v>
      </c>
      <c r="L77" s="55" t="s">
        <v>25</v>
      </c>
      <c r="M77" s="55" t="s">
        <v>25</v>
      </c>
      <c r="N77" s="32">
        <v>3.99779743934865E-2</v>
      </c>
    </row>
    <row r="78" spans="1:14" x14ac:dyDescent="0.2">
      <c r="B78" s="2">
        <v>66</v>
      </c>
      <c r="C78" s="24" t="s">
        <v>113</v>
      </c>
      <c r="D78" s="4" t="s">
        <v>243</v>
      </c>
      <c r="E78" s="32" t="s">
        <v>386</v>
      </c>
      <c r="F78" s="32" t="s">
        <v>386</v>
      </c>
      <c r="G78" s="32" t="s">
        <v>25</v>
      </c>
      <c r="H78" s="32" t="s">
        <v>25</v>
      </c>
      <c r="I78" s="93">
        <v>706</v>
      </c>
      <c r="J78" s="55">
        <v>0.768987341772152</v>
      </c>
      <c r="K78" s="55">
        <v>0.91794871794871802</v>
      </c>
      <c r="L78" s="55" t="s">
        <v>25</v>
      </c>
      <c r="M78" s="55" t="s">
        <v>25</v>
      </c>
      <c r="N78" s="32">
        <v>3.09361309071251E-2</v>
      </c>
    </row>
    <row r="79" spans="1:14" x14ac:dyDescent="0.2">
      <c r="B79" s="2">
        <v>67</v>
      </c>
      <c r="C79" s="24" t="s">
        <v>114</v>
      </c>
      <c r="D79" s="4" t="s">
        <v>244</v>
      </c>
      <c r="E79" s="32" t="s">
        <v>386</v>
      </c>
      <c r="F79" s="32" t="s">
        <v>386</v>
      </c>
      <c r="G79" s="32" t="s">
        <v>25</v>
      </c>
      <c r="H79" s="32" t="s">
        <v>25</v>
      </c>
      <c r="I79" s="93">
        <v>705</v>
      </c>
      <c r="J79" s="55">
        <v>7.6190476190476197E-2</v>
      </c>
      <c r="K79" s="55">
        <v>0.17179487179487199</v>
      </c>
      <c r="L79" s="55" t="s">
        <v>25</v>
      </c>
      <c r="M79" s="55" t="s">
        <v>25</v>
      </c>
      <c r="N79" s="32">
        <v>8.5716200602459203E-4</v>
      </c>
    </row>
    <row r="80" spans="1:14" x14ac:dyDescent="0.2">
      <c r="B80" s="2">
        <v>68</v>
      </c>
      <c r="C80" s="24" t="s">
        <v>115</v>
      </c>
      <c r="D80" s="4" t="s">
        <v>245</v>
      </c>
      <c r="E80" s="32" t="s">
        <v>386</v>
      </c>
      <c r="F80" s="32" t="s">
        <v>386</v>
      </c>
      <c r="G80" s="32" t="s">
        <v>25</v>
      </c>
      <c r="H80" s="32" t="s">
        <v>25</v>
      </c>
      <c r="I80" s="93">
        <v>704</v>
      </c>
      <c r="J80" s="55">
        <v>0.15923566878980899</v>
      </c>
      <c r="K80" s="55">
        <v>0.253846153846154</v>
      </c>
      <c r="L80" s="55" t="s">
        <v>25</v>
      </c>
      <c r="M80" s="55" t="s">
        <v>25</v>
      </c>
      <c r="N80" s="32">
        <v>1.5349691262477001E-2</v>
      </c>
    </row>
    <row r="81" spans="1:14" x14ac:dyDescent="0.2">
      <c r="B81" s="2">
        <v>69</v>
      </c>
      <c r="C81" s="24" t="s">
        <v>116</v>
      </c>
      <c r="D81" s="4" t="s">
        <v>246</v>
      </c>
      <c r="E81" s="32" t="s">
        <v>386</v>
      </c>
      <c r="F81" s="32" t="s">
        <v>386</v>
      </c>
      <c r="G81" s="32" t="s">
        <v>25</v>
      </c>
      <c r="H81" s="32" t="s">
        <v>25</v>
      </c>
      <c r="I81" s="93">
        <v>683</v>
      </c>
      <c r="J81" s="55">
        <v>0.91467576791808902</v>
      </c>
      <c r="K81" s="55">
        <v>0.987179487179487</v>
      </c>
      <c r="L81" s="55" t="s">
        <v>25</v>
      </c>
      <c r="M81" s="55" t="s">
        <v>25</v>
      </c>
      <c r="N81" s="32">
        <v>6.1823785063367297E-2</v>
      </c>
    </row>
    <row r="82" spans="1:14" x14ac:dyDescent="0.2">
      <c r="B82" s="2">
        <v>70</v>
      </c>
      <c r="C82" s="24" t="s">
        <v>117</v>
      </c>
      <c r="D82" s="4" t="s">
        <v>247</v>
      </c>
      <c r="E82" s="32" t="s">
        <v>386</v>
      </c>
      <c r="F82" s="32" t="s">
        <v>386</v>
      </c>
      <c r="G82" s="32" t="s">
        <v>25</v>
      </c>
      <c r="H82" s="32" t="s">
        <v>25</v>
      </c>
      <c r="I82" s="93">
        <v>698</v>
      </c>
      <c r="J82" s="55">
        <v>0.12380952380952399</v>
      </c>
      <c r="K82" s="55">
        <v>0.33942558746736301</v>
      </c>
      <c r="L82" s="55" t="s">
        <v>25</v>
      </c>
      <c r="M82" s="55" t="s">
        <v>25</v>
      </c>
      <c r="N82" s="32">
        <v>-2.1371980168101299E-2</v>
      </c>
    </row>
    <row r="83" spans="1:14" x14ac:dyDescent="0.2">
      <c r="B83" s="2">
        <v>71</v>
      </c>
      <c r="C83" s="24" t="s">
        <v>118</v>
      </c>
      <c r="D83" s="4" t="s">
        <v>248</v>
      </c>
      <c r="E83" s="32" t="s">
        <v>386</v>
      </c>
      <c r="F83" s="32" t="s">
        <v>386</v>
      </c>
      <c r="G83" s="32" t="s">
        <v>25</v>
      </c>
      <c r="H83" s="32" t="s">
        <v>25</v>
      </c>
      <c r="I83" s="93">
        <v>694</v>
      </c>
      <c r="J83" s="55">
        <v>0.18971061093247599</v>
      </c>
      <c r="K83" s="55">
        <v>0.38903394255874701</v>
      </c>
      <c r="L83" s="55" t="s">
        <v>25</v>
      </c>
      <c r="M83" s="55" t="s">
        <v>25</v>
      </c>
      <c r="N83" s="32">
        <v>9.8069242240470506E-2</v>
      </c>
    </row>
    <row r="84" spans="1:14" x14ac:dyDescent="0.2">
      <c r="B84" s="2">
        <v>72</v>
      </c>
      <c r="C84" s="24" t="s">
        <v>119</v>
      </c>
      <c r="D84" s="4" t="s">
        <v>249</v>
      </c>
      <c r="E84" s="32" t="s">
        <v>386</v>
      </c>
      <c r="F84" s="32" t="s">
        <v>386</v>
      </c>
      <c r="G84" s="32" t="s">
        <v>25</v>
      </c>
      <c r="H84" s="32" t="s">
        <v>25</v>
      </c>
      <c r="I84" s="93">
        <v>709</v>
      </c>
      <c r="J84" s="55">
        <v>0.28173374613003099</v>
      </c>
      <c r="K84" s="55">
        <v>0.419689119170984</v>
      </c>
      <c r="L84" s="55" t="s">
        <v>25</v>
      </c>
      <c r="M84" s="55" t="s">
        <v>25</v>
      </c>
      <c r="N84" s="32">
        <v>3.0519088643639E-2</v>
      </c>
    </row>
    <row r="85" spans="1:14" x14ac:dyDescent="0.2">
      <c r="B85" s="2">
        <v>73</v>
      </c>
      <c r="C85" s="24" t="s">
        <v>120</v>
      </c>
      <c r="D85" s="4" t="s">
        <v>250</v>
      </c>
      <c r="E85" s="32" t="s">
        <v>386</v>
      </c>
      <c r="F85" s="32" t="s">
        <v>386</v>
      </c>
      <c r="G85" s="32" t="s">
        <v>25</v>
      </c>
      <c r="H85" s="32" t="s">
        <v>25</v>
      </c>
      <c r="I85" s="93">
        <v>712</v>
      </c>
      <c r="J85" s="55">
        <v>0.93769470404984401</v>
      </c>
      <c r="K85" s="55">
        <v>0.99488491048593397</v>
      </c>
      <c r="L85" s="55" t="s">
        <v>25</v>
      </c>
      <c r="M85" s="55" t="s">
        <v>25</v>
      </c>
      <c r="N85" s="32">
        <v>3.7599993651602499E-2</v>
      </c>
    </row>
    <row r="86" spans="1:14" x14ac:dyDescent="0.2">
      <c r="B86" s="2">
        <v>74</v>
      </c>
      <c r="C86" s="24" t="s">
        <v>121</v>
      </c>
      <c r="D86" s="4" t="s">
        <v>251</v>
      </c>
      <c r="E86" s="32" t="s">
        <v>386</v>
      </c>
      <c r="F86" s="32" t="s">
        <v>386</v>
      </c>
      <c r="G86" s="32" t="s">
        <v>25</v>
      </c>
      <c r="H86" s="32" t="s">
        <v>25</v>
      </c>
      <c r="I86" s="93">
        <v>713</v>
      </c>
      <c r="J86" s="55">
        <v>0.39751552795031098</v>
      </c>
      <c r="K86" s="55">
        <v>0.64450127877237895</v>
      </c>
      <c r="L86" s="55" t="s">
        <v>25</v>
      </c>
      <c r="M86" s="55" t="s">
        <v>25</v>
      </c>
      <c r="N86" s="32">
        <v>3.9689347696174798E-2</v>
      </c>
    </row>
    <row r="87" spans="1:14" x14ac:dyDescent="0.2">
      <c r="B87" s="2">
        <v>75</v>
      </c>
      <c r="C87" s="24" t="s">
        <v>122</v>
      </c>
      <c r="D87" s="4" t="s">
        <v>252</v>
      </c>
      <c r="E87" s="32" t="s">
        <v>386</v>
      </c>
      <c r="F87" s="32" t="s">
        <v>386</v>
      </c>
      <c r="G87" s="32" t="s">
        <v>25</v>
      </c>
      <c r="H87" s="32" t="s">
        <v>25</v>
      </c>
      <c r="I87" s="93">
        <v>716</v>
      </c>
      <c r="J87" s="55">
        <v>0.90769230769230802</v>
      </c>
      <c r="K87" s="55">
        <v>0.96930946291560105</v>
      </c>
      <c r="L87" s="55" t="s">
        <v>25</v>
      </c>
      <c r="M87" s="55" t="s">
        <v>25</v>
      </c>
      <c r="N87" s="32">
        <v>8.0961332087992693E-2</v>
      </c>
    </row>
    <row r="88" spans="1:14" x14ac:dyDescent="0.2">
      <c r="B88" s="2">
        <v>76</v>
      </c>
      <c r="C88" s="24" t="s">
        <v>123</v>
      </c>
      <c r="D88" s="4" t="s">
        <v>253</v>
      </c>
      <c r="E88" s="32" t="s">
        <v>25</v>
      </c>
      <c r="F88" s="32" t="s">
        <v>386</v>
      </c>
      <c r="G88" s="32" t="s">
        <v>25</v>
      </c>
      <c r="H88" s="32" t="s">
        <v>25</v>
      </c>
      <c r="I88" s="93">
        <v>388</v>
      </c>
      <c r="J88" s="55" t="s">
        <v>25</v>
      </c>
      <c r="K88" s="55">
        <v>0.96907216494845405</v>
      </c>
      <c r="L88" s="55" t="s">
        <v>25</v>
      </c>
      <c r="M88" s="55" t="s">
        <v>25</v>
      </c>
      <c r="N88" s="32">
        <v>1.61723810400327E-3</v>
      </c>
    </row>
    <row r="89" spans="1:14" x14ac:dyDescent="0.2">
      <c r="B89" s="2">
        <v>77</v>
      </c>
      <c r="C89" s="24" t="s">
        <v>124</v>
      </c>
      <c r="D89" s="4" t="s">
        <v>254</v>
      </c>
      <c r="E89" s="32" t="s">
        <v>25</v>
      </c>
      <c r="F89" s="32" t="s">
        <v>386</v>
      </c>
      <c r="G89" s="32" t="s">
        <v>25</v>
      </c>
      <c r="H89" s="32" t="s">
        <v>25</v>
      </c>
      <c r="I89" s="93">
        <v>389</v>
      </c>
      <c r="J89" s="55" t="s">
        <v>25</v>
      </c>
      <c r="K89" s="55">
        <v>0.93059125964010303</v>
      </c>
      <c r="L89" s="55" t="s">
        <v>25</v>
      </c>
      <c r="M89" s="55" t="s">
        <v>25</v>
      </c>
      <c r="N89" s="32">
        <v>1.10796853721513E-2</v>
      </c>
    </row>
    <row r="90" spans="1:14" x14ac:dyDescent="0.2">
      <c r="B90" s="2">
        <v>78</v>
      </c>
      <c r="C90" s="24" t="s">
        <v>125</v>
      </c>
      <c r="D90" s="4" t="s">
        <v>375</v>
      </c>
      <c r="E90" s="32" t="s">
        <v>25</v>
      </c>
      <c r="F90" s="32" t="s">
        <v>386</v>
      </c>
      <c r="G90" s="32" t="s">
        <v>25</v>
      </c>
      <c r="H90" s="32" t="s">
        <v>25</v>
      </c>
      <c r="I90" s="93">
        <v>384</v>
      </c>
      <c r="J90" s="55" t="s">
        <v>25</v>
      </c>
      <c r="K90" s="55">
        <v>0.96354166666666696</v>
      </c>
      <c r="L90" s="55" t="s">
        <v>25</v>
      </c>
      <c r="M90" s="55" t="s">
        <v>25</v>
      </c>
      <c r="N90" s="32">
        <v>6.9819681861501101E-2</v>
      </c>
    </row>
    <row r="91" spans="1:14" x14ac:dyDescent="0.2">
      <c r="B91" s="2">
        <v>79</v>
      </c>
      <c r="C91" s="24" t="s">
        <v>126</v>
      </c>
      <c r="D91" s="4" t="s">
        <v>255</v>
      </c>
      <c r="E91" s="32" t="s">
        <v>25</v>
      </c>
      <c r="F91" s="32" t="s">
        <v>386</v>
      </c>
      <c r="G91" s="32" t="s">
        <v>25</v>
      </c>
      <c r="H91" s="32" t="s">
        <v>25</v>
      </c>
      <c r="I91" s="93">
        <v>375</v>
      </c>
      <c r="J91" s="55" t="s">
        <v>25</v>
      </c>
      <c r="K91" s="55">
        <v>0.28266666666666701</v>
      </c>
      <c r="L91" s="55" t="s">
        <v>25</v>
      </c>
      <c r="M91" s="55" t="s">
        <v>25</v>
      </c>
      <c r="N91" s="32">
        <v>8.8297472291357995E-2</v>
      </c>
    </row>
    <row r="92" spans="1:14" x14ac:dyDescent="0.2">
      <c r="B92" s="2">
        <v>80</v>
      </c>
      <c r="C92" s="24" t="s">
        <v>127</v>
      </c>
      <c r="D92" s="4" t="s">
        <v>237</v>
      </c>
      <c r="E92" s="32" t="s">
        <v>386</v>
      </c>
      <c r="F92" s="32" t="s">
        <v>386</v>
      </c>
      <c r="G92" s="32" t="s">
        <v>25</v>
      </c>
      <c r="H92" s="32" t="s">
        <v>25</v>
      </c>
      <c r="I92" s="93">
        <v>708</v>
      </c>
      <c r="J92" s="55">
        <v>9.5975232198142399E-2</v>
      </c>
      <c r="K92" s="55">
        <v>0.174025974025974</v>
      </c>
      <c r="L92" s="55" t="s">
        <v>25</v>
      </c>
      <c r="M92" s="55" t="s">
        <v>25</v>
      </c>
      <c r="N92" s="32">
        <v>4.6839355398002897E-3</v>
      </c>
    </row>
    <row r="93" spans="1:14" x14ac:dyDescent="0.2">
      <c r="B93" s="2">
        <v>81</v>
      </c>
      <c r="C93" s="24" t="s">
        <v>128</v>
      </c>
      <c r="D93" s="4" t="s">
        <v>256</v>
      </c>
      <c r="E93" s="32" t="s">
        <v>386</v>
      </c>
      <c r="F93" s="32" t="s">
        <v>386</v>
      </c>
      <c r="G93" s="32" t="s">
        <v>25</v>
      </c>
      <c r="H93" s="32" t="s">
        <v>25</v>
      </c>
      <c r="I93" s="93">
        <v>712</v>
      </c>
      <c r="J93" s="55">
        <v>0.88161993769470404</v>
      </c>
      <c r="K93" s="55">
        <v>0.96930946291560105</v>
      </c>
      <c r="L93" s="55" t="s">
        <v>25</v>
      </c>
      <c r="M93" s="55" t="s">
        <v>25</v>
      </c>
      <c r="N93" s="32">
        <v>2.3969322386569201E-2</v>
      </c>
    </row>
    <row r="94" spans="1:14" x14ac:dyDescent="0.2">
      <c r="B94" s="2">
        <v>82</v>
      </c>
      <c r="C94" s="24" t="s">
        <v>129</v>
      </c>
      <c r="D94" s="4" t="s">
        <v>257</v>
      </c>
      <c r="E94" s="32" t="s">
        <v>386</v>
      </c>
      <c r="F94" s="32" t="s">
        <v>386</v>
      </c>
      <c r="G94" s="32" t="s">
        <v>25</v>
      </c>
      <c r="H94" s="32" t="s">
        <v>25</v>
      </c>
      <c r="I94" s="93">
        <v>704</v>
      </c>
      <c r="J94" s="55">
        <v>0.70347003154574095</v>
      </c>
      <c r="K94" s="55">
        <v>0.90956072351421202</v>
      </c>
      <c r="L94" s="55" t="s">
        <v>25</v>
      </c>
      <c r="M94" s="55" t="s">
        <v>25</v>
      </c>
      <c r="N94" s="32">
        <v>9.2930523244194596E-4</v>
      </c>
    </row>
    <row r="95" spans="1:14" x14ac:dyDescent="0.2">
      <c r="A95" s="10">
        <v>10</v>
      </c>
      <c r="B95" s="10"/>
      <c r="C95" s="28" t="s">
        <v>9</v>
      </c>
      <c r="D95" s="13"/>
      <c r="E95" s="31"/>
      <c r="F95" s="31"/>
      <c r="G95" s="31"/>
      <c r="H95" s="31"/>
      <c r="I95" s="92"/>
      <c r="J95" s="56"/>
      <c r="K95" s="56"/>
      <c r="L95" s="56"/>
      <c r="M95" s="56"/>
      <c r="N95" s="31"/>
    </row>
    <row r="96" spans="1:14" x14ac:dyDescent="0.2">
      <c r="B96" s="2">
        <v>83</v>
      </c>
      <c r="C96" s="24" t="s">
        <v>130</v>
      </c>
      <c r="D96" s="4" t="s">
        <v>331</v>
      </c>
      <c r="E96" s="32" t="s">
        <v>25</v>
      </c>
      <c r="F96" s="32" t="s">
        <v>25</v>
      </c>
      <c r="G96" s="32">
        <v>0.4</v>
      </c>
      <c r="H96" s="32">
        <v>0.4</v>
      </c>
      <c r="I96" s="93">
        <v>891</v>
      </c>
      <c r="J96" s="55" t="s">
        <v>25</v>
      </c>
      <c r="K96" s="55" t="s">
        <v>25</v>
      </c>
      <c r="L96" s="55">
        <v>0.95465393794749398</v>
      </c>
      <c r="M96" s="55">
        <v>0.94915254237288105</v>
      </c>
      <c r="N96" s="32">
        <v>-7.9487178706502695E-2</v>
      </c>
    </row>
    <row r="97" spans="1:14" x14ac:dyDescent="0.2">
      <c r="B97" s="2">
        <v>84</v>
      </c>
      <c r="C97" s="24" t="s">
        <v>131</v>
      </c>
      <c r="D97" s="4" t="s">
        <v>332</v>
      </c>
      <c r="E97" s="32" t="s">
        <v>25</v>
      </c>
      <c r="F97" s="32" t="s">
        <v>25</v>
      </c>
      <c r="G97" s="32">
        <v>0.05</v>
      </c>
      <c r="H97" s="32">
        <v>0.05</v>
      </c>
      <c r="I97" s="93">
        <v>865</v>
      </c>
      <c r="J97" s="55" t="s">
        <v>25</v>
      </c>
      <c r="K97" s="55" t="s">
        <v>25</v>
      </c>
      <c r="L97" s="55">
        <v>0.99760765550239205</v>
      </c>
      <c r="M97" s="55">
        <v>0.99776286353467603</v>
      </c>
      <c r="N97" s="32">
        <v>-1.81005739393185E-2</v>
      </c>
    </row>
    <row r="98" spans="1:14" x14ac:dyDescent="0.2">
      <c r="B98" s="2">
        <v>85</v>
      </c>
      <c r="C98" s="24" t="s">
        <v>132</v>
      </c>
      <c r="D98" s="4" t="s">
        <v>333</v>
      </c>
      <c r="E98" s="32" t="s">
        <v>25</v>
      </c>
      <c r="F98" s="32" t="s">
        <v>25</v>
      </c>
      <c r="G98" s="32">
        <v>700</v>
      </c>
      <c r="H98" s="32">
        <v>700</v>
      </c>
      <c r="I98" s="93">
        <v>865</v>
      </c>
      <c r="J98" s="55" t="s">
        <v>25</v>
      </c>
      <c r="K98" s="55" t="s">
        <v>25</v>
      </c>
      <c r="L98" s="55">
        <v>0.99043062200956899</v>
      </c>
      <c r="M98" s="55">
        <v>0.99328859060402697</v>
      </c>
      <c r="N98" s="32">
        <v>-2.6697330266315499E-2</v>
      </c>
    </row>
    <row r="99" spans="1:14" x14ac:dyDescent="0.2">
      <c r="B99" s="2">
        <v>86</v>
      </c>
      <c r="C99" s="24" t="s">
        <v>133</v>
      </c>
      <c r="D99" s="4" t="s">
        <v>334</v>
      </c>
      <c r="E99" s="32" t="s">
        <v>25</v>
      </c>
      <c r="F99" s="32" t="s">
        <v>25</v>
      </c>
      <c r="G99" s="32">
        <v>2.2999999999999998</v>
      </c>
      <c r="H99" s="32">
        <v>1.7</v>
      </c>
      <c r="I99" s="93">
        <v>891</v>
      </c>
      <c r="J99" s="55" t="s">
        <v>25</v>
      </c>
      <c r="K99" s="55" t="s">
        <v>25</v>
      </c>
      <c r="L99" s="55">
        <v>0.71121718377088305</v>
      </c>
      <c r="M99" s="55">
        <v>0.72245762711864403</v>
      </c>
      <c r="N99" s="32">
        <v>-4.3068690129379E-2</v>
      </c>
    </row>
    <row r="100" spans="1:14" x14ac:dyDescent="0.2">
      <c r="A100" s="10">
        <v>11</v>
      </c>
      <c r="B100" s="10"/>
      <c r="C100" s="28" t="s">
        <v>10</v>
      </c>
      <c r="D100" s="13"/>
      <c r="E100" s="31"/>
      <c r="F100" s="31"/>
      <c r="G100" s="31"/>
      <c r="H100" s="31"/>
      <c r="I100" s="92"/>
      <c r="J100" s="56"/>
      <c r="K100" s="56"/>
      <c r="L100" s="56"/>
      <c r="M100" s="56"/>
      <c r="N100" s="31"/>
    </row>
    <row r="101" spans="1:14" x14ac:dyDescent="0.2">
      <c r="B101" s="2">
        <v>87</v>
      </c>
      <c r="C101" s="24" t="s">
        <v>134</v>
      </c>
      <c r="D101" s="4" t="s">
        <v>354</v>
      </c>
      <c r="E101" s="32" t="s">
        <v>386</v>
      </c>
      <c r="F101" s="32" t="s">
        <v>386</v>
      </c>
      <c r="G101" s="32" t="s">
        <v>25</v>
      </c>
      <c r="H101" s="32" t="s">
        <v>25</v>
      </c>
      <c r="I101" s="93">
        <v>640</v>
      </c>
      <c r="J101" s="55">
        <v>0.881987577639752</v>
      </c>
      <c r="K101" s="55">
        <v>0.99685534591195002</v>
      </c>
      <c r="L101" s="55" t="s">
        <v>25</v>
      </c>
      <c r="M101" s="55" t="s">
        <v>25</v>
      </c>
      <c r="N101" s="32">
        <v>3.4000974498813501E-2</v>
      </c>
    </row>
    <row r="102" spans="1:14" x14ac:dyDescent="0.2">
      <c r="B102" s="2">
        <v>88</v>
      </c>
      <c r="C102" s="24" t="s">
        <v>135</v>
      </c>
      <c r="D102" s="4" t="s">
        <v>355</v>
      </c>
      <c r="E102" s="32" t="s">
        <v>386</v>
      </c>
      <c r="F102" s="32" t="s">
        <v>386</v>
      </c>
      <c r="G102" s="32" t="s">
        <v>25</v>
      </c>
      <c r="H102" s="32" t="s">
        <v>25</v>
      </c>
      <c r="I102" s="93">
        <v>626</v>
      </c>
      <c r="J102" s="55">
        <v>0.92260061919504599</v>
      </c>
      <c r="K102" s="55">
        <v>0.95049504950495001</v>
      </c>
      <c r="L102" s="55" t="s">
        <v>25</v>
      </c>
      <c r="M102" s="55" t="s">
        <v>25</v>
      </c>
      <c r="N102" s="32">
        <v>3.1992111696236298E-3</v>
      </c>
    </row>
    <row r="103" spans="1:14" x14ac:dyDescent="0.2">
      <c r="B103" s="2">
        <v>89</v>
      </c>
      <c r="C103" s="24" t="s">
        <v>136</v>
      </c>
      <c r="D103" s="4" t="s">
        <v>356</v>
      </c>
      <c r="E103" s="32" t="s">
        <v>25</v>
      </c>
      <c r="F103" s="32" t="s">
        <v>386</v>
      </c>
      <c r="G103" s="32" t="s">
        <v>25</v>
      </c>
      <c r="H103" s="32" t="s">
        <v>25</v>
      </c>
      <c r="I103" s="93">
        <v>324</v>
      </c>
      <c r="J103" s="55" t="s">
        <v>25</v>
      </c>
      <c r="K103" s="55">
        <v>0.58024691358024705</v>
      </c>
      <c r="L103" s="55" t="s">
        <v>25</v>
      </c>
      <c r="M103" s="55" t="s">
        <v>25</v>
      </c>
      <c r="N103" s="32">
        <v>1.9129985913934701E-2</v>
      </c>
    </row>
    <row r="104" spans="1:14" x14ac:dyDescent="0.2">
      <c r="B104" s="2">
        <v>90</v>
      </c>
      <c r="C104" s="24" t="s">
        <v>137</v>
      </c>
      <c r="D104" s="4" t="s">
        <v>357</v>
      </c>
      <c r="E104" s="32" t="s">
        <v>386</v>
      </c>
      <c r="F104" s="32" t="s">
        <v>386</v>
      </c>
      <c r="G104" s="32" t="s">
        <v>25</v>
      </c>
      <c r="H104" s="32" t="s">
        <v>25</v>
      </c>
      <c r="I104" s="93">
        <v>644</v>
      </c>
      <c r="J104" s="55">
        <v>0.6875</v>
      </c>
      <c r="K104" s="55">
        <v>0.99691358024691401</v>
      </c>
      <c r="L104" s="55" t="s">
        <v>25</v>
      </c>
      <c r="M104" s="55" t="s">
        <v>25</v>
      </c>
      <c r="N104" s="32">
        <v>2.8242400372489001E-3</v>
      </c>
    </row>
    <row r="105" spans="1:14" x14ac:dyDescent="0.2">
      <c r="B105" s="2">
        <v>91</v>
      </c>
      <c r="C105" s="24" t="s">
        <v>138</v>
      </c>
      <c r="D105" s="4" t="s">
        <v>358</v>
      </c>
      <c r="E105" s="32" t="s">
        <v>386</v>
      </c>
      <c r="F105" s="32" t="s">
        <v>386</v>
      </c>
      <c r="G105" s="32" t="s">
        <v>25</v>
      </c>
      <c r="H105" s="32" t="s">
        <v>25</v>
      </c>
      <c r="I105" s="93">
        <v>648</v>
      </c>
      <c r="J105" s="55">
        <v>0.32407407407407401</v>
      </c>
      <c r="K105" s="55">
        <v>0.55864197530864201</v>
      </c>
      <c r="L105" s="55" t="s">
        <v>25</v>
      </c>
      <c r="M105" s="55" t="s">
        <v>25</v>
      </c>
      <c r="N105" s="32">
        <v>6.0223575105608999E-3</v>
      </c>
    </row>
    <row r="106" spans="1:14" x14ac:dyDescent="0.2">
      <c r="B106" s="2">
        <v>92</v>
      </c>
      <c r="C106" s="24" t="s">
        <v>139</v>
      </c>
      <c r="D106" s="4" t="s">
        <v>359</v>
      </c>
      <c r="E106" s="32" t="s">
        <v>386</v>
      </c>
      <c r="F106" s="32" t="s">
        <v>386</v>
      </c>
      <c r="G106" s="32" t="s">
        <v>25</v>
      </c>
      <c r="H106" s="32" t="s">
        <v>25</v>
      </c>
      <c r="I106" s="93">
        <v>641</v>
      </c>
      <c r="J106" s="55">
        <v>0.31132075471698101</v>
      </c>
      <c r="K106" s="55">
        <v>0.56346749226006199</v>
      </c>
      <c r="L106" s="55" t="s">
        <v>25</v>
      </c>
      <c r="M106" s="55" t="s">
        <v>25</v>
      </c>
      <c r="N106" s="32">
        <v>-4.3716198420052903E-3</v>
      </c>
    </row>
    <row r="107" spans="1:14" x14ac:dyDescent="0.2">
      <c r="B107" s="2">
        <v>93</v>
      </c>
      <c r="C107" s="24" t="s">
        <v>140</v>
      </c>
      <c r="D107" s="4" t="s">
        <v>360</v>
      </c>
      <c r="E107" s="32" t="s">
        <v>386</v>
      </c>
      <c r="F107" s="32" t="s">
        <v>386</v>
      </c>
      <c r="G107" s="32" t="s">
        <v>25</v>
      </c>
      <c r="H107" s="32" t="s">
        <v>25</v>
      </c>
      <c r="I107" s="93">
        <v>641</v>
      </c>
      <c r="J107" s="55">
        <v>9.3749999999999997E-3</v>
      </c>
      <c r="K107" s="55">
        <v>0.26479750778816202</v>
      </c>
      <c r="L107" s="55" t="s">
        <v>25</v>
      </c>
      <c r="M107" s="55" t="s">
        <v>25</v>
      </c>
      <c r="N107" s="32">
        <v>1.5801907265579E-2</v>
      </c>
    </row>
    <row r="108" spans="1:14" x14ac:dyDescent="0.2">
      <c r="B108" s="2">
        <v>94</v>
      </c>
      <c r="C108" s="24" t="s">
        <v>141</v>
      </c>
      <c r="D108" s="4" t="s">
        <v>361</v>
      </c>
      <c r="E108" s="32" t="s">
        <v>386</v>
      </c>
      <c r="F108" s="32" t="s">
        <v>386</v>
      </c>
      <c r="G108" s="32" t="s">
        <v>25</v>
      </c>
      <c r="H108" s="32" t="s">
        <v>25</v>
      </c>
      <c r="I108" s="93">
        <v>600</v>
      </c>
      <c r="J108" s="55">
        <v>0.58362989323843395</v>
      </c>
      <c r="K108" s="55">
        <v>0.91536050156739801</v>
      </c>
      <c r="L108" s="55" t="s">
        <v>25</v>
      </c>
      <c r="M108" s="55" t="s">
        <v>25</v>
      </c>
      <c r="N108" s="32">
        <v>2.4382058464938499E-2</v>
      </c>
    </row>
    <row r="109" spans="1:14" x14ac:dyDescent="0.2">
      <c r="B109" s="2">
        <v>95</v>
      </c>
      <c r="C109" s="24" t="s">
        <v>142</v>
      </c>
      <c r="D109" s="4" t="s">
        <v>362</v>
      </c>
      <c r="E109" s="32" t="s">
        <v>386</v>
      </c>
      <c r="F109" s="32" t="s">
        <v>386</v>
      </c>
      <c r="G109" s="32" t="s">
        <v>25</v>
      </c>
      <c r="H109" s="32" t="s">
        <v>25</v>
      </c>
      <c r="I109" s="93">
        <v>634</v>
      </c>
      <c r="J109" s="55">
        <v>2.1943573667711599E-2</v>
      </c>
      <c r="K109" s="55">
        <v>0</v>
      </c>
      <c r="L109" s="55" t="s">
        <v>25</v>
      </c>
      <c r="M109" s="55" t="s">
        <v>25</v>
      </c>
      <c r="N109" s="32">
        <v>-1.0173745685729299E-2</v>
      </c>
    </row>
    <row r="110" spans="1:14" x14ac:dyDescent="0.2">
      <c r="B110" s="2">
        <v>96</v>
      </c>
      <c r="C110" s="24" t="s">
        <v>143</v>
      </c>
      <c r="D110" s="4" t="s">
        <v>363</v>
      </c>
      <c r="E110" s="32" t="s">
        <v>386</v>
      </c>
      <c r="F110" s="32" t="s">
        <v>386</v>
      </c>
      <c r="G110" s="32" t="s">
        <v>25</v>
      </c>
      <c r="H110" s="32" t="s">
        <v>25</v>
      </c>
      <c r="I110" s="93">
        <v>640</v>
      </c>
      <c r="J110" s="55">
        <v>0.67289719626168198</v>
      </c>
      <c r="K110" s="55">
        <v>0.94043887147335403</v>
      </c>
      <c r="L110" s="55" t="s">
        <v>25</v>
      </c>
      <c r="M110" s="55" t="s">
        <v>25</v>
      </c>
      <c r="N110" s="32">
        <v>2.0984679225306401E-2</v>
      </c>
    </row>
    <row r="111" spans="1:14" x14ac:dyDescent="0.2">
      <c r="B111" s="2">
        <v>97</v>
      </c>
      <c r="C111" s="24" t="s">
        <v>144</v>
      </c>
      <c r="D111" s="4" t="s">
        <v>364</v>
      </c>
      <c r="E111" s="32" t="s">
        <v>386</v>
      </c>
      <c r="F111" s="32" t="s">
        <v>386</v>
      </c>
      <c r="G111" s="32" t="s">
        <v>25</v>
      </c>
      <c r="H111" s="32" t="s">
        <v>25</v>
      </c>
      <c r="I111" s="93">
        <v>647</v>
      </c>
      <c r="J111" s="55">
        <v>0.42724458204334398</v>
      </c>
      <c r="K111" s="55">
        <v>0.86419753086419704</v>
      </c>
      <c r="L111" s="55" t="s">
        <v>25</v>
      </c>
      <c r="M111" s="55" t="s">
        <v>25</v>
      </c>
      <c r="N111" s="32">
        <v>-2.7135202163696501E-2</v>
      </c>
    </row>
    <row r="112" spans="1:14" x14ac:dyDescent="0.2">
      <c r="B112" s="2">
        <v>98</v>
      </c>
      <c r="C112" s="24" t="s">
        <v>145</v>
      </c>
      <c r="D112" s="4" t="s">
        <v>365</v>
      </c>
      <c r="E112" s="32" t="s">
        <v>386</v>
      </c>
      <c r="F112" s="32" t="s">
        <v>386</v>
      </c>
      <c r="G112" s="32" t="s">
        <v>25</v>
      </c>
      <c r="H112" s="32" t="s">
        <v>25</v>
      </c>
      <c r="I112" s="93">
        <v>649</v>
      </c>
      <c r="J112" s="55">
        <v>3.07692307692308E-3</v>
      </c>
      <c r="K112" s="55">
        <v>1.2345679012345699E-2</v>
      </c>
      <c r="L112" s="55" t="s">
        <v>25</v>
      </c>
      <c r="M112" s="55" t="s">
        <v>25</v>
      </c>
      <c r="N112" s="32">
        <v>-2.34874900298171E-2</v>
      </c>
    </row>
    <row r="113" spans="1:14" x14ac:dyDescent="0.2">
      <c r="A113" s="10">
        <v>12</v>
      </c>
      <c r="B113" s="10"/>
      <c r="C113" s="28" t="s">
        <v>11</v>
      </c>
      <c r="D113" s="13"/>
      <c r="E113" s="31"/>
      <c r="F113" s="31"/>
      <c r="G113" s="31"/>
      <c r="H113" s="31"/>
      <c r="I113" s="92"/>
      <c r="J113" s="56"/>
      <c r="K113" s="56"/>
      <c r="L113" s="56"/>
      <c r="M113" s="56"/>
      <c r="N113" s="31"/>
    </row>
    <row r="114" spans="1:14" x14ac:dyDescent="0.2">
      <c r="B114" s="2">
        <v>99</v>
      </c>
      <c r="C114" s="24" t="s">
        <v>146</v>
      </c>
      <c r="D114" s="4" t="s">
        <v>335</v>
      </c>
      <c r="E114" s="32" t="s">
        <v>25</v>
      </c>
      <c r="F114" s="32">
        <v>0.2</v>
      </c>
      <c r="G114" s="32">
        <v>0.15</v>
      </c>
      <c r="H114" s="32">
        <v>0.15</v>
      </c>
      <c r="I114" s="94">
        <v>1243</v>
      </c>
      <c r="J114" s="55" t="s">
        <v>25</v>
      </c>
      <c r="K114" s="55">
        <v>0.276381909547739</v>
      </c>
      <c r="L114" s="55">
        <v>0.79015544041450803</v>
      </c>
      <c r="M114" s="55">
        <v>0.79084967320261401</v>
      </c>
      <c r="N114" s="32">
        <v>7.1794454050143602E-3</v>
      </c>
    </row>
    <row r="115" spans="1:14" x14ac:dyDescent="0.2">
      <c r="B115" s="2">
        <v>100</v>
      </c>
      <c r="C115" s="24" t="s">
        <v>147</v>
      </c>
      <c r="D115" s="4" t="s">
        <v>336</v>
      </c>
      <c r="E115" s="32" t="s">
        <v>25</v>
      </c>
      <c r="F115" s="32" t="s">
        <v>25</v>
      </c>
      <c r="G115" s="32">
        <v>0.2</v>
      </c>
      <c r="H115" s="32">
        <v>0.1</v>
      </c>
      <c r="I115" s="93">
        <v>891</v>
      </c>
      <c r="J115" s="55" t="s">
        <v>25</v>
      </c>
      <c r="K115" s="55" t="s">
        <v>25</v>
      </c>
      <c r="L115" s="55">
        <v>0.91646778042959398</v>
      </c>
      <c r="M115" s="55">
        <v>0.97457627118644097</v>
      </c>
      <c r="N115" s="32">
        <v>6.5872606757076499E-2</v>
      </c>
    </row>
    <row r="116" spans="1:14" x14ac:dyDescent="0.2">
      <c r="B116" s="2">
        <v>101</v>
      </c>
      <c r="C116" s="24" t="s">
        <v>148</v>
      </c>
      <c r="D116" s="4" t="s">
        <v>337</v>
      </c>
      <c r="E116" s="32" t="s">
        <v>25</v>
      </c>
      <c r="F116" s="32" t="s">
        <v>25</v>
      </c>
      <c r="G116" s="32">
        <v>0.2</v>
      </c>
      <c r="H116" s="32">
        <v>0.1</v>
      </c>
      <c r="I116" s="93">
        <v>891</v>
      </c>
      <c r="J116" s="55" t="s">
        <v>25</v>
      </c>
      <c r="K116" s="55" t="s">
        <v>25</v>
      </c>
      <c r="L116" s="55">
        <v>0.98806682577565597</v>
      </c>
      <c r="M116" s="55">
        <v>0.99576271186440701</v>
      </c>
      <c r="N116" s="32">
        <v>4.5561030738703297E-3</v>
      </c>
    </row>
    <row r="117" spans="1:14" x14ac:dyDescent="0.2">
      <c r="B117" s="2">
        <v>102</v>
      </c>
      <c r="C117" s="24" t="s">
        <v>149</v>
      </c>
      <c r="D117" s="4" t="s">
        <v>338</v>
      </c>
      <c r="E117" s="32" t="s">
        <v>25</v>
      </c>
      <c r="F117" s="32">
        <v>0.1</v>
      </c>
      <c r="G117" s="32">
        <v>0.1</v>
      </c>
      <c r="H117" s="32">
        <v>0.1</v>
      </c>
      <c r="I117" s="94">
        <v>1257</v>
      </c>
      <c r="J117" s="55" t="s">
        <v>25</v>
      </c>
      <c r="K117" s="55">
        <v>0.72530120481927696</v>
      </c>
      <c r="L117" s="55">
        <v>0.94373401534526902</v>
      </c>
      <c r="M117" s="55">
        <v>0.92461197339246104</v>
      </c>
      <c r="N117" s="32">
        <v>-5.2210570265802097E-3</v>
      </c>
    </row>
    <row r="118" spans="1:14" x14ac:dyDescent="0.2">
      <c r="B118" s="2">
        <v>103</v>
      </c>
      <c r="C118" s="24" t="s">
        <v>150</v>
      </c>
      <c r="D118" s="4" t="s">
        <v>339</v>
      </c>
      <c r="E118" s="32" t="s">
        <v>25</v>
      </c>
      <c r="F118" s="32">
        <v>0.4</v>
      </c>
      <c r="G118" s="32" t="s">
        <v>25</v>
      </c>
      <c r="H118" s="32">
        <v>0.1</v>
      </c>
      <c r="I118" s="93">
        <v>859</v>
      </c>
      <c r="J118" s="55" t="s">
        <v>25</v>
      </c>
      <c r="K118" s="55">
        <v>0.758536585365854</v>
      </c>
      <c r="L118" s="55" t="s">
        <v>25</v>
      </c>
      <c r="M118" s="55">
        <v>0.97550111358574598</v>
      </c>
      <c r="N118" s="32">
        <v>-1.00600295272618E-2</v>
      </c>
    </row>
    <row r="119" spans="1:14" x14ac:dyDescent="0.2">
      <c r="B119" s="2">
        <v>104</v>
      </c>
      <c r="C119" s="24" t="s">
        <v>151</v>
      </c>
      <c r="D119" s="4" t="s">
        <v>374</v>
      </c>
      <c r="E119" s="32" t="s">
        <v>25</v>
      </c>
      <c r="F119" s="32">
        <v>6.76</v>
      </c>
      <c r="G119" s="32" t="s">
        <v>25</v>
      </c>
      <c r="H119" s="32" t="s">
        <v>25</v>
      </c>
      <c r="I119" s="93">
        <v>383</v>
      </c>
      <c r="J119" s="55" t="s">
        <v>352</v>
      </c>
      <c r="K119" s="55">
        <v>0.97</v>
      </c>
      <c r="L119" s="55" t="s">
        <v>352</v>
      </c>
      <c r="M119" s="55" t="s">
        <v>352</v>
      </c>
      <c r="N119" s="32" t="s">
        <v>352</v>
      </c>
    </row>
    <row r="120" spans="1:14" x14ac:dyDescent="0.2">
      <c r="B120" s="2">
        <v>105</v>
      </c>
      <c r="C120" s="24" t="s">
        <v>152</v>
      </c>
      <c r="D120" s="4" t="s">
        <v>348</v>
      </c>
      <c r="E120" s="32" t="s">
        <v>25</v>
      </c>
      <c r="F120" s="32" t="s">
        <v>25</v>
      </c>
      <c r="G120" s="32">
        <v>0.47499999999999998</v>
      </c>
      <c r="H120" s="32">
        <v>0.47499999999999998</v>
      </c>
      <c r="I120" s="93">
        <v>846</v>
      </c>
      <c r="J120" s="55" t="s">
        <v>25</v>
      </c>
      <c r="K120" s="55" t="s">
        <v>25</v>
      </c>
      <c r="L120" s="55">
        <v>0.79381443298969101</v>
      </c>
      <c r="M120" s="55">
        <v>0.744541484716157</v>
      </c>
      <c r="N120" s="32">
        <v>-4.3239594495479402E-3</v>
      </c>
    </row>
    <row r="121" spans="1:14" x14ac:dyDescent="0.2">
      <c r="B121" s="2">
        <v>106</v>
      </c>
      <c r="C121" s="24" t="s">
        <v>153</v>
      </c>
      <c r="D121" s="4" t="s">
        <v>347</v>
      </c>
      <c r="E121" s="32" t="s">
        <v>25</v>
      </c>
      <c r="F121" s="32">
        <v>10.5</v>
      </c>
      <c r="G121" s="32" t="s">
        <v>25</v>
      </c>
      <c r="H121" s="32" t="s">
        <v>25</v>
      </c>
      <c r="I121" s="93">
        <v>368</v>
      </c>
      <c r="J121" s="55" t="s">
        <v>25</v>
      </c>
      <c r="K121" s="55">
        <v>0.872282608695652</v>
      </c>
      <c r="L121" s="55" t="s">
        <v>25</v>
      </c>
      <c r="M121" s="55" t="s">
        <v>25</v>
      </c>
      <c r="N121" s="32">
        <v>4.2531987458195003E-2</v>
      </c>
    </row>
    <row r="122" spans="1:14" x14ac:dyDescent="0.2">
      <c r="B122" s="2">
        <v>107</v>
      </c>
      <c r="C122" s="24" t="s">
        <v>154</v>
      </c>
      <c r="D122" s="4" t="s">
        <v>346</v>
      </c>
      <c r="E122" s="32" t="s">
        <v>25</v>
      </c>
      <c r="F122" s="32" t="s">
        <v>25</v>
      </c>
      <c r="G122" s="32">
        <v>0.1</v>
      </c>
      <c r="H122" s="32" t="s">
        <v>25</v>
      </c>
      <c r="I122" s="93">
        <v>798</v>
      </c>
      <c r="J122" s="55" t="s">
        <v>25</v>
      </c>
      <c r="K122" s="55" t="s">
        <v>25</v>
      </c>
      <c r="L122" s="55">
        <v>0.997435897435897</v>
      </c>
      <c r="M122" s="55" t="s">
        <v>25</v>
      </c>
      <c r="N122" s="32">
        <v>-4.93711395789542E-3</v>
      </c>
    </row>
    <row r="123" spans="1:14" x14ac:dyDescent="0.2">
      <c r="B123" s="2">
        <v>108</v>
      </c>
      <c r="C123" s="24" t="s">
        <v>155</v>
      </c>
      <c r="D123" s="4" t="s">
        <v>345</v>
      </c>
      <c r="E123" s="32" t="s">
        <v>25</v>
      </c>
      <c r="F123" s="32" t="s">
        <v>25</v>
      </c>
      <c r="G123" s="32">
        <v>0.1</v>
      </c>
      <c r="H123" s="32" t="s">
        <v>25</v>
      </c>
      <c r="I123" s="93">
        <v>788</v>
      </c>
      <c r="J123" s="55" t="s">
        <v>25</v>
      </c>
      <c r="K123" s="55" t="s">
        <v>25</v>
      </c>
      <c r="L123" s="55">
        <v>0.82152230971128604</v>
      </c>
      <c r="M123" s="55" t="s">
        <v>25</v>
      </c>
      <c r="N123" s="32">
        <v>1.5695681795970501E-2</v>
      </c>
    </row>
    <row r="124" spans="1:14" x14ac:dyDescent="0.2">
      <c r="B124" s="2">
        <v>109</v>
      </c>
      <c r="C124" s="24" t="s">
        <v>156</v>
      </c>
      <c r="D124" s="4" t="s">
        <v>344</v>
      </c>
      <c r="E124" s="32" t="s">
        <v>25</v>
      </c>
      <c r="F124" s="32" t="s">
        <v>25</v>
      </c>
      <c r="G124" s="32">
        <v>0.1</v>
      </c>
      <c r="H124" s="32" t="s">
        <v>25</v>
      </c>
      <c r="I124" s="93">
        <v>798</v>
      </c>
      <c r="J124" s="55" t="s">
        <v>25</v>
      </c>
      <c r="K124" s="55" t="s">
        <v>25</v>
      </c>
      <c r="L124" s="55">
        <v>0.60102301790281298</v>
      </c>
      <c r="M124" s="55" t="s">
        <v>25</v>
      </c>
      <c r="N124" s="32">
        <v>-2.0693023317386199E-2</v>
      </c>
    </row>
    <row r="125" spans="1:14" x14ac:dyDescent="0.2">
      <c r="B125" s="2">
        <v>110</v>
      </c>
      <c r="C125" s="24" t="s">
        <v>157</v>
      </c>
      <c r="D125" s="4" t="s">
        <v>343</v>
      </c>
      <c r="E125" s="32" t="s">
        <v>25</v>
      </c>
      <c r="F125" s="32" t="s">
        <v>25</v>
      </c>
      <c r="G125" s="32">
        <v>0.1</v>
      </c>
      <c r="H125" s="32" t="s">
        <v>25</v>
      </c>
      <c r="I125" s="93">
        <v>796</v>
      </c>
      <c r="J125" s="55" t="s">
        <v>25</v>
      </c>
      <c r="K125" s="55" t="s">
        <v>25</v>
      </c>
      <c r="L125" s="55">
        <v>1</v>
      </c>
      <c r="M125" s="55" t="s">
        <v>25</v>
      </c>
      <c r="N125" s="32">
        <v>1.4982372185442501E-3</v>
      </c>
    </row>
    <row r="126" spans="1:14" x14ac:dyDescent="0.2">
      <c r="B126" s="2">
        <v>111</v>
      </c>
      <c r="C126" s="24" t="s">
        <v>158</v>
      </c>
      <c r="D126" s="4" t="s">
        <v>342</v>
      </c>
      <c r="E126" s="32" t="s">
        <v>25</v>
      </c>
      <c r="F126" s="32" t="s">
        <v>25</v>
      </c>
      <c r="G126" s="32">
        <v>0.1</v>
      </c>
      <c r="H126" s="32" t="s">
        <v>25</v>
      </c>
      <c r="I126" s="93">
        <v>799</v>
      </c>
      <c r="J126" s="55" t="s">
        <v>25</v>
      </c>
      <c r="K126" s="55" t="s">
        <v>25</v>
      </c>
      <c r="L126" s="55">
        <v>0.97698209718670104</v>
      </c>
      <c r="M126" s="55" t="s">
        <v>25</v>
      </c>
      <c r="N126" s="32">
        <v>2.4835829794071498E-3</v>
      </c>
    </row>
    <row r="127" spans="1:14" x14ac:dyDescent="0.2">
      <c r="B127" s="2">
        <v>112</v>
      </c>
      <c r="C127" s="24" t="s">
        <v>159</v>
      </c>
      <c r="D127" s="4" t="s">
        <v>341</v>
      </c>
      <c r="E127" s="32">
        <v>14.6</v>
      </c>
      <c r="F127" s="32">
        <v>10.5</v>
      </c>
      <c r="G127" s="32" t="s">
        <v>25</v>
      </c>
      <c r="H127" s="32" t="s">
        <v>25</v>
      </c>
      <c r="I127" s="93">
        <v>631</v>
      </c>
      <c r="J127" s="55">
        <v>0.75793650793650802</v>
      </c>
      <c r="K127" s="55">
        <v>0.83641160949868099</v>
      </c>
      <c r="L127" s="55" t="s">
        <v>25</v>
      </c>
      <c r="M127" s="55" t="s">
        <v>25</v>
      </c>
      <c r="N127" s="32">
        <v>5.0006806038000201E-2</v>
      </c>
    </row>
    <row r="128" spans="1:14" x14ac:dyDescent="0.2">
      <c r="B128" s="2">
        <v>113</v>
      </c>
      <c r="C128" s="24" t="s">
        <v>160</v>
      </c>
      <c r="D128" s="4" t="s">
        <v>368</v>
      </c>
      <c r="E128" s="32">
        <v>118</v>
      </c>
      <c r="F128" s="32">
        <v>31.4</v>
      </c>
      <c r="G128" s="32" t="s">
        <v>25</v>
      </c>
      <c r="H128" s="32" t="s">
        <v>25</v>
      </c>
      <c r="I128" s="93">
        <v>668</v>
      </c>
      <c r="J128" s="55">
        <v>3.9007092198581603E-2</v>
      </c>
      <c r="K128" s="55">
        <v>0.12953367875647701</v>
      </c>
      <c r="L128" s="55" t="s">
        <v>25</v>
      </c>
      <c r="M128" s="55" t="s">
        <v>25</v>
      </c>
      <c r="N128" s="32">
        <v>1.0936240480376801E-2</v>
      </c>
    </row>
    <row r="129" spans="1:14" x14ac:dyDescent="0.2">
      <c r="B129" s="2">
        <v>114</v>
      </c>
      <c r="C129" s="24" t="s">
        <v>161</v>
      </c>
      <c r="D129" s="4" t="s">
        <v>369</v>
      </c>
      <c r="E129" s="32">
        <v>14.6</v>
      </c>
      <c r="F129" s="32">
        <v>10.5</v>
      </c>
      <c r="G129" s="32" t="s">
        <v>25</v>
      </c>
      <c r="H129" s="32" t="s">
        <v>25</v>
      </c>
      <c r="I129" s="93">
        <v>694</v>
      </c>
      <c r="J129" s="55">
        <v>0.180064308681672</v>
      </c>
      <c r="K129" s="55">
        <v>0.44647519582245399</v>
      </c>
      <c r="L129" s="55" t="s">
        <v>25</v>
      </c>
      <c r="M129" s="55" t="s">
        <v>25</v>
      </c>
      <c r="N129" s="32">
        <v>6.8305729815293995E-2</v>
      </c>
    </row>
    <row r="130" spans="1:14" x14ac:dyDescent="0.2">
      <c r="B130" s="2">
        <v>115</v>
      </c>
      <c r="C130" s="24" t="s">
        <v>162</v>
      </c>
      <c r="D130" s="4" t="s">
        <v>366</v>
      </c>
      <c r="E130" s="32">
        <v>20.7</v>
      </c>
      <c r="F130" s="32">
        <v>17.399999999999999</v>
      </c>
      <c r="G130" s="32" t="s">
        <v>25</v>
      </c>
      <c r="H130" s="32" t="s">
        <v>25</v>
      </c>
      <c r="I130" s="93">
        <v>647</v>
      </c>
      <c r="J130" s="55">
        <v>1.5267175572519101E-2</v>
      </c>
      <c r="K130" s="55">
        <v>2.5974025974026E-2</v>
      </c>
      <c r="L130" s="55" t="s">
        <v>25</v>
      </c>
      <c r="M130" s="55" t="s">
        <v>25</v>
      </c>
      <c r="N130" s="32">
        <v>4.0462618104687299E-2</v>
      </c>
    </row>
    <row r="131" spans="1:14" x14ac:dyDescent="0.2">
      <c r="B131" s="2">
        <v>116</v>
      </c>
      <c r="C131" s="24" t="s">
        <v>163</v>
      </c>
      <c r="D131" s="4" t="s">
        <v>370</v>
      </c>
      <c r="E131" s="32">
        <v>14.5</v>
      </c>
      <c r="F131" s="32">
        <v>10.5</v>
      </c>
      <c r="G131" s="32" t="s">
        <v>25</v>
      </c>
      <c r="H131" s="32" t="s">
        <v>25</v>
      </c>
      <c r="I131" s="93">
        <v>636</v>
      </c>
      <c r="J131" s="55">
        <v>0.98859315589353602</v>
      </c>
      <c r="K131" s="55">
        <v>0.97587131367292201</v>
      </c>
      <c r="L131" s="55" t="s">
        <v>25</v>
      </c>
      <c r="M131" s="55" t="s">
        <v>25</v>
      </c>
      <c r="N131" s="32">
        <v>6.9296499236369796E-2</v>
      </c>
    </row>
    <row r="132" spans="1:14" x14ac:dyDescent="0.2">
      <c r="B132" s="2">
        <v>117</v>
      </c>
      <c r="C132" s="24" t="s">
        <v>164</v>
      </c>
      <c r="D132" s="4" t="s">
        <v>371</v>
      </c>
      <c r="E132" s="32">
        <v>18.600000000000001</v>
      </c>
      <c r="F132" s="32">
        <v>8.3000000000000007</v>
      </c>
      <c r="G132" s="32" t="s">
        <v>25</v>
      </c>
      <c r="H132" s="32" t="s">
        <v>25</v>
      </c>
      <c r="I132" s="93">
        <v>721</v>
      </c>
      <c r="J132" s="55">
        <v>0.99700598802395202</v>
      </c>
      <c r="K132" s="55">
        <v>0.99741602067183499</v>
      </c>
      <c r="L132" s="55" t="s">
        <v>25</v>
      </c>
      <c r="M132" s="55" t="s">
        <v>25</v>
      </c>
      <c r="N132" s="32">
        <v>4.9098631683681997E-2</v>
      </c>
    </row>
    <row r="133" spans="1:14" x14ac:dyDescent="0.2">
      <c r="B133" s="2">
        <v>118</v>
      </c>
      <c r="C133" s="24" t="s">
        <v>165</v>
      </c>
      <c r="D133" s="4" t="s">
        <v>372</v>
      </c>
      <c r="E133" s="32">
        <v>20.7</v>
      </c>
      <c r="F133" s="32">
        <v>17.399999999999999</v>
      </c>
      <c r="G133" s="32" t="s">
        <v>25</v>
      </c>
      <c r="H133" s="32" t="s">
        <v>25</v>
      </c>
      <c r="I133" s="93">
        <v>654</v>
      </c>
      <c r="J133" s="55">
        <v>0.55133079847908795</v>
      </c>
      <c r="K133" s="55">
        <v>0.55242966751918199</v>
      </c>
      <c r="L133" s="55" t="s">
        <v>25</v>
      </c>
      <c r="M133" s="55" t="s">
        <v>25</v>
      </c>
      <c r="N133" s="32">
        <v>0.10363292989813599</v>
      </c>
    </row>
    <row r="134" spans="1:14" x14ac:dyDescent="0.2">
      <c r="B134" s="2">
        <v>119</v>
      </c>
      <c r="C134" s="24" t="s">
        <v>166</v>
      </c>
      <c r="D134" s="4" t="s">
        <v>340</v>
      </c>
      <c r="E134" s="32" t="s">
        <v>25</v>
      </c>
      <c r="F134" s="32">
        <v>0.1</v>
      </c>
      <c r="G134" s="32">
        <v>0.1</v>
      </c>
      <c r="H134" s="32">
        <v>0.1</v>
      </c>
      <c r="I134" s="94">
        <v>1221</v>
      </c>
      <c r="J134" s="55" t="s">
        <v>25</v>
      </c>
      <c r="K134" s="55">
        <v>0.518427518427518</v>
      </c>
      <c r="L134" s="55">
        <v>0.98123324396782796</v>
      </c>
      <c r="M134" s="55">
        <v>0.98639455782312901</v>
      </c>
      <c r="N134" s="32">
        <v>-2.2093015413365302E-3</v>
      </c>
    </row>
    <row r="135" spans="1:14" x14ac:dyDescent="0.2">
      <c r="B135" s="2">
        <v>120</v>
      </c>
      <c r="C135" s="24" t="s">
        <v>167</v>
      </c>
      <c r="D135" s="4" t="s">
        <v>373</v>
      </c>
      <c r="E135" s="32" t="s">
        <v>386</v>
      </c>
      <c r="F135" s="32" t="s">
        <v>386</v>
      </c>
      <c r="G135" s="32" t="s">
        <v>25</v>
      </c>
      <c r="H135" s="32" t="s">
        <v>25</v>
      </c>
      <c r="I135" s="93">
        <v>714</v>
      </c>
      <c r="J135" s="55">
        <v>0.99697885196374603</v>
      </c>
      <c r="K135" s="55">
        <v>0.98955613577023505</v>
      </c>
      <c r="L135" s="55" t="s">
        <v>25</v>
      </c>
      <c r="M135" s="55" t="s">
        <v>25</v>
      </c>
      <c r="N135" s="32">
        <v>5.59432687910104E-2</v>
      </c>
    </row>
    <row r="136" spans="1:14" x14ac:dyDescent="0.2">
      <c r="A136" s="10">
        <v>13</v>
      </c>
      <c r="B136" s="10"/>
      <c r="C136" s="28" t="s">
        <v>12</v>
      </c>
      <c r="D136" s="13"/>
      <c r="E136" s="31"/>
      <c r="F136" s="31"/>
      <c r="G136" s="31"/>
      <c r="H136" s="31"/>
      <c r="I136" s="92"/>
      <c r="J136" s="56"/>
      <c r="K136" s="56"/>
      <c r="L136" s="56"/>
      <c r="M136" s="56"/>
      <c r="N136" s="31"/>
    </row>
    <row r="137" spans="1:14" x14ac:dyDescent="0.2">
      <c r="B137" s="2">
        <v>121</v>
      </c>
      <c r="C137" s="24" t="s">
        <v>168</v>
      </c>
      <c r="D137" s="4" t="s">
        <v>326</v>
      </c>
      <c r="E137" s="32" t="s">
        <v>25</v>
      </c>
      <c r="F137" s="32" t="s">
        <v>25</v>
      </c>
      <c r="G137" s="32">
        <v>8.6999999999999994E-2</v>
      </c>
      <c r="H137" s="32">
        <v>0.1</v>
      </c>
      <c r="I137" s="93">
        <v>823</v>
      </c>
      <c r="J137" s="55" t="s">
        <v>25</v>
      </c>
      <c r="K137" s="55" t="s">
        <v>25</v>
      </c>
      <c r="L137" s="55">
        <v>0.63002680965147495</v>
      </c>
      <c r="M137" s="55">
        <v>0.57333333333333303</v>
      </c>
      <c r="N137" s="32">
        <v>5.5859376542540798E-3</v>
      </c>
    </row>
    <row r="138" spans="1:14" x14ac:dyDescent="0.2">
      <c r="B138" s="2">
        <v>122</v>
      </c>
      <c r="C138" s="24" t="s">
        <v>169</v>
      </c>
      <c r="D138" s="4" t="s">
        <v>328</v>
      </c>
      <c r="E138" s="32" t="s">
        <v>25</v>
      </c>
      <c r="F138" s="32" t="s">
        <v>25</v>
      </c>
      <c r="G138" s="32">
        <v>0.1</v>
      </c>
      <c r="H138" s="32">
        <v>0.1</v>
      </c>
      <c r="I138" s="93">
        <v>823</v>
      </c>
      <c r="J138" s="55" t="s">
        <v>25</v>
      </c>
      <c r="K138" s="55" t="s">
        <v>25</v>
      </c>
      <c r="L138" s="55">
        <v>0.91957104557640701</v>
      </c>
      <c r="M138" s="55">
        <v>0.85111111111111104</v>
      </c>
      <c r="N138" s="32">
        <v>6.9436699081248899E-3</v>
      </c>
    </row>
    <row r="139" spans="1:14" x14ac:dyDescent="0.2">
      <c r="B139" s="2">
        <v>123</v>
      </c>
      <c r="C139" s="24" t="s">
        <v>170</v>
      </c>
      <c r="D139" s="4" t="s">
        <v>327</v>
      </c>
      <c r="E139" s="32" t="s">
        <v>25</v>
      </c>
      <c r="F139" s="32" t="s">
        <v>25</v>
      </c>
      <c r="G139" s="32">
        <v>0.1</v>
      </c>
      <c r="H139" s="32">
        <v>0.1</v>
      </c>
      <c r="I139" s="93">
        <v>823</v>
      </c>
      <c r="J139" s="55" t="s">
        <v>25</v>
      </c>
      <c r="K139" s="55" t="s">
        <v>25</v>
      </c>
      <c r="L139" s="55">
        <v>0.99195710455764097</v>
      </c>
      <c r="M139" s="55">
        <v>0.99333333333333296</v>
      </c>
      <c r="N139" s="32">
        <v>-2.0396884097658701E-3</v>
      </c>
    </row>
    <row r="140" spans="1:14" x14ac:dyDescent="0.2">
      <c r="B140" s="2">
        <v>124</v>
      </c>
      <c r="C140" s="24" t="s">
        <v>171</v>
      </c>
      <c r="D140" s="4" t="s">
        <v>329</v>
      </c>
      <c r="E140" s="32" t="s">
        <v>25</v>
      </c>
      <c r="F140" s="32" t="s">
        <v>25</v>
      </c>
      <c r="G140" s="32">
        <v>8.2000000000000003E-2</v>
      </c>
      <c r="H140" s="32">
        <v>0.1</v>
      </c>
      <c r="I140" s="93">
        <v>823</v>
      </c>
      <c r="J140" s="55" t="s">
        <v>25</v>
      </c>
      <c r="K140" s="55" t="s">
        <v>25</v>
      </c>
      <c r="L140" s="55">
        <v>0.99731903485254703</v>
      </c>
      <c r="M140" s="55">
        <v>0.99111111111111105</v>
      </c>
      <c r="N140" s="32">
        <v>-1.9063781889183E-2</v>
      </c>
    </row>
    <row r="141" spans="1:14" x14ac:dyDescent="0.2">
      <c r="B141" s="2">
        <v>125</v>
      </c>
      <c r="C141" s="24" t="s">
        <v>172</v>
      </c>
      <c r="D141" s="4" t="s">
        <v>367</v>
      </c>
      <c r="E141" s="32" t="s">
        <v>25</v>
      </c>
      <c r="F141" s="32" t="s">
        <v>25</v>
      </c>
      <c r="G141" s="32">
        <v>0.1</v>
      </c>
      <c r="H141" s="32" t="s">
        <v>25</v>
      </c>
      <c r="I141" s="93">
        <v>373</v>
      </c>
      <c r="J141" s="55" t="s">
        <v>25</v>
      </c>
      <c r="K141" s="55" t="s">
        <v>25</v>
      </c>
      <c r="L141" s="55">
        <v>0.99731903485254703</v>
      </c>
      <c r="M141" s="55" t="s">
        <v>25</v>
      </c>
      <c r="N141" s="32">
        <v>3.6380955462505103E-2</v>
      </c>
    </row>
    <row r="142" spans="1:14" x14ac:dyDescent="0.2">
      <c r="B142" s="2">
        <v>126</v>
      </c>
      <c r="C142" s="24" t="s">
        <v>173</v>
      </c>
      <c r="D142" s="4" t="s">
        <v>330</v>
      </c>
      <c r="E142" s="32" t="s">
        <v>25</v>
      </c>
      <c r="F142" s="32" t="s">
        <v>25</v>
      </c>
      <c r="G142" s="32">
        <v>0.1</v>
      </c>
      <c r="H142" s="32">
        <v>0.1</v>
      </c>
      <c r="I142" s="93">
        <v>823</v>
      </c>
      <c r="J142" s="55" t="s">
        <v>25</v>
      </c>
      <c r="K142" s="55" t="s">
        <v>25</v>
      </c>
      <c r="L142" s="55">
        <v>0.75067024128686299</v>
      </c>
      <c r="M142" s="55">
        <v>0.59111111111111103</v>
      </c>
      <c r="N142" s="32">
        <v>6.2377026666669E-3</v>
      </c>
    </row>
    <row r="143" spans="1:14" x14ac:dyDescent="0.2">
      <c r="A143" s="10">
        <v>14</v>
      </c>
      <c r="B143" s="10"/>
      <c r="C143" s="28" t="s">
        <v>13</v>
      </c>
      <c r="D143" s="13"/>
      <c r="E143" s="31"/>
      <c r="F143" s="31"/>
      <c r="G143" s="31"/>
      <c r="H143" s="31"/>
      <c r="I143" s="92"/>
      <c r="J143" s="56"/>
      <c r="K143" s="56"/>
      <c r="L143" s="56"/>
      <c r="M143" s="56"/>
      <c r="N143" s="31"/>
    </row>
    <row r="144" spans="1:14" x14ac:dyDescent="0.2">
      <c r="B144" s="2">
        <v>127</v>
      </c>
      <c r="C144" s="24" t="s">
        <v>322</v>
      </c>
      <c r="D144" s="4" t="s">
        <v>325</v>
      </c>
      <c r="E144" s="32">
        <v>0.57999999999999996</v>
      </c>
      <c r="F144" s="32">
        <v>0.22</v>
      </c>
      <c r="G144" s="32">
        <v>0.3</v>
      </c>
      <c r="H144" s="32">
        <v>0.3</v>
      </c>
      <c r="I144" s="94">
        <v>1655</v>
      </c>
      <c r="J144" s="55">
        <v>0.96551724137931005</v>
      </c>
      <c r="K144" s="55">
        <v>0.97596153846153799</v>
      </c>
      <c r="L144" s="55">
        <v>0.99284009546539398</v>
      </c>
      <c r="M144" s="55">
        <v>0.98093220338983</v>
      </c>
      <c r="N144" s="32">
        <v>2.7312038355215701E-2</v>
      </c>
    </row>
    <row r="145" spans="1:14" x14ac:dyDescent="0.2">
      <c r="B145" s="2">
        <v>128</v>
      </c>
      <c r="C145" s="24" t="s">
        <v>323</v>
      </c>
      <c r="D145" s="4" t="s">
        <v>324</v>
      </c>
      <c r="E145" s="32">
        <v>0.79200000000000004</v>
      </c>
      <c r="F145" s="32">
        <v>0.59399999999999997</v>
      </c>
      <c r="G145" s="32">
        <v>0.6</v>
      </c>
      <c r="H145" s="32">
        <v>1.2</v>
      </c>
      <c r="I145" s="94">
        <v>1651</v>
      </c>
      <c r="J145" s="55">
        <v>1</v>
      </c>
      <c r="K145" s="55">
        <v>0.99278846153846201</v>
      </c>
      <c r="L145" s="55">
        <v>1</v>
      </c>
      <c r="M145" s="55">
        <v>1</v>
      </c>
      <c r="N145" s="32">
        <v>2.84576496599078E-2</v>
      </c>
    </row>
    <row r="146" spans="1:14" x14ac:dyDescent="0.2">
      <c r="B146" s="2">
        <v>129</v>
      </c>
      <c r="C146" s="24" t="s">
        <v>174</v>
      </c>
      <c r="D146" s="4" t="s">
        <v>309</v>
      </c>
      <c r="E146" s="32" t="s">
        <v>25</v>
      </c>
      <c r="F146" s="32" t="s">
        <v>25</v>
      </c>
      <c r="G146" s="32">
        <v>0.2</v>
      </c>
      <c r="H146" s="32">
        <v>0.4</v>
      </c>
      <c r="I146" s="94">
        <v>1307</v>
      </c>
      <c r="J146" s="55" t="s">
        <v>25</v>
      </c>
      <c r="K146" s="55" t="s">
        <v>25</v>
      </c>
      <c r="L146" s="55">
        <v>1</v>
      </c>
      <c r="M146" s="55">
        <v>0.99788135593220295</v>
      </c>
      <c r="N146" s="32">
        <v>8.1740750221288606E-3</v>
      </c>
    </row>
    <row r="147" spans="1:14" x14ac:dyDescent="0.2">
      <c r="B147" s="2">
        <v>130</v>
      </c>
      <c r="C147" s="24" t="s">
        <v>175</v>
      </c>
      <c r="D147" s="4" t="s">
        <v>310</v>
      </c>
      <c r="E147" s="32" t="s">
        <v>25</v>
      </c>
      <c r="F147" s="32" t="s">
        <v>25</v>
      </c>
      <c r="G147" s="32">
        <v>0.2</v>
      </c>
      <c r="H147" s="32">
        <v>0.2</v>
      </c>
      <c r="I147" s="94">
        <v>1307</v>
      </c>
      <c r="J147" s="55" t="s">
        <v>25</v>
      </c>
      <c r="K147" s="55" t="s">
        <v>25</v>
      </c>
      <c r="L147" s="55">
        <v>1</v>
      </c>
      <c r="M147" s="55">
        <v>0.99576271186440701</v>
      </c>
      <c r="N147" s="32">
        <v>1.11712376759952E-2</v>
      </c>
    </row>
    <row r="148" spans="1:14" x14ac:dyDescent="0.2">
      <c r="B148" s="2">
        <v>131</v>
      </c>
      <c r="C148" s="24" t="s">
        <v>311</v>
      </c>
      <c r="D148" s="4" t="s">
        <v>312</v>
      </c>
      <c r="E148" s="32" t="s">
        <v>25</v>
      </c>
      <c r="F148" s="32" t="s">
        <v>25</v>
      </c>
      <c r="G148" s="32">
        <v>0.5</v>
      </c>
      <c r="H148" s="32">
        <v>0.8</v>
      </c>
      <c r="I148" s="94">
        <v>1655</v>
      </c>
      <c r="J148" s="55" t="s">
        <v>25</v>
      </c>
      <c r="K148" s="55" t="s">
        <v>25</v>
      </c>
      <c r="L148" s="55">
        <v>0.70883054892601405</v>
      </c>
      <c r="M148" s="55">
        <v>0.55508474576271205</v>
      </c>
      <c r="N148" s="32">
        <v>7.5082235139522502E-3</v>
      </c>
    </row>
    <row r="149" spans="1:14" x14ac:dyDescent="0.2">
      <c r="B149" s="2">
        <v>132</v>
      </c>
      <c r="C149" s="24" t="s">
        <v>176</v>
      </c>
      <c r="D149" s="4" t="s">
        <v>313</v>
      </c>
      <c r="E149" s="32" t="s">
        <v>25</v>
      </c>
      <c r="F149" s="32" t="s">
        <v>25</v>
      </c>
      <c r="G149" s="32">
        <v>0.2</v>
      </c>
      <c r="H149" s="32">
        <v>0.4</v>
      </c>
      <c r="I149" s="94">
        <v>1307</v>
      </c>
      <c r="J149" s="55" t="s">
        <v>25</v>
      </c>
      <c r="K149" s="55" t="s">
        <v>25</v>
      </c>
      <c r="L149" s="55">
        <v>0.98806682577565597</v>
      </c>
      <c r="M149" s="55">
        <v>0.91737288135593198</v>
      </c>
      <c r="N149" s="32">
        <v>-6.8101906731503096E-3</v>
      </c>
    </row>
    <row r="150" spans="1:14" x14ac:dyDescent="0.2">
      <c r="B150" s="2">
        <v>133</v>
      </c>
      <c r="C150" s="24" t="s">
        <v>177</v>
      </c>
      <c r="D150" s="4" t="s">
        <v>314</v>
      </c>
      <c r="E150" s="32" t="s">
        <v>25</v>
      </c>
      <c r="F150" s="32" t="s">
        <v>25</v>
      </c>
      <c r="G150" s="32">
        <v>0.2</v>
      </c>
      <c r="H150" s="32">
        <v>0.4</v>
      </c>
      <c r="I150" s="93">
        <v>891</v>
      </c>
      <c r="J150" s="55" t="s">
        <v>25</v>
      </c>
      <c r="K150" s="55" t="s">
        <v>25</v>
      </c>
      <c r="L150" s="55">
        <v>0.99522673031026299</v>
      </c>
      <c r="M150" s="55">
        <v>1</v>
      </c>
      <c r="N150" s="32">
        <v>1.82281725694745E-2</v>
      </c>
    </row>
    <row r="151" spans="1:14" x14ac:dyDescent="0.2">
      <c r="B151" s="2">
        <v>134</v>
      </c>
      <c r="C151" s="24" t="s">
        <v>178</v>
      </c>
      <c r="D151" s="4" t="s">
        <v>315</v>
      </c>
      <c r="E151" s="32">
        <v>1.81</v>
      </c>
      <c r="F151" s="32">
        <v>0.60299999999999998</v>
      </c>
      <c r="G151" s="32" t="s">
        <v>25</v>
      </c>
      <c r="H151" s="32" t="s">
        <v>25</v>
      </c>
      <c r="I151" s="93">
        <v>764</v>
      </c>
      <c r="J151" s="55">
        <v>0.55000000000000004</v>
      </c>
      <c r="K151" s="55">
        <v>0.55000000000000004</v>
      </c>
      <c r="L151" s="55" t="s">
        <v>25</v>
      </c>
      <c r="M151" s="55" t="s">
        <v>25</v>
      </c>
      <c r="N151" s="32">
        <v>-8.2547395863554803E-3</v>
      </c>
    </row>
    <row r="152" spans="1:14" x14ac:dyDescent="0.2">
      <c r="B152" s="2">
        <v>135</v>
      </c>
      <c r="C152" s="24" t="s">
        <v>179</v>
      </c>
      <c r="D152" s="4" t="s">
        <v>316</v>
      </c>
      <c r="E152" s="32" t="s">
        <v>25</v>
      </c>
      <c r="F152" s="32" t="s">
        <v>25</v>
      </c>
      <c r="G152" s="32">
        <v>0.2</v>
      </c>
      <c r="H152" s="32">
        <v>0.8</v>
      </c>
      <c r="I152" s="94">
        <v>1307</v>
      </c>
      <c r="J152" s="55" t="s">
        <v>25</v>
      </c>
      <c r="K152" s="55" t="s">
        <v>25</v>
      </c>
      <c r="L152" s="55">
        <v>0.99522673031026299</v>
      </c>
      <c r="M152" s="55">
        <v>0.98516949152542399</v>
      </c>
      <c r="N152" s="32">
        <v>9.7127363377151905E-3</v>
      </c>
    </row>
    <row r="153" spans="1:14" x14ac:dyDescent="0.2">
      <c r="B153" s="2">
        <v>136</v>
      </c>
      <c r="C153" s="24" t="s">
        <v>180</v>
      </c>
      <c r="D153" s="4" t="s">
        <v>317</v>
      </c>
      <c r="E153" s="32" t="s">
        <v>25</v>
      </c>
      <c r="F153" s="32" t="s">
        <v>25</v>
      </c>
      <c r="G153" s="32">
        <v>0.4</v>
      </c>
      <c r="H153" s="32">
        <v>0.4</v>
      </c>
      <c r="I153" s="94">
        <v>1655</v>
      </c>
      <c r="J153" s="55" t="s">
        <v>25</v>
      </c>
      <c r="K153" s="55" t="s">
        <v>25</v>
      </c>
      <c r="L153" s="55">
        <v>0.96658711217183801</v>
      </c>
      <c r="M153" s="55">
        <v>0.99788135593220295</v>
      </c>
      <c r="N153" s="32">
        <v>8.8067641749330905E-3</v>
      </c>
    </row>
    <row r="154" spans="1:14" x14ac:dyDescent="0.2">
      <c r="B154" s="2">
        <v>137</v>
      </c>
      <c r="C154" s="24" t="s">
        <v>181</v>
      </c>
      <c r="D154" s="4" t="s">
        <v>318</v>
      </c>
      <c r="E154" s="32" t="s">
        <v>25</v>
      </c>
      <c r="F154" s="32" t="s">
        <v>25</v>
      </c>
      <c r="G154" s="32">
        <v>0.5</v>
      </c>
      <c r="H154" s="32" t="s">
        <v>25</v>
      </c>
      <c r="I154" s="93">
        <v>835</v>
      </c>
      <c r="J154" s="55" t="s">
        <v>25</v>
      </c>
      <c r="K154" s="55" t="s">
        <v>25</v>
      </c>
      <c r="L154" s="55">
        <v>0.56801909307875897</v>
      </c>
      <c r="M154" s="55" t="s">
        <v>25</v>
      </c>
      <c r="N154" s="32">
        <v>3.2389680005671102E-3</v>
      </c>
    </row>
    <row r="155" spans="1:14" x14ac:dyDescent="0.2">
      <c r="B155" s="2">
        <v>138</v>
      </c>
      <c r="C155" s="24" t="s">
        <v>198</v>
      </c>
      <c r="D155" s="4" t="s">
        <v>319</v>
      </c>
      <c r="E155" s="32">
        <v>1.51</v>
      </c>
      <c r="F155" s="32">
        <v>1.68</v>
      </c>
      <c r="G155" s="32" t="s">
        <v>25</v>
      </c>
      <c r="H155" s="32" t="s">
        <v>25</v>
      </c>
      <c r="I155" s="93">
        <v>764</v>
      </c>
      <c r="J155" s="55" t="s">
        <v>25</v>
      </c>
      <c r="K155" s="55" t="s">
        <v>25</v>
      </c>
      <c r="L155" s="55">
        <v>0.67</v>
      </c>
      <c r="M155" s="55">
        <v>0.67</v>
      </c>
      <c r="N155" s="32">
        <v>-2.29008392710074E-2</v>
      </c>
    </row>
    <row r="156" spans="1:14" x14ac:dyDescent="0.2">
      <c r="B156" s="2">
        <v>139</v>
      </c>
      <c r="C156" s="24" t="s">
        <v>183</v>
      </c>
      <c r="D156" s="4" t="s">
        <v>320</v>
      </c>
      <c r="E156" s="32" t="s">
        <v>25</v>
      </c>
      <c r="F156" s="32" t="s">
        <v>25</v>
      </c>
      <c r="G156" s="32">
        <v>0.2</v>
      </c>
      <c r="H156" s="32">
        <v>0.2</v>
      </c>
      <c r="I156" s="93">
        <v>891</v>
      </c>
      <c r="J156" s="55" t="s">
        <v>25</v>
      </c>
      <c r="K156" s="55" t="s">
        <v>25</v>
      </c>
      <c r="L156" s="55">
        <v>0.99284009546539398</v>
      </c>
      <c r="M156" s="55">
        <v>0.99788135593220295</v>
      </c>
      <c r="N156" s="32">
        <v>-2.0757767686098699E-2</v>
      </c>
    </row>
    <row r="157" spans="1:14" x14ac:dyDescent="0.2">
      <c r="B157" s="2">
        <v>140</v>
      </c>
      <c r="C157" s="24" t="s">
        <v>184</v>
      </c>
      <c r="D157" s="4" t="s">
        <v>321</v>
      </c>
      <c r="E157" s="32" t="s">
        <v>25</v>
      </c>
      <c r="F157" s="32" t="s">
        <v>25</v>
      </c>
      <c r="G157" s="32">
        <v>0.2</v>
      </c>
      <c r="H157" s="32">
        <v>0.3</v>
      </c>
      <c r="I157" s="93">
        <v>891</v>
      </c>
      <c r="J157" s="55" t="s">
        <v>25</v>
      </c>
      <c r="K157" s="55" t="s">
        <v>25</v>
      </c>
      <c r="L157" s="55">
        <v>1</v>
      </c>
      <c r="M157" s="55">
        <v>0.99788135593220295</v>
      </c>
      <c r="N157" s="32">
        <v>-3.40198745107263E-2</v>
      </c>
    </row>
    <row r="158" spans="1:14" x14ac:dyDescent="0.2">
      <c r="A158" s="10">
        <v>15</v>
      </c>
      <c r="B158" s="10"/>
      <c r="C158" s="28" t="s">
        <v>14</v>
      </c>
      <c r="D158" s="13"/>
      <c r="E158" s="31"/>
      <c r="F158" s="31"/>
      <c r="G158" s="31"/>
      <c r="H158" s="31"/>
      <c r="I158" s="92"/>
      <c r="J158" s="56"/>
      <c r="K158" s="56"/>
      <c r="L158" s="56"/>
      <c r="M158" s="56"/>
      <c r="N158" s="31"/>
    </row>
    <row r="159" spans="1:14" x14ac:dyDescent="0.2">
      <c r="B159" s="2">
        <v>141</v>
      </c>
      <c r="C159" s="24" t="s">
        <v>185</v>
      </c>
      <c r="D159" s="4" t="s">
        <v>303</v>
      </c>
      <c r="E159" s="32">
        <v>0.5</v>
      </c>
      <c r="F159" s="32">
        <v>1.6</v>
      </c>
      <c r="G159" s="32" t="s">
        <v>25</v>
      </c>
      <c r="H159" s="32" t="s">
        <v>25</v>
      </c>
      <c r="I159" s="93">
        <v>766</v>
      </c>
      <c r="J159" s="55">
        <v>0.99</v>
      </c>
      <c r="K159" s="55">
        <v>0.99</v>
      </c>
      <c r="L159" s="55" t="s">
        <v>25</v>
      </c>
      <c r="M159" s="55" t="s">
        <v>25</v>
      </c>
      <c r="N159" s="32">
        <v>-5.4695691185999203E-3</v>
      </c>
    </row>
    <row r="160" spans="1:14" x14ac:dyDescent="0.2">
      <c r="B160" s="2">
        <v>142</v>
      </c>
      <c r="C160" s="24" t="s">
        <v>186</v>
      </c>
      <c r="D160" s="4" t="s">
        <v>304</v>
      </c>
      <c r="E160" s="32">
        <v>0.8</v>
      </c>
      <c r="F160" s="32">
        <v>1.5</v>
      </c>
      <c r="G160" s="32" t="s">
        <v>25</v>
      </c>
      <c r="H160" s="32" t="s">
        <v>25</v>
      </c>
      <c r="I160" s="93">
        <v>762</v>
      </c>
      <c r="J160" s="55">
        <v>0.96</v>
      </c>
      <c r="K160" s="55">
        <v>0.96</v>
      </c>
      <c r="L160" s="55" t="s">
        <v>25</v>
      </c>
      <c r="M160" s="55" t="s">
        <v>25</v>
      </c>
      <c r="N160" s="32">
        <v>-3.0534345304996401E-2</v>
      </c>
    </row>
    <row r="161" spans="1:14" x14ac:dyDescent="0.2">
      <c r="B161" s="2">
        <v>143</v>
      </c>
      <c r="C161" s="24" t="s">
        <v>187</v>
      </c>
      <c r="D161" s="4" t="s">
        <v>306</v>
      </c>
      <c r="E161" s="32">
        <v>0.6</v>
      </c>
      <c r="F161" s="32">
        <v>1.9</v>
      </c>
      <c r="G161" s="32" t="s">
        <v>25</v>
      </c>
      <c r="H161" s="32" t="s">
        <v>25</v>
      </c>
      <c r="I161" s="93">
        <v>766</v>
      </c>
      <c r="J161" s="55">
        <v>0.99</v>
      </c>
      <c r="K161" s="55">
        <v>0.99</v>
      </c>
      <c r="L161" s="55" t="s">
        <v>25</v>
      </c>
      <c r="M161" s="55" t="s">
        <v>25</v>
      </c>
      <c r="N161" s="32">
        <v>-2.5361057948275399E-2</v>
      </c>
    </row>
    <row r="162" spans="1:14" x14ac:dyDescent="0.2">
      <c r="B162" s="2">
        <v>144</v>
      </c>
      <c r="C162" s="24" t="s">
        <v>188</v>
      </c>
      <c r="D162" s="4" t="s">
        <v>305</v>
      </c>
      <c r="E162" s="32">
        <v>3</v>
      </c>
      <c r="F162" s="32">
        <v>3.3</v>
      </c>
      <c r="G162" s="32" t="s">
        <v>25</v>
      </c>
      <c r="H162" s="32" t="s">
        <v>25</v>
      </c>
      <c r="I162" s="93">
        <v>705</v>
      </c>
      <c r="J162" s="55">
        <v>0.78</v>
      </c>
      <c r="K162" s="55">
        <v>0.78</v>
      </c>
      <c r="L162" s="55" t="s">
        <v>25</v>
      </c>
      <c r="M162" s="55" t="s">
        <v>25</v>
      </c>
      <c r="N162" s="32">
        <v>-3.0849135324191299E-2</v>
      </c>
    </row>
    <row r="163" spans="1:14" x14ac:dyDescent="0.2">
      <c r="B163" s="2">
        <v>145</v>
      </c>
      <c r="C163" s="24" t="s">
        <v>189</v>
      </c>
      <c r="D163" s="4" t="s">
        <v>307</v>
      </c>
      <c r="E163" s="32">
        <v>0.3</v>
      </c>
      <c r="F163" s="32">
        <v>0.8</v>
      </c>
      <c r="G163" s="32" t="s">
        <v>25</v>
      </c>
      <c r="H163" s="32" t="s">
        <v>25</v>
      </c>
      <c r="I163" s="93">
        <v>766</v>
      </c>
      <c r="J163" s="55">
        <v>0.99</v>
      </c>
      <c r="K163" s="55">
        <v>0.99</v>
      </c>
      <c r="L163" s="55" t="s">
        <v>25</v>
      </c>
      <c r="M163" s="55" t="s">
        <v>25</v>
      </c>
      <c r="N163" s="32">
        <v>1.516771361589E-2</v>
      </c>
    </row>
    <row r="164" spans="1:14" x14ac:dyDescent="0.2">
      <c r="B164" s="2">
        <v>146</v>
      </c>
      <c r="C164" s="24" t="s">
        <v>190</v>
      </c>
      <c r="D164" s="4" t="s">
        <v>308</v>
      </c>
      <c r="E164" s="32">
        <v>0.2</v>
      </c>
      <c r="F164" s="32">
        <v>0.4</v>
      </c>
      <c r="G164" s="32" t="s">
        <v>25</v>
      </c>
      <c r="H164" s="32" t="s">
        <v>25</v>
      </c>
      <c r="I164" s="93">
        <v>735</v>
      </c>
      <c r="J164" s="55">
        <v>0.8</v>
      </c>
      <c r="K164" s="55">
        <v>0.8</v>
      </c>
      <c r="L164" s="55" t="s">
        <v>25</v>
      </c>
      <c r="M164" s="55" t="s">
        <v>25</v>
      </c>
      <c r="N164" s="32">
        <v>-2.11645043447268E-2</v>
      </c>
    </row>
    <row r="165" spans="1:14" x14ac:dyDescent="0.2">
      <c r="A165" s="10">
        <v>16</v>
      </c>
      <c r="B165" s="10"/>
      <c r="C165" s="28" t="s">
        <v>15</v>
      </c>
      <c r="D165" s="13"/>
      <c r="E165" s="31"/>
      <c r="F165" s="31"/>
      <c r="G165" s="31"/>
      <c r="H165" s="31"/>
      <c r="I165" s="92"/>
      <c r="J165" s="56"/>
      <c r="K165" s="56"/>
      <c r="L165" s="56"/>
      <c r="M165" s="56"/>
      <c r="N165" s="31"/>
    </row>
    <row r="166" spans="1:14" x14ac:dyDescent="0.2">
      <c r="B166" s="2">
        <v>147</v>
      </c>
      <c r="C166" s="24" t="s">
        <v>191</v>
      </c>
      <c r="D166" s="4" t="s">
        <v>299</v>
      </c>
      <c r="E166" s="32" t="s">
        <v>25</v>
      </c>
      <c r="F166" s="32" t="s">
        <v>25</v>
      </c>
      <c r="G166" s="32">
        <v>0.6</v>
      </c>
      <c r="H166" s="32">
        <v>5.9999999999999995E-4</v>
      </c>
      <c r="I166" s="94">
        <v>2546</v>
      </c>
      <c r="J166" s="55" t="s">
        <v>25</v>
      </c>
      <c r="K166" s="55" t="s">
        <v>25</v>
      </c>
      <c r="L166" s="55">
        <v>0.61821219715956599</v>
      </c>
      <c r="M166" s="55">
        <v>0.57301704966641998</v>
      </c>
      <c r="N166" s="32">
        <v>4.4255868773080902E-2</v>
      </c>
    </row>
    <row r="167" spans="1:14" x14ac:dyDescent="0.2">
      <c r="B167" s="2">
        <v>148</v>
      </c>
      <c r="C167" s="24" t="s">
        <v>192</v>
      </c>
      <c r="D167" s="4" t="s">
        <v>302</v>
      </c>
      <c r="E167" s="32" t="s">
        <v>25</v>
      </c>
      <c r="F167" s="32" t="s">
        <v>25</v>
      </c>
      <c r="G167" s="32" t="s">
        <v>25</v>
      </c>
      <c r="H167" s="32">
        <v>0.03</v>
      </c>
      <c r="I167" s="93">
        <v>436</v>
      </c>
      <c r="J167" s="55" t="s">
        <v>25</v>
      </c>
      <c r="K167" s="55" t="s">
        <v>25</v>
      </c>
      <c r="L167" s="55" t="s">
        <v>25</v>
      </c>
      <c r="M167" s="55">
        <v>0.97935779816513802</v>
      </c>
      <c r="N167" s="32">
        <v>9.2011987614298199E-2</v>
      </c>
    </row>
    <row r="168" spans="1:14" x14ac:dyDescent="0.2">
      <c r="B168" s="2">
        <v>149</v>
      </c>
      <c r="C168" s="24" t="s">
        <v>193</v>
      </c>
      <c r="D168" s="4" t="s">
        <v>300</v>
      </c>
      <c r="E168" s="32" t="s">
        <v>25</v>
      </c>
      <c r="F168" s="32" t="s">
        <v>25</v>
      </c>
      <c r="G168" s="32" t="s">
        <v>25</v>
      </c>
      <c r="H168" s="32">
        <v>0.03</v>
      </c>
      <c r="I168" s="93">
        <v>436</v>
      </c>
      <c r="J168" s="55" t="s">
        <v>25</v>
      </c>
      <c r="K168" s="55" t="s">
        <v>25</v>
      </c>
      <c r="L168" s="55" t="s">
        <v>25</v>
      </c>
      <c r="M168" s="55">
        <v>0.98853211009174302</v>
      </c>
      <c r="N168" s="32">
        <v>9.0765399627180901E-2</v>
      </c>
    </row>
    <row r="169" spans="1:14" x14ac:dyDescent="0.2">
      <c r="B169" s="2">
        <v>150</v>
      </c>
      <c r="C169" s="24" t="s">
        <v>194</v>
      </c>
      <c r="D169" s="4" t="s">
        <v>301</v>
      </c>
      <c r="E169" s="32" t="s">
        <v>25</v>
      </c>
      <c r="F169" s="32" t="s">
        <v>25</v>
      </c>
      <c r="G169" s="32">
        <v>0.02</v>
      </c>
      <c r="H169" s="32">
        <v>0.02</v>
      </c>
      <c r="I169" s="93">
        <v>864</v>
      </c>
      <c r="J169" s="55" t="s">
        <v>25</v>
      </c>
      <c r="K169" s="55" t="s">
        <v>25</v>
      </c>
      <c r="L169" s="55">
        <v>0.99760765550239205</v>
      </c>
      <c r="M169" s="55">
        <v>0.99551569506726501</v>
      </c>
      <c r="N169" s="32">
        <v>-3.6375139171663601E-2</v>
      </c>
    </row>
    <row r="170" spans="1:14" x14ac:dyDescent="0.2">
      <c r="A170" s="10">
        <v>17</v>
      </c>
      <c r="B170" s="10"/>
      <c r="C170" s="28" t="s">
        <v>16</v>
      </c>
      <c r="D170" s="13"/>
      <c r="E170" s="31"/>
      <c r="F170" s="31"/>
      <c r="G170" s="31"/>
      <c r="H170" s="31"/>
      <c r="I170" s="92"/>
      <c r="J170" s="56"/>
      <c r="K170" s="56"/>
      <c r="L170" s="56"/>
      <c r="M170" s="56"/>
      <c r="N170" s="31"/>
    </row>
    <row r="171" spans="1:14" x14ac:dyDescent="0.2">
      <c r="B171" s="2">
        <v>151</v>
      </c>
      <c r="C171" s="24" t="s">
        <v>195</v>
      </c>
      <c r="D171" s="4" t="s">
        <v>298</v>
      </c>
      <c r="E171" s="32" t="s">
        <v>25</v>
      </c>
      <c r="F171" s="32" t="s">
        <v>25</v>
      </c>
      <c r="G171" s="32">
        <v>0.04</v>
      </c>
      <c r="H171" s="32">
        <v>0.04</v>
      </c>
      <c r="I171" s="94">
        <v>1166</v>
      </c>
      <c r="J171" s="55" t="s">
        <v>25</v>
      </c>
      <c r="K171" s="55" t="s">
        <v>25</v>
      </c>
      <c r="L171" s="55">
        <v>0.58429118773946398</v>
      </c>
      <c r="M171" s="55">
        <v>0.440993788819876</v>
      </c>
      <c r="N171" s="32">
        <v>8.3934494541946202E-3</v>
      </c>
    </row>
    <row r="172" spans="1:14" x14ac:dyDescent="0.2">
      <c r="B172" s="2">
        <v>152</v>
      </c>
      <c r="C172" s="24" t="s">
        <v>296</v>
      </c>
      <c r="D172" s="4" t="s">
        <v>297</v>
      </c>
      <c r="E172" s="32" t="s">
        <v>25</v>
      </c>
      <c r="F172" s="32" t="s">
        <v>25</v>
      </c>
      <c r="G172" s="32">
        <v>15</v>
      </c>
      <c r="H172" s="32">
        <v>15</v>
      </c>
      <c r="I172" s="93">
        <v>844</v>
      </c>
      <c r="J172" s="55" t="s">
        <v>25</v>
      </c>
      <c r="K172" s="55" t="s">
        <v>25</v>
      </c>
      <c r="L172" s="55">
        <v>0.97122302158273399</v>
      </c>
      <c r="M172" s="55">
        <v>0.95081967213114704</v>
      </c>
      <c r="N172" s="32">
        <v>-3.45035535119688E-2</v>
      </c>
    </row>
    <row r="173" spans="1:14" x14ac:dyDescent="0.2">
      <c r="B173" s="2">
        <v>153</v>
      </c>
      <c r="C173" s="24" t="s">
        <v>196</v>
      </c>
      <c r="D173" s="4" t="s">
        <v>295</v>
      </c>
      <c r="E173" s="32" t="s">
        <v>25</v>
      </c>
      <c r="F173" s="32" t="s">
        <v>25</v>
      </c>
      <c r="G173" s="32">
        <v>5</v>
      </c>
      <c r="H173" s="32">
        <v>5</v>
      </c>
      <c r="I173" s="93">
        <v>820</v>
      </c>
      <c r="J173" s="55" t="s">
        <v>25</v>
      </c>
      <c r="K173" s="55" t="s">
        <v>25</v>
      </c>
      <c r="L173" s="55">
        <v>0.97122302158273399</v>
      </c>
      <c r="M173" s="55">
        <v>0.91563275434243196</v>
      </c>
      <c r="N173" s="32">
        <v>-1.44312697655666E-2</v>
      </c>
    </row>
    <row r="174" spans="1:14" x14ac:dyDescent="0.2">
      <c r="B174" s="2">
        <v>154</v>
      </c>
      <c r="C174" s="24" t="s">
        <v>197</v>
      </c>
      <c r="D174" s="4" t="s">
        <v>294</v>
      </c>
      <c r="E174" s="32" t="s">
        <v>25</v>
      </c>
      <c r="F174" s="32" t="s">
        <v>25</v>
      </c>
      <c r="G174" s="32">
        <v>8</v>
      </c>
      <c r="H174" s="32">
        <v>8</v>
      </c>
      <c r="I174" s="93">
        <v>859</v>
      </c>
      <c r="J174" s="55" t="s">
        <v>25</v>
      </c>
      <c r="K174" s="55" t="s">
        <v>25</v>
      </c>
      <c r="L174" s="55">
        <v>1</v>
      </c>
      <c r="M174" s="55">
        <v>1</v>
      </c>
      <c r="N174" s="32">
        <v>-8.2867278039401894E-3</v>
      </c>
    </row>
    <row r="175" spans="1:14" x14ac:dyDescent="0.2">
      <c r="B175" s="2">
        <v>155</v>
      </c>
      <c r="C175" s="24" t="s">
        <v>198</v>
      </c>
      <c r="D175" s="4" t="s">
        <v>293</v>
      </c>
      <c r="E175" s="32" t="s">
        <v>25</v>
      </c>
      <c r="F175" s="32" t="s">
        <v>25</v>
      </c>
      <c r="G175" s="32">
        <v>2.1</v>
      </c>
      <c r="H175" s="32">
        <v>8</v>
      </c>
      <c r="I175" s="94">
        <v>1141</v>
      </c>
      <c r="J175" s="55" t="s">
        <v>25</v>
      </c>
      <c r="K175" s="55" t="s">
        <v>25</v>
      </c>
      <c r="L175" s="55">
        <v>0.86878727634194797</v>
      </c>
      <c r="M175" s="55">
        <v>0.52664576802507801</v>
      </c>
      <c r="N175" s="32">
        <v>3.1934106060461702E-2</v>
      </c>
    </row>
    <row r="176" spans="1:14" x14ac:dyDescent="0.2">
      <c r="B176" s="2">
        <v>156</v>
      </c>
      <c r="C176" s="24" t="s">
        <v>199</v>
      </c>
      <c r="D176" s="4" t="s">
        <v>292</v>
      </c>
      <c r="E176" s="32" t="s">
        <v>25</v>
      </c>
      <c r="F176" s="32" t="s">
        <v>25</v>
      </c>
      <c r="G176" s="32">
        <v>3.4000000000000002E-2</v>
      </c>
      <c r="H176" s="32">
        <v>3.4000000000000002E-2</v>
      </c>
      <c r="I176" s="94">
        <v>1141</v>
      </c>
      <c r="J176" s="55" t="s">
        <v>25</v>
      </c>
      <c r="K176" s="55" t="s">
        <v>25</v>
      </c>
      <c r="L176" s="55">
        <v>0.79233870967741904</v>
      </c>
      <c r="M176" s="55">
        <v>0.65736434108527098</v>
      </c>
      <c r="N176" s="32">
        <v>-2.3401510030559899E-2</v>
      </c>
    </row>
    <row r="177" spans="2:14" x14ac:dyDescent="0.2">
      <c r="B177" s="2">
        <v>157</v>
      </c>
      <c r="C177" s="24" t="s">
        <v>200</v>
      </c>
      <c r="D177" s="4" t="s">
        <v>291</v>
      </c>
      <c r="E177" s="32" t="s">
        <v>25</v>
      </c>
      <c r="F177" s="32" t="s">
        <v>25</v>
      </c>
      <c r="G177" s="32">
        <v>65</v>
      </c>
      <c r="H177" s="32" t="s">
        <v>25</v>
      </c>
      <c r="I177" s="93">
        <v>446</v>
      </c>
      <c r="J177" s="55" t="s">
        <v>25</v>
      </c>
      <c r="K177" s="55" t="s">
        <v>25</v>
      </c>
      <c r="L177" s="55">
        <v>1</v>
      </c>
      <c r="M177" s="55" t="s">
        <v>25</v>
      </c>
      <c r="N177" s="32">
        <v>1.4838063787752501E-2</v>
      </c>
    </row>
    <row r="178" spans="2:14" x14ac:dyDescent="0.2">
      <c r="B178" s="2">
        <v>158</v>
      </c>
      <c r="C178" s="24" t="s">
        <v>201</v>
      </c>
      <c r="D178" s="4" t="s">
        <v>290</v>
      </c>
      <c r="E178" s="32" t="s">
        <v>25</v>
      </c>
      <c r="F178" s="32" t="s">
        <v>25</v>
      </c>
      <c r="G178" s="32" t="s">
        <v>25</v>
      </c>
      <c r="H178" s="32">
        <v>2.5000000000000001E-2</v>
      </c>
      <c r="I178" s="93">
        <v>632</v>
      </c>
      <c r="J178" s="55" t="s">
        <v>25</v>
      </c>
      <c r="K178" s="55" t="s">
        <v>25</v>
      </c>
      <c r="L178" s="55" t="s">
        <v>25</v>
      </c>
      <c r="M178" s="55">
        <v>0.962025316455696</v>
      </c>
      <c r="N178" s="32">
        <v>2.3188004044704998E-2</v>
      </c>
    </row>
    <row r="179" spans="2:14" x14ac:dyDescent="0.2">
      <c r="B179" s="2">
        <v>159</v>
      </c>
      <c r="C179" s="24" t="s">
        <v>202</v>
      </c>
      <c r="D179" s="4" t="s">
        <v>289</v>
      </c>
      <c r="E179" s="32" t="s">
        <v>25</v>
      </c>
      <c r="F179" s="32" t="s">
        <v>25</v>
      </c>
      <c r="G179" s="32" t="s">
        <v>25</v>
      </c>
      <c r="H179" s="32">
        <v>12.9</v>
      </c>
      <c r="I179" s="93">
        <v>429</v>
      </c>
      <c r="J179" s="55" t="s">
        <v>25</v>
      </c>
      <c r="K179" s="55" t="s">
        <v>25</v>
      </c>
      <c r="L179" s="55" t="s">
        <v>25</v>
      </c>
      <c r="M179" s="55">
        <v>0.94871794871794901</v>
      </c>
      <c r="N179" s="32">
        <v>2.6473694384326001E-2</v>
      </c>
    </row>
    <row r="180" spans="2:14" x14ac:dyDescent="0.2">
      <c r="B180" s="2">
        <v>160</v>
      </c>
      <c r="C180" s="24" t="s">
        <v>72</v>
      </c>
      <c r="D180" s="4" t="s">
        <v>217</v>
      </c>
      <c r="E180" s="32" t="s">
        <v>25</v>
      </c>
      <c r="F180" s="32" t="s">
        <v>25</v>
      </c>
      <c r="G180" s="32" t="s">
        <v>25</v>
      </c>
      <c r="H180" s="32">
        <v>0.67</v>
      </c>
      <c r="I180" s="93">
        <v>373</v>
      </c>
      <c r="J180" s="55" t="s">
        <v>25</v>
      </c>
      <c r="K180" s="55" t="s">
        <v>25</v>
      </c>
      <c r="L180" s="55" t="s">
        <v>25</v>
      </c>
      <c r="M180" s="55">
        <v>1</v>
      </c>
      <c r="N180" s="32">
        <v>9.6089167257471502E-3</v>
      </c>
    </row>
    <row r="181" spans="2:14" x14ac:dyDescent="0.2">
      <c r="B181" s="2">
        <v>161</v>
      </c>
      <c r="C181" s="24" t="s">
        <v>203</v>
      </c>
      <c r="D181" s="4" t="s">
        <v>288</v>
      </c>
      <c r="E181" s="32" t="s">
        <v>25</v>
      </c>
      <c r="F181" s="32" t="s">
        <v>25</v>
      </c>
      <c r="G181" s="32">
        <v>12</v>
      </c>
      <c r="H181" s="32">
        <v>12</v>
      </c>
      <c r="I181" s="93">
        <v>849</v>
      </c>
      <c r="J181" s="55" t="s">
        <v>25</v>
      </c>
      <c r="K181" s="55" t="s">
        <v>25</v>
      </c>
      <c r="L181" s="55">
        <v>0.990407673860911</v>
      </c>
      <c r="M181" s="55">
        <v>0.98842592592592604</v>
      </c>
      <c r="N181" s="32">
        <v>4.3888876416237101E-3</v>
      </c>
    </row>
    <row r="182" spans="2:14" x14ac:dyDescent="0.2">
      <c r="B182" s="2">
        <v>162</v>
      </c>
      <c r="C182" s="24" t="s">
        <v>283</v>
      </c>
      <c r="D182" s="4" t="s">
        <v>286</v>
      </c>
      <c r="E182" s="32" t="s">
        <v>25</v>
      </c>
      <c r="F182" s="32" t="s">
        <v>25</v>
      </c>
      <c r="G182" s="32">
        <v>2.2000000000000002</v>
      </c>
      <c r="H182" s="32">
        <v>2.2000000000000002</v>
      </c>
      <c r="I182" s="93">
        <v>835</v>
      </c>
      <c r="J182" s="55" t="s">
        <v>25</v>
      </c>
      <c r="K182" s="55" t="s">
        <v>25</v>
      </c>
      <c r="L182" s="55">
        <v>1</v>
      </c>
      <c r="M182" s="55">
        <v>0.99760765550239205</v>
      </c>
      <c r="N182" s="32">
        <v>-9.35962973025245E-3</v>
      </c>
    </row>
    <row r="183" spans="2:14" x14ac:dyDescent="0.2">
      <c r="B183" s="2">
        <v>163</v>
      </c>
      <c r="C183" s="24" t="s">
        <v>284</v>
      </c>
      <c r="D183" s="4" t="s">
        <v>287</v>
      </c>
      <c r="E183" s="32" t="s">
        <v>25</v>
      </c>
      <c r="F183" s="32" t="s">
        <v>25</v>
      </c>
      <c r="G183" s="32">
        <v>6.96</v>
      </c>
      <c r="H183" s="32">
        <v>6.96</v>
      </c>
      <c r="I183" s="93">
        <v>861</v>
      </c>
      <c r="J183" s="55" t="s">
        <v>25</v>
      </c>
      <c r="K183" s="55" t="s">
        <v>25</v>
      </c>
      <c r="L183" s="55">
        <v>1</v>
      </c>
      <c r="M183" s="55">
        <v>0.99549549549549599</v>
      </c>
      <c r="N183" s="32">
        <v>1.5388559803700699E-2</v>
      </c>
    </row>
    <row r="184" spans="2:14" x14ac:dyDescent="0.2">
      <c r="B184" s="2">
        <v>164</v>
      </c>
      <c r="C184" s="24" t="s">
        <v>285</v>
      </c>
      <c r="D184" s="4" t="s">
        <v>275</v>
      </c>
      <c r="E184" s="32" t="s">
        <v>25</v>
      </c>
      <c r="F184" s="32" t="s">
        <v>25</v>
      </c>
      <c r="G184" s="32">
        <v>0.5</v>
      </c>
      <c r="H184" s="32">
        <v>0.5</v>
      </c>
      <c r="I184" s="93">
        <v>851</v>
      </c>
      <c r="J184" s="55" t="s">
        <v>25</v>
      </c>
      <c r="K184" s="55" t="s">
        <v>25</v>
      </c>
      <c r="L184" s="55">
        <v>0.92805755395683498</v>
      </c>
      <c r="M184" s="55">
        <v>0.92165898617511499</v>
      </c>
      <c r="N184" s="32">
        <v>2.1789027051484101E-2</v>
      </c>
    </row>
    <row r="185" spans="2:14" x14ac:dyDescent="0.2">
      <c r="B185" s="2">
        <v>165</v>
      </c>
      <c r="C185" s="24" t="s">
        <v>276</v>
      </c>
      <c r="D185" s="4" t="s">
        <v>274</v>
      </c>
      <c r="E185" s="32" t="s">
        <v>25</v>
      </c>
      <c r="F185" s="32" t="s">
        <v>25</v>
      </c>
      <c r="G185" s="32">
        <v>5.3</v>
      </c>
      <c r="H185" s="32">
        <v>5.3</v>
      </c>
      <c r="I185" s="93">
        <v>855</v>
      </c>
      <c r="J185" s="55" t="s">
        <v>25</v>
      </c>
      <c r="K185" s="55" t="s">
        <v>25</v>
      </c>
      <c r="L185" s="55">
        <v>0.97601918465227799</v>
      </c>
      <c r="M185" s="55">
        <v>0.95890410958904104</v>
      </c>
      <c r="N185" s="32">
        <v>-1.60495152292204E-2</v>
      </c>
    </row>
    <row r="186" spans="2:14" x14ac:dyDescent="0.2">
      <c r="B186" s="2">
        <v>166</v>
      </c>
      <c r="C186" s="24" t="s">
        <v>277</v>
      </c>
      <c r="D186" s="4" t="s">
        <v>273</v>
      </c>
      <c r="E186" s="32" t="s">
        <v>25</v>
      </c>
      <c r="F186" s="32" t="s">
        <v>25</v>
      </c>
      <c r="G186" s="32">
        <v>2</v>
      </c>
      <c r="H186" s="32">
        <v>3</v>
      </c>
      <c r="I186" s="93">
        <v>857</v>
      </c>
      <c r="J186" s="55" t="s">
        <v>25</v>
      </c>
      <c r="K186" s="55" t="s">
        <v>25</v>
      </c>
      <c r="L186" s="55">
        <v>1</v>
      </c>
      <c r="M186" s="55">
        <v>1</v>
      </c>
      <c r="N186" s="32">
        <v>5.2057245568922798E-3</v>
      </c>
    </row>
    <row r="187" spans="2:14" x14ac:dyDescent="0.2">
      <c r="B187" s="2">
        <v>167</v>
      </c>
      <c r="C187" s="24" t="s">
        <v>278</v>
      </c>
      <c r="D187" s="4" t="s">
        <v>271</v>
      </c>
      <c r="E187" s="32" t="s">
        <v>25</v>
      </c>
      <c r="F187" s="32" t="s">
        <v>25</v>
      </c>
      <c r="G187" s="32">
        <v>13</v>
      </c>
      <c r="H187" s="32">
        <v>13</v>
      </c>
      <c r="I187" s="93">
        <v>860</v>
      </c>
      <c r="J187" s="55" t="s">
        <v>25</v>
      </c>
      <c r="K187" s="55" t="s">
        <v>25</v>
      </c>
      <c r="L187" s="55">
        <v>1</v>
      </c>
      <c r="M187" s="55">
        <v>1</v>
      </c>
      <c r="N187" s="32">
        <v>1.0336541912377799E-2</v>
      </c>
    </row>
    <row r="188" spans="2:14" x14ac:dyDescent="0.2">
      <c r="B188" s="2">
        <v>168</v>
      </c>
      <c r="C188" s="24" t="s">
        <v>279</v>
      </c>
      <c r="D188" s="4" t="s">
        <v>272</v>
      </c>
      <c r="E188" s="32" t="s">
        <v>25</v>
      </c>
      <c r="F188" s="32" t="s">
        <v>25</v>
      </c>
      <c r="G188" s="32">
        <v>5.25</v>
      </c>
      <c r="H188" s="32">
        <v>5.25</v>
      </c>
      <c r="I188" s="93">
        <v>862</v>
      </c>
      <c r="J188" s="55" t="s">
        <v>25</v>
      </c>
      <c r="K188" s="55" t="s">
        <v>25</v>
      </c>
      <c r="L188" s="55">
        <v>1</v>
      </c>
      <c r="M188" s="55">
        <v>1</v>
      </c>
      <c r="N188" s="32">
        <v>3.6867055312006501E-3</v>
      </c>
    </row>
    <row r="189" spans="2:14" x14ac:dyDescent="0.2">
      <c r="B189" s="2">
        <v>169</v>
      </c>
      <c r="C189" s="24" t="s">
        <v>204</v>
      </c>
      <c r="D189" s="4" t="s">
        <v>270</v>
      </c>
      <c r="E189" s="32" t="s">
        <v>25</v>
      </c>
      <c r="F189" s="32" t="s">
        <v>25</v>
      </c>
      <c r="G189" s="32">
        <v>0.6</v>
      </c>
      <c r="H189" s="32">
        <v>0.6</v>
      </c>
      <c r="I189" s="93">
        <v>845</v>
      </c>
      <c r="J189" s="55" t="s">
        <v>25</v>
      </c>
      <c r="K189" s="55" t="s">
        <v>25</v>
      </c>
      <c r="L189" s="55">
        <v>0.99760191846522805</v>
      </c>
      <c r="M189" s="55">
        <v>0.99766355140186902</v>
      </c>
      <c r="N189" s="32">
        <v>2.5422676677915E-2</v>
      </c>
    </row>
    <row r="190" spans="2:14" x14ac:dyDescent="0.2">
      <c r="B190" s="2">
        <v>170</v>
      </c>
      <c r="C190" s="24" t="s">
        <v>282</v>
      </c>
      <c r="D190" s="4" t="s">
        <v>269</v>
      </c>
      <c r="E190" s="32" t="s">
        <v>25</v>
      </c>
      <c r="F190" s="32" t="s">
        <v>25</v>
      </c>
      <c r="G190" s="32">
        <v>0.5</v>
      </c>
      <c r="H190" s="32">
        <v>0.5</v>
      </c>
      <c r="I190" s="93">
        <v>861</v>
      </c>
      <c r="J190" s="55" t="s">
        <v>25</v>
      </c>
      <c r="K190" s="55" t="s">
        <v>25</v>
      </c>
      <c r="L190" s="55">
        <v>1</v>
      </c>
      <c r="M190" s="55">
        <v>0.99099099099099097</v>
      </c>
      <c r="N190" s="32">
        <v>-1.1973891553328999E-2</v>
      </c>
    </row>
    <row r="191" spans="2:14" x14ac:dyDescent="0.2">
      <c r="B191" s="2">
        <v>171</v>
      </c>
      <c r="C191" s="24" t="s">
        <v>280</v>
      </c>
      <c r="D191" s="4" t="s">
        <v>268</v>
      </c>
      <c r="E191" s="32" t="s">
        <v>25</v>
      </c>
      <c r="F191" s="32" t="s">
        <v>25</v>
      </c>
      <c r="G191" s="32">
        <v>6.26</v>
      </c>
      <c r="H191" s="32">
        <v>6.26</v>
      </c>
      <c r="I191" s="93">
        <v>861</v>
      </c>
      <c r="J191" s="55" t="s">
        <v>25</v>
      </c>
      <c r="K191" s="55" t="s">
        <v>25</v>
      </c>
      <c r="L191" s="55">
        <v>1</v>
      </c>
      <c r="M191" s="55">
        <v>1</v>
      </c>
      <c r="N191" s="32">
        <v>-8.9830157354021702E-3</v>
      </c>
    </row>
    <row r="192" spans="2:14" x14ac:dyDescent="0.2">
      <c r="B192" s="2">
        <v>172</v>
      </c>
      <c r="C192" s="24" t="s">
        <v>281</v>
      </c>
      <c r="D192" s="4" t="s">
        <v>267</v>
      </c>
      <c r="E192" s="32" t="s">
        <v>25</v>
      </c>
      <c r="F192" s="32" t="s">
        <v>25</v>
      </c>
      <c r="G192" s="32">
        <v>1.2</v>
      </c>
      <c r="H192" s="32">
        <v>1.2</v>
      </c>
      <c r="I192" s="93">
        <v>851</v>
      </c>
      <c r="J192" s="55" t="s">
        <v>25</v>
      </c>
      <c r="K192" s="55" t="s">
        <v>25</v>
      </c>
      <c r="L192" s="55">
        <v>0.77093596059113301</v>
      </c>
      <c r="M192" s="55">
        <v>0.70786516853932602</v>
      </c>
      <c r="N192" s="32">
        <v>-2.3713687466789E-2</v>
      </c>
    </row>
    <row r="193" spans="1:14" x14ac:dyDescent="0.2">
      <c r="A193" s="40"/>
      <c r="B193" s="40">
        <v>173</v>
      </c>
      <c r="C193" s="29" t="s">
        <v>205</v>
      </c>
      <c r="D193" s="42" t="s">
        <v>266</v>
      </c>
      <c r="E193" s="33" t="s">
        <v>25</v>
      </c>
      <c r="F193" s="33" t="s">
        <v>25</v>
      </c>
      <c r="G193" s="33">
        <v>12</v>
      </c>
      <c r="H193" s="33">
        <v>12</v>
      </c>
      <c r="I193" s="95">
        <v>851</v>
      </c>
      <c r="J193" s="57" t="s">
        <v>25</v>
      </c>
      <c r="K193" s="57" t="s">
        <v>25</v>
      </c>
      <c r="L193" s="57">
        <v>1</v>
      </c>
      <c r="M193" s="57">
        <v>0.99769585253456206</v>
      </c>
      <c r="N193" s="33">
        <v>5.5012563311360703E-3</v>
      </c>
    </row>
    <row r="194" spans="1:14" x14ac:dyDescent="0.2">
      <c r="A194" s="54" t="s">
        <v>392</v>
      </c>
      <c r="C194" s="24"/>
      <c r="D194" s="4"/>
      <c r="E194" s="32"/>
      <c r="F194" s="32"/>
      <c r="G194" s="32"/>
      <c r="H194" s="32"/>
      <c r="J194" s="37"/>
      <c r="K194" s="37"/>
      <c r="L194" s="37"/>
      <c r="M194" s="37"/>
      <c r="N194" s="32"/>
    </row>
    <row r="195" spans="1:14" x14ac:dyDescent="0.2">
      <c r="A195" s="54"/>
      <c r="C195" s="24"/>
      <c r="D195" s="4"/>
    </row>
    <row r="196" spans="1:14" ht="18" x14ac:dyDescent="0.2">
      <c r="A196" s="54"/>
      <c r="C196" s="25"/>
      <c r="D196" s="14"/>
    </row>
    <row r="197" spans="1:14" ht="18" x14ac:dyDescent="0.2">
      <c r="A197" s="54"/>
      <c r="C197" s="25"/>
      <c r="D197" s="14"/>
    </row>
    <row r="198" spans="1:14" x14ac:dyDescent="0.2">
      <c r="C198" s="24"/>
      <c r="D198" s="4"/>
    </row>
    <row r="200" spans="1:14" x14ac:dyDescent="0.2">
      <c r="C200" s="24"/>
      <c r="D200" s="4"/>
    </row>
    <row r="201" spans="1:14" x14ac:dyDescent="0.2">
      <c r="C201" s="26"/>
      <c r="D201" s="6"/>
    </row>
  </sheetData>
  <mergeCells count="6">
    <mergeCell ref="A2:C3"/>
    <mergeCell ref="N2:N3"/>
    <mergeCell ref="J2:M2"/>
    <mergeCell ref="I2:I3"/>
    <mergeCell ref="E2:H2"/>
    <mergeCell ref="D2:D3"/>
  </mergeCells>
  <conditionalFormatting sqref="J1:M1048576">
    <cfRule type="colorScale" priority="3">
      <colorScale>
        <cfvo type="min"/>
        <cfvo type="max"/>
        <color theme="3" tint="0.89999084444715716"/>
        <color theme="3" tint="9.9978637043366805E-2"/>
      </colorScale>
    </cfRule>
    <cfRule type="colorScale" priority="4">
      <colorScale>
        <cfvo type="min"/>
        <cfvo type="max"/>
        <color rgb="FFFCFCFF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1:N104857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{B7C1E745-83E0-4747-8439-43675AE0FAB7}</x14:id>
        </ext>
      </extLst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C1E745-83E0-4747-8439-43675AE0FA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N1:N1048576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5C224-ACE2-7646-803B-2E18D1870885}">
  <dimension ref="A1:J201"/>
  <sheetViews>
    <sheetView zoomScaleNormal="100" workbookViewId="0">
      <selection activeCell="N188" sqref="N188"/>
    </sheetView>
  </sheetViews>
  <sheetFormatPr baseColWidth="10" defaultRowHeight="16" x14ac:dyDescent="0.2"/>
  <cols>
    <col min="1" max="1" width="4.33203125" style="2" customWidth="1"/>
    <col min="2" max="2" width="4.33203125" style="2" bestFit="1" customWidth="1"/>
    <col min="3" max="3" width="44.6640625" style="1" bestFit="1" customWidth="1"/>
    <col min="4" max="4" width="17.5" style="2" customWidth="1"/>
    <col min="5" max="5" width="13" style="7" customWidth="1"/>
    <col min="6" max="6" width="8.83203125" style="72" customWidth="1"/>
    <col min="7" max="7" width="9.33203125" style="72" customWidth="1"/>
    <col min="8" max="8" width="9" style="72" customWidth="1"/>
    <col min="9" max="9" width="8.5" style="73" customWidth="1"/>
    <col min="10" max="10" width="15.1640625" style="66" customWidth="1"/>
    <col min="11" max="16384" width="10.83203125" style="1"/>
  </cols>
  <sheetData>
    <row r="1" spans="1:10" s="39" customFormat="1" ht="19" x14ac:dyDescent="0.2">
      <c r="A1" s="58" t="s">
        <v>396</v>
      </c>
      <c r="B1" s="60"/>
      <c r="C1" s="43"/>
      <c r="D1" s="44"/>
      <c r="E1" s="61"/>
      <c r="F1" s="67"/>
      <c r="G1" s="67"/>
      <c r="H1" s="67"/>
      <c r="I1" s="68"/>
      <c r="J1" s="62"/>
    </row>
    <row r="2" spans="1:10" ht="19" customHeight="1" x14ac:dyDescent="0.2">
      <c r="A2" s="85"/>
      <c r="B2" s="85"/>
      <c r="C2" s="85"/>
      <c r="D2" s="81" t="s">
        <v>381</v>
      </c>
      <c r="E2" s="81" t="s">
        <v>388</v>
      </c>
      <c r="F2" s="84" t="s">
        <v>389</v>
      </c>
      <c r="G2" s="80" t="s">
        <v>387</v>
      </c>
      <c r="H2" s="80"/>
      <c r="I2" s="80"/>
      <c r="J2" s="81" t="s">
        <v>390</v>
      </c>
    </row>
    <row r="3" spans="1:10" ht="23" customHeight="1" x14ac:dyDescent="0.2">
      <c r="A3" s="86"/>
      <c r="B3" s="86"/>
      <c r="C3" s="86"/>
      <c r="D3" s="83"/>
      <c r="E3" s="82"/>
      <c r="F3" s="79"/>
      <c r="G3" s="96" t="s">
        <v>393</v>
      </c>
      <c r="H3" s="96" t="s">
        <v>394</v>
      </c>
      <c r="I3" s="96" t="s">
        <v>395</v>
      </c>
      <c r="J3" s="83"/>
    </row>
    <row r="4" spans="1:10" x14ac:dyDescent="0.2">
      <c r="A4" s="10">
        <v>1</v>
      </c>
      <c r="B4" s="10"/>
      <c r="C4" s="11" t="s">
        <v>24</v>
      </c>
      <c r="D4" s="13"/>
      <c r="E4" s="12"/>
      <c r="F4" s="69"/>
      <c r="G4" s="69"/>
      <c r="H4" s="69"/>
      <c r="I4" s="70"/>
      <c r="J4" s="63"/>
    </row>
    <row r="5" spans="1:10" x14ac:dyDescent="0.2">
      <c r="B5" s="2">
        <v>1</v>
      </c>
      <c r="C5" s="3" t="s">
        <v>47</v>
      </c>
      <c r="D5" s="4" t="s">
        <v>23</v>
      </c>
      <c r="E5" s="7">
        <v>406</v>
      </c>
      <c r="F5" s="71">
        <v>15.8</v>
      </c>
      <c r="G5" s="71">
        <v>29.725000000000001</v>
      </c>
      <c r="H5" s="71">
        <v>38.700000000000003</v>
      </c>
      <c r="I5" s="71">
        <v>52.475000000000001</v>
      </c>
      <c r="J5" s="64">
        <v>416</v>
      </c>
    </row>
    <row r="6" spans="1:10" x14ac:dyDescent="0.2">
      <c r="B6" s="2">
        <v>2</v>
      </c>
      <c r="C6" s="3" t="s">
        <v>48</v>
      </c>
      <c r="D6" s="4" t="s">
        <v>26</v>
      </c>
      <c r="E6" s="7">
        <v>398</v>
      </c>
      <c r="F6" s="71">
        <v>7.69</v>
      </c>
      <c r="G6" s="71">
        <v>25.5</v>
      </c>
      <c r="H6" s="71">
        <v>33.25</v>
      </c>
      <c r="I6" s="71">
        <v>43.75</v>
      </c>
      <c r="J6" s="64">
        <v>342</v>
      </c>
    </row>
    <row r="7" spans="1:10" x14ac:dyDescent="0.2">
      <c r="A7" s="10">
        <v>2</v>
      </c>
      <c r="B7" s="10"/>
      <c r="C7" s="11" t="s">
        <v>1</v>
      </c>
      <c r="D7" s="13"/>
      <c r="E7" s="12"/>
      <c r="F7" s="69"/>
      <c r="G7" s="69"/>
      <c r="H7" s="69"/>
      <c r="I7" s="70"/>
      <c r="J7" s="63"/>
    </row>
    <row r="8" spans="1:10" x14ac:dyDescent="0.2">
      <c r="B8" s="2">
        <v>3</v>
      </c>
      <c r="C8" s="3" t="s">
        <v>49</v>
      </c>
      <c r="D8" s="4" t="s">
        <v>35</v>
      </c>
      <c r="E8" s="7">
        <v>301</v>
      </c>
      <c r="F8" s="71">
        <v>0.32600000000000001</v>
      </c>
      <c r="G8" s="71">
        <v>0.81</v>
      </c>
      <c r="H8" s="71">
        <v>1.3</v>
      </c>
      <c r="I8" s="71">
        <v>1.91</v>
      </c>
      <c r="J8" s="64">
        <v>28.2</v>
      </c>
    </row>
    <row r="9" spans="1:10" x14ac:dyDescent="0.2">
      <c r="B9" s="2">
        <v>4</v>
      </c>
      <c r="C9" s="3" t="s">
        <v>50</v>
      </c>
      <c r="D9" s="4" t="s">
        <v>36</v>
      </c>
      <c r="E9" s="7">
        <v>359</v>
      </c>
      <c r="F9" s="71">
        <v>0.221</v>
      </c>
      <c r="G9" s="71">
        <v>0.32850000000000001</v>
      </c>
      <c r="H9" s="71">
        <v>0.498</v>
      </c>
      <c r="I9" s="71">
        <v>0.6865</v>
      </c>
      <c r="J9" s="64">
        <v>3.15</v>
      </c>
    </row>
    <row r="10" spans="1:10" x14ac:dyDescent="0.2">
      <c r="B10" s="2">
        <v>5</v>
      </c>
      <c r="C10" s="3" t="s">
        <v>51</v>
      </c>
      <c r="D10" s="4" t="s">
        <v>206</v>
      </c>
      <c r="E10" s="7">
        <v>303</v>
      </c>
      <c r="F10" s="71">
        <v>0.221</v>
      </c>
      <c r="G10" s="71">
        <v>0.40350000000000003</v>
      </c>
      <c r="H10" s="71">
        <v>0.48099999999999998</v>
      </c>
      <c r="I10" s="71">
        <v>0.56599999999999995</v>
      </c>
      <c r="J10" s="64">
        <v>0.94599999999999995</v>
      </c>
    </row>
    <row r="11" spans="1:10" x14ac:dyDescent="0.2">
      <c r="B11" s="2">
        <v>6</v>
      </c>
      <c r="C11" s="3" t="s">
        <v>52</v>
      </c>
      <c r="D11" s="4" t="s">
        <v>37</v>
      </c>
      <c r="E11" s="7">
        <v>323</v>
      </c>
      <c r="F11" s="71">
        <v>0.49</v>
      </c>
      <c r="G11" s="71">
        <v>1.675</v>
      </c>
      <c r="H11" s="71">
        <v>2.09</v>
      </c>
      <c r="I11" s="71">
        <v>2.5299999999999998</v>
      </c>
      <c r="J11" s="64">
        <v>15.7</v>
      </c>
    </row>
    <row r="12" spans="1:10" x14ac:dyDescent="0.2">
      <c r="B12" s="2">
        <v>7</v>
      </c>
      <c r="C12" s="3" t="s">
        <v>53</v>
      </c>
      <c r="D12" s="4" t="s">
        <v>38</v>
      </c>
      <c r="E12" s="7">
        <v>372</v>
      </c>
      <c r="F12" s="71">
        <v>8.4000000000000005E-2</v>
      </c>
      <c r="G12" s="71">
        <v>0.32</v>
      </c>
      <c r="H12" s="71">
        <v>0.42049999999999998</v>
      </c>
      <c r="I12" s="71">
        <v>0.59450000000000003</v>
      </c>
      <c r="J12" s="64">
        <v>3.23</v>
      </c>
    </row>
    <row r="13" spans="1:10" x14ac:dyDescent="0.2">
      <c r="B13" s="2">
        <v>8</v>
      </c>
      <c r="C13" s="3" t="s">
        <v>54</v>
      </c>
      <c r="D13" s="4" t="s">
        <v>39</v>
      </c>
      <c r="E13" s="7">
        <v>352</v>
      </c>
      <c r="F13" s="71">
        <v>0.82</v>
      </c>
      <c r="G13" s="71">
        <v>1.45</v>
      </c>
      <c r="H13" s="71">
        <v>1.86</v>
      </c>
      <c r="I13" s="71">
        <v>2.3125</v>
      </c>
      <c r="J13" s="64">
        <v>8.39</v>
      </c>
    </row>
    <row r="14" spans="1:10" x14ac:dyDescent="0.2">
      <c r="A14" s="10">
        <v>3</v>
      </c>
      <c r="B14" s="10"/>
      <c r="C14" s="11" t="s">
        <v>2</v>
      </c>
      <c r="D14" s="13"/>
      <c r="E14" s="12"/>
      <c r="F14" s="69"/>
      <c r="G14" s="69"/>
      <c r="H14" s="69"/>
      <c r="I14" s="70"/>
      <c r="J14" s="63"/>
    </row>
    <row r="15" spans="1:10" x14ac:dyDescent="0.2">
      <c r="B15" s="2">
        <v>9</v>
      </c>
      <c r="C15" s="3" t="s">
        <v>55</v>
      </c>
      <c r="D15" s="4" t="s">
        <v>40</v>
      </c>
      <c r="E15" s="7">
        <v>398</v>
      </c>
      <c r="F15" s="71">
        <v>0.91</v>
      </c>
      <c r="G15" s="71">
        <v>0.91</v>
      </c>
      <c r="H15" s="71">
        <v>1.9</v>
      </c>
      <c r="I15" s="71">
        <v>4.0425000000000004</v>
      </c>
      <c r="J15" s="64">
        <v>328</v>
      </c>
    </row>
    <row r="16" spans="1:10" x14ac:dyDescent="0.2">
      <c r="B16" s="2">
        <v>10</v>
      </c>
      <c r="C16" s="3" t="s">
        <v>56</v>
      </c>
      <c r="D16" s="4" t="s">
        <v>41</v>
      </c>
      <c r="E16" s="7">
        <v>436</v>
      </c>
      <c r="F16" s="71">
        <v>0.24</v>
      </c>
      <c r="G16" s="71">
        <v>0.24</v>
      </c>
      <c r="H16" s="71">
        <v>0.52</v>
      </c>
      <c r="I16" s="71">
        <v>2.0474999999999999</v>
      </c>
      <c r="J16" s="64">
        <v>110</v>
      </c>
    </row>
    <row r="17" spans="1:10" x14ac:dyDescent="0.2">
      <c r="B17" s="2">
        <v>11</v>
      </c>
      <c r="C17" s="3" t="s">
        <v>57</v>
      </c>
      <c r="D17" s="4" t="s">
        <v>42</v>
      </c>
      <c r="E17" s="7">
        <v>405</v>
      </c>
      <c r="F17" s="71">
        <v>1.97</v>
      </c>
      <c r="G17" s="71">
        <v>3.11</v>
      </c>
      <c r="H17" s="71">
        <v>5.28</v>
      </c>
      <c r="I17" s="71">
        <v>9.23</v>
      </c>
      <c r="J17" s="64">
        <v>92.9</v>
      </c>
    </row>
    <row r="18" spans="1:10" x14ac:dyDescent="0.2">
      <c r="B18" s="2">
        <v>12</v>
      </c>
      <c r="C18" s="3" t="s">
        <v>58</v>
      </c>
      <c r="D18" s="4" t="s">
        <v>43</v>
      </c>
      <c r="E18" s="7">
        <v>391</v>
      </c>
      <c r="F18" s="71">
        <v>11.08</v>
      </c>
      <c r="G18" s="71">
        <v>11.08</v>
      </c>
      <c r="H18" s="71">
        <v>27.1</v>
      </c>
      <c r="I18" s="71">
        <v>58.65</v>
      </c>
      <c r="J18" s="64">
        <v>13600000</v>
      </c>
    </row>
    <row r="19" spans="1:10" x14ac:dyDescent="0.2">
      <c r="B19" s="2">
        <v>13</v>
      </c>
      <c r="C19" s="3" t="s">
        <v>59</v>
      </c>
      <c r="D19" s="4" t="s">
        <v>44</v>
      </c>
      <c r="E19" s="7">
        <v>418</v>
      </c>
      <c r="F19" s="71">
        <v>1.24</v>
      </c>
      <c r="G19" s="71">
        <v>2.4500000000000002</v>
      </c>
      <c r="H19" s="71">
        <v>5.46</v>
      </c>
      <c r="I19" s="71">
        <v>9.3699999999999992</v>
      </c>
      <c r="J19" s="64">
        <v>618</v>
      </c>
    </row>
    <row r="20" spans="1:10" x14ac:dyDescent="0.2">
      <c r="B20" s="2">
        <v>14</v>
      </c>
      <c r="C20" s="3" t="s">
        <v>60</v>
      </c>
      <c r="D20" s="4" t="s">
        <v>45</v>
      </c>
      <c r="E20" s="7">
        <v>419</v>
      </c>
      <c r="F20" s="71">
        <v>7.1</v>
      </c>
      <c r="G20" s="71">
        <v>7.1</v>
      </c>
      <c r="H20" s="71">
        <v>18</v>
      </c>
      <c r="I20" s="71">
        <v>31</v>
      </c>
      <c r="J20" s="64">
        <v>951</v>
      </c>
    </row>
    <row r="21" spans="1:10" x14ac:dyDescent="0.2">
      <c r="B21" s="2">
        <v>15</v>
      </c>
      <c r="C21" s="3" t="s">
        <v>61</v>
      </c>
      <c r="D21" s="4" t="s">
        <v>46</v>
      </c>
      <c r="E21" s="7">
        <v>420</v>
      </c>
      <c r="F21" s="71">
        <v>26</v>
      </c>
      <c r="G21" s="71">
        <v>129.25</v>
      </c>
      <c r="H21" s="71">
        <v>247</v>
      </c>
      <c r="I21" s="71">
        <v>506.75</v>
      </c>
      <c r="J21" s="64">
        <v>7695</v>
      </c>
    </row>
    <row r="22" spans="1:10" x14ac:dyDescent="0.2">
      <c r="B22" s="2">
        <v>16</v>
      </c>
      <c r="C22" s="3" t="s">
        <v>62</v>
      </c>
      <c r="D22" s="4" t="s">
        <v>207</v>
      </c>
      <c r="E22" s="7">
        <v>436</v>
      </c>
      <c r="F22" s="71">
        <v>15.9</v>
      </c>
      <c r="G22" s="71">
        <v>78.75</v>
      </c>
      <c r="H22" s="71">
        <v>147</v>
      </c>
      <c r="I22" s="71">
        <v>290</v>
      </c>
      <c r="J22" s="64">
        <v>5160</v>
      </c>
    </row>
    <row r="23" spans="1:10" x14ac:dyDescent="0.2">
      <c r="B23" s="2">
        <v>17</v>
      </c>
      <c r="C23" s="3" t="s">
        <v>63</v>
      </c>
      <c r="D23" s="4" t="s">
        <v>208</v>
      </c>
      <c r="E23" s="7">
        <v>431</v>
      </c>
      <c r="F23" s="71">
        <v>38.200000000000003</v>
      </c>
      <c r="G23" s="71">
        <v>217</v>
      </c>
      <c r="H23" s="71">
        <v>402</v>
      </c>
      <c r="I23" s="71">
        <v>717</v>
      </c>
      <c r="J23" s="64">
        <v>5690</v>
      </c>
    </row>
    <row r="24" spans="1:10" x14ac:dyDescent="0.2">
      <c r="B24" s="2">
        <v>18</v>
      </c>
      <c r="C24" s="3" t="s">
        <v>64</v>
      </c>
      <c r="D24" s="4" t="s">
        <v>210</v>
      </c>
      <c r="E24" s="7">
        <v>377</v>
      </c>
      <c r="F24" s="71">
        <v>4.96</v>
      </c>
      <c r="G24" s="71">
        <v>32.9</v>
      </c>
      <c r="H24" s="71">
        <v>52.9</v>
      </c>
      <c r="I24" s="71">
        <v>98.6</v>
      </c>
      <c r="J24" s="64">
        <v>1110</v>
      </c>
    </row>
    <row r="25" spans="1:10" x14ac:dyDescent="0.2">
      <c r="B25" s="2">
        <v>19</v>
      </c>
      <c r="C25" s="3" t="s">
        <v>65</v>
      </c>
      <c r="D25" s="4" t="s">
        <v>209</v>
      </c>
      <c r="E25" s="7">
        <v>407</v>
      </c>
      <c r="F25" s="71">
        <v>78.64</v>
      </c>
      <c r="G25" s="71">
        <v>192.5</v>
      </c>
      <c r="H25" s="71">
        <v>345</v>
      </c>
      <c r="I25" s="71">
        <v>625</v>
      </c>
      <c r="J25" s="64">
        <v>5130</v>
      </c>
    </row>
    <row r="26" spans="1:10" x14ac:dyDescent="0.2">
      <c r="A26" s="10">
        <v>4</v>
      </c>
      <c r="B26" s="10"/>
      <c r="C26" s="11" t="s">
        <v>3</v>
      </c>
      <c r="D26" s="13"/>
      <c r="E26" s="12"/>
      <c r="F26" s="69"/>
      <c r="G26" s="69"/>
      <c r="H26" s="69"/>
      <c r="I26" s="70"/>
      <c r="J26" s="63"/>
    </row>
    <row r="27" spans="1:10" x14ac:dyDescent="0.2">
      <c r="B27" s="2">
        <v>20</v>
      </c>
      <c r="C27" s="3" t="s">
        <v>66</v>
      </c>
      <c r="D27" s="4" t="s">
        <v>211</v>
      </c>
      <c r="E27" s="7">
        <v>891</v>
      </c>
      <c r="F27" s="71">
        <v>0.14000000000000001</v>
      </c>
      <c r="G27" s="71">
        <v>0.7</v>
      </c>
      <c r="H27" s="71">
        <v>1.3</v>
      </c>
      <c r="I27" s="71">
        <v>2.6</v>
      </c>
      <c r="J27" s="64">
        <v>86.9</v>
      </c>
    </row>
    <row r="28" spans="1:10" x14ac:dyDescent="0.2">
      <c r="A28" s="10">
        <v>5</v>
      </c>
      <c r="B28" s="10"/>
      <c r="C28" s="11" t="s">
        <v>4</v>
      </c>
      <c r="D28" s="13"/>
      <c r="E28" s="12"/>
      <c r="F28" s="69"/>
      <c r="G28" s="69"/>
      <c r="H28" s="69"/>
      <c r="I28" s="70"/>
      <c r="J28" s="63"/>
    </row>
    <row r="29" spans="1:10" x14ac:dyDescent="0.2">
      <c r="B29" s="2">
        <v>21</v>
      </c>
      <c r="C29" s="3" t="s">
        <v>67</v>
      </c>
      <c r="D29" s="4" t="s">
        <v>212</v>
      </c>
      <c r="E29" s="7">
        <v>779</v>
      </c>
      <c r="F29" s="71">
        <v>7.0000000000000007E-2</v>
      </c>
      <c r="G29" s="71">
        <v>7.0999999999999994E-2</v>
      </c>
      <c r="H29" s="71">
        <v>0.12</v>
      </c>
      <c r="I29" s="71">
        <v>0.28899999999999998</v>
      </c>
      <c r="J29" s="64">
        <v>12.4</v>
      </c>
    </row>
    <row r="30" spans="1:10" x14ac:dyDescent="0.2">
      <c r="B30" s="2">
        <v>22</v>
      </c>
      <c r="C30" s="3" t="s">
        <v>68</v>
      </c>
      <c r="D30" s="4" t="s">
        <v>213</v>
      </c>
      <c r="E30" s="7">
        <v>772</v>
      </c>
      <c r="F30" s="71">
        <v>7.0999999999999994E-2</v>
      </c>
      <c r="G30" s="71">
        <v>0.23</v>
      </c>
      <c r="H30" s="71">
        <v>0.57599999999999996</v>
      </c>
      <c r="I30" s="71">
        <v>1.3</v>
      </c>
      <c r="J30" s="64">
        <v>88.9</v>
      </c>
    </row>
    <row r="31" spans="1:10" x14ac:dyDescent="0.2">
      <c r="B31" s="2">
        <v>23</v>
      </c>
      <c r="C31" s="3" t="s">
        <v>69</v>
      </c>
      <c r="D31" s="4" t="s">
        <v>214</v>
      </c>
      <c r="E31" s="7">
        <v>777</v>
      </c>
      <c r="F31" s="71">
        <v>0.06</v>
      </c>
      <c r="G31" s="71">
        <v>0.16</v>
      </c>
      <c r="H31" s="71">
        <v>0.40699999999999997</v>
      </c>
      <c r="I31" s="71">
        <v>0.95</v>
      </c>
      <c r="J31" s="64">
        <v>108</v>
      </c>
    </row>
    <row r="32" spans="1:10" x14ac:dyDescent="0.2">
      <c r="B32" s="2">
        <v>24</v>
      </c>
      <c r="C32" s="3" t="s">
        <v>70</v>
      </c>
      <c r="D32" s="4" t="s">
        <v>215</v>
      </c>
      <c r="E32" s="7">
        <v>779</v>
      </c>
      <c r="F32" s="71">
        <v>0.04</v>
      </c>
      <c r="G32" s="71">
        <v>7.0999999999999994E-2</v>
      </c>
      <c r="H32" s="71">
        <v>0.17</v>
      </c>
      <c r="I32" s="71">
        <v>0.33</v>
      </c>
      <c r="J32" s="64">
        <v>6.82</v>
      </c>
    </row>
    <row r="33" spans="1:10" x14ac:dyDescent="0.2">
      <c r="B33" s="2">
        <v>25</v>
      </c>
      <c r="C33" s="3" t="s">
        <v>71</v>
      </c>
      <c r="D33" s="4" t="s">
        <v>216</v>
      </c>
      <c r="E33" s="7">
        <v>781</v>
      </c>
      <c r="F33" s="71">
        <v>7.0999999999999994E-2</v>
      </c>
      <c r="G33" s="71">
        <v>0.32</v>
      </c>
      <c r="H33" s="71">
        <v>0.7</v>
      </c>
      <c r="I33" s="71">
        <v>1.38</v>
      </c>
      <c r="J33" s="64">
        <v>126</v>
      </c>
    </row>
    <row r="34" spans="1:10" x14ac:dyDescent="0.2">
      <c r="A34" s="10">
        <v>6</v>
      </c>
      <c r="B34" s="10"/>
      <c r="C34" s="11" t="s">
        <v>5</v>
      </c>
      <c r="D34" s="13"/>
      <c r="E34" s="12"/>
      <c r="F34" s="69"/>
      <c r="G34" s="69"/>
      <c r="H34" s="69"/>
      <c r="I34" s="70"/>
      <c r="J34" s="63"/>
    </row>
    <row r="35" spans="1:10" x14ac:dyDescent="0.2">
      <c r="B35" s="2">
        <v>26</v>
      </c>
      <c r="C35" s="3" t="s">
        <v>73</v>
      </c>
      <c r="D35" s="4" t="s">
        <v>218</v>
      </c>
      <c r="E35" s="8">
        <v>1616</v>
      </c>
      <c r="F35" s="71">
        <v>1.6E-2</v>
      </c>
      <c r="G35" s="71">
        <v>3.7999999999999999E-2</v>
      </c>
      <c r="H35" s="71">
        <v>7.1999999999999995E-2</v>
      </c>
      <c r="I35" s="71">
        <v>0.12</v>
      </c>
      <c r="J35" s="64">
        <v>5.7</v>
      </c>
    </row>
    <row r="36" spans="1:10" x14ac:dyDescent="0.2">
      <c r="B36" s="2">
        <v>27</v>
      </c>
      <c r="C36" s="3" t="s">
        <v>74</v>
      </c>
      <c r="D36" s="4" t="s">
        <v>219</v>
      </c>
      <c r="E36" s="7">
        <v>875</v>
      </c>
      <c r="F36" s="71">
        <v>0.82</v>
      </c>
      <c r="G36" s="71">
        <v>0.84</v>
      </c>
      <c r="H36" s="71">
        <v>2.11</v>
      </c>
      <c r="I36" s="71">
        <v>9.4149999999999991</v>
      </c>
      <c r="J36" s="64">
        <v>1140</v>
      </c>
    </row>
    <row r="37" spans="1:10" x14ac:dyDescent="0.2">
      <c r="B37" s="2">
        <v>28</v>
      </c>
      <c r="C37" s="3" t="s">
        <v>75</v>
      </c>
      <c r="D37" s="4" t="s">
        <v>220</v>
      </c>
      <c r="E37" s="8">
        <v>1603</v>
      </c>
      <c r="F37" s="71">
        <v>0.06</v>
      </c>
      <c r="G37" s="71">
        <v>0.53</v>
      </c>
      <c r="H37" s="71">
        <v>1.05</v>
      </c>
      <c r="I37" s="71">
        <v>2.15</v>
      </c>
      <c r="J37" s="64">
        <v>87.4</v>
      </c>
    </row>
    <row r="38" spans="1:10" x14ac:dyDescent="0.2">
      <c r="B38" s="2">
        <v>29</v>
      </c>
      <c r="C38" s="3" t="s">
        <v>76</v>
      </c>
      <c r="D38" s="4" t="s">
        <v>379</v>
      </c>
      <c r="E38" s="8">
        <v>1879</v>
      </c>
      <c r="F38" s="71">
        <v>1.75</v>
      </c>
      <c r="G38" s="71">
        <v>6.9050000000000002</v>
      </c>
      <c r="H38" s="71">
        <v>8.61</v>
      </c>
      <c r="I38" s="71">
        <v>10.925000000000001</v>
      </c>
      <c r="J38" s="64">
        <v>54.92</v>
      </c>
    </row>
    <row r="39" spans="1:10" x14ac:dyDescent="0.2">
      <c r="B39" s="2">
        <v>30</v>
      </c>
      <c r="C39" s="3" t="s">
        <v>77</v>
      </c>
      <c r="D39" s="4" t="s">
        <v>221</v>
      </c>
      <c r="E39" s="8">
        <v>4136</v>
      </c>
      <c r="F39" s="71">
        <v>7.0000000000000007E-2</v>
      </c>
      <c r="G39" s="71">
        <v>0.3</v>
      </c>
      <c r="H39" s="71">
        <v>0.45</v>
      </c>
      <c r="I39" s="71">
        <v>0.67</v>
      </c>
      <c r="J39" s="64">
        <v>7.4</v>
      </c>
    </row>
    <row r="40" spans="1:10" x14ac:dyDescent="0.2">
      <c r="B40" s="2">
        <v>31</v>
      </c>
      <c r="C40" s="3" t="s">
        <v>78</v>
      </c>
      <c r="D40" s="4" t="s">
        <v>222</v>
      </c>
      <c r="E40" s="7">
        <v>875</v>
      </c>
      <c r="F40" s="71">
        <v>2.5000000000000001E-2</v>
      </c>
      <c r="G40" s="71">
        <v>0.187</v>
      </c>
      <c r="H40" s="71">
        <v>0.33400000000000002</v>
      </c>
      <c r="I40" s="71">
        <v>0.59250000000000003</v>
      </c>
      <c r="J40" s="64">
        <v>3.34</v>
      </c>
    </row>
    <row r="41" spans="1:10" x14ac:dyDescent="0.2">
      <c r="B41" s="2">
        <v>32</v>
      </c>
      <c r="C41" s="3" t="s">
        <v>79</v>
      </c>
      <c r="D41" s="4" t="s">
        <v>353</v>
      </c>
      <c r="E41" s="8">
        <v>1647</v>
      </c>
      <c r="F41" s="71">
        <v>3.4000000000000002E-2</v>
      </c>
      <c r="G41" s="71">
        <v>0.22</v>
      </c>
      <c r="H41" s="71">
        <v>0.34</v>
      </c>
      <c r="I41" s="71">
        <v>0.52149999999999996</v>
      </c>
      <c r="J41" s="64">
        <v>556.6</v>
      </c>
    </row>
    <row r="42" spans="1:10" x14ac:dyDescent="0.2">
      <c r="B42" s="2">
        <v>33</v>
      </c>
      <c r="C42" s="3" t="s">
        <v>80</v>
      </c>
      <c r="D42" s="4" t="s">
        <v>223</v>
      </c>
      <c r="E42" s="8">
        <v>1647</v>
      </c>
      <c r="F42" s="71">
        <v>7.0000000000000007E-2</v>
      </c>
      <c r="G42" s="71">
        <v>3.1</v>
      </c>
      <c r="H42" s="71">
        <v>4.6100000000000003</v>
      </c>
      <c r="I42" s="71">
        <v>6.6</v>
      </c>
      <c r="J42" s="64">
        <v>29.7</v>
      </c>
    </row>
    <row r="43" spans="1:10" x14ac:dyDescent="0.2">
      <c r="B43" s="2">
        <v>34</v>
      </c>
      <c r="C43" s="3" t="s">
        <v>81</v>
      </c>
      <c r="D43" s="4" t="s">
        <v>224</v>
      </c>
      <c r="E43" s="7">
        <v>875</v>
      </c>
      <c r="F43" s="71">
        <v>1.27</v>
      </c>
      <c r="G43" s="71">
        <v>2.2799999999999998</v>
      </c>
      <c r="H43" s="71">
        <v>4.0199999999999996</v>
      </c>
      <c r="I43" s="71">
        <v>6.61</v>
      </c>
      <c r="J43" s="64">
        <v>136</v>
      </c>
    </row>
    <row r="44" spans="1:10" x14ac:dyDescent="0.2">
      <c r="B44" s="2">
        <v>35</v>
      </c>
      <c r="C44" s="3" t="s">
        <v>82</v>
      </c>
      <c r="D44" s="4" t="s">
        <v>225</v>
      </c>
      <c r="E44" s="7">
        <v>876</v>
      </c>
      <c r="F44" s="71">
        <v>0.04</v>
      </c>
      <c r="G44" s="71">
        <v>0.17</v>
      </c>
      <c r="H44" s="71">
        <v>0.34</v>
      </c>
      <c r="I44" s="71">
        <v>0.7</v>
      </c>
      <c r="J44" s="64">
        <v>54.25</v>
      </c>
    </row>
    <row r="45" spans="1:10" x14ac:dyDescent="0.2">
      <c r="B45" s="2">
        <v>36</v>
      </c>
      <c r="C45" s="3" t="s">
        <v>83</v>
      </c>
      <c r="D45" s="4" t="s">
        <v>226</v>
      </c>
      <c r="E45" s="8">
        <v>1647</v>
      </c>
      <c r="F45" s="71">
        <v>0.02</v>
      </c>
      <c r="G45" s="71">
        <v>0.4</v>
      </c>
      <c r="H45" s="71">
        <v>0.67</v>
      </c>
      <c r="I45" s="71">
        <v>1.2</v>
      </c>
      <c r="J45" s="64">
        <v>31.5</v>
      </c>
    </row>
    <row r="46" spans="1:10" x14ac:dyDescent="0.2">
      <c r="B46" s="2">
        <v>37</v>
      </c>
      <c r="C46" s="3" t="s">
        <v>84</v>
      </c>
      <c r="D46" s="4" t="s">
        <v>227</v>
      </c>
      <c r="E46" s="8">
        <v>1874</v>
      </c>
      <c r="F46" s="71">
        <v>0.08</v>
      </c>
      <c r="G46" s="71">
        <v>0.31</v>
      </c>
      <c r="H46" s="71">
        <v>0.78</v>
      </c>
      <c r="I46" s="71">
        <v>1.81</v>
      </c>
      <c r="J46" s="64">
        <v>38.549999999999997</v>
      </c>
    </row>
    <row r="47" spans="1:10" x14ac:dyDescent="0.2">
      <c r="B47" s="2">
        <v>38</v>
      </c>
      <c r="C47" s="3" t="s">
        <v>85</v>
      </c>
      <c r="D47" s="4" t="s">
        <v>228</v>
      </c>
      <c r="E47" s="8">
        <v>1604</v>
      </c>
      <c r="F47" s="71">
        <v>0.6</v>
      </c>
      <c r="G47" s="71">
        <v>23.594999999999999</v>
      </c>
      <c r="H47" s="71">
        <v>41.15</v>
      </c>
      <c r="I47" s="71">
        <v>69.099999999999994</v>
      </c>
      <c r="J47" s="64">
        <v>538.6</v>
      </c>
    </row>
    <row r="48" spans="1:10" x14ac:dyDescent="0.2">
      <c r="B48" s="2">
        <v>39</v>
      </c>
      <c r="C48" s="3" t="s">
        <v>86</v>
      </c>
      <c r="D48" s="4" t="s">
        <v>229</v>
      </c>
      <c r="E48" s="8">
        <v>4136</v>
      </c>
      <c r="F48" s="71">
        <v>0.2</v>
      </c>
      <c r="G48" s="71">
        <v>1.25</v>
      </c>
      <c r="H48" s="71">
        <v>1.9</v>
      </c>
      <c r="I48" s="71">
        <v>2.8224999999999998</v>
      </c>
      <c r="J48" s="64">
        <v>54</v>
      </c>
    </row>
    <row r="49" spans="1:10" x14ac:dyDescent="0.2">
      <c r="B49" s="2">
        <v>40</v>
      </c>
      <c r="C49" s="3" t="s">
        <v>87</v>
      </c>
      <c r="D49" s="4" t="s">
        <v>230</v>
      </c>
      <c r="E49" s="7">
        <v>874</v>
      </c>
      <c r="F49" s="71">
        <v>1.768</v>
      </c>
      <c r="G49" s="71">
        <v>49.505000000000003</v>
      </c>
      <c r="H49" s="71">
        <v>82.144999999999996</v>
      </c>
      <c r="I49" s="71">
        <v>132.92250000000001</v>
      </c>
      <c r="J49" s="64">
        <v>7565.49</v>
      </c>
    </row>
    <row r="50" spans="1:10" x14ac:dyDescent="0.2">
      <c r="B50" s="2">
        <v>41</v>
      </c>
      <c r="C50" s="3" t="s">
        <v>88</v>
      </c>
      <c r="D50" s="4" t="s">
        <v>231</v>
      </c>
      <c r="E50" s="8">
        <v>1630</v>
      </c>
      <c r="F50" s="71">
        <v>0.01</v>
      </c>
      <c r="G50" s="71">
        <v>9.9250000000000005E-2</v>
      </c>
      <c r="H50" s="71">
        <v>0.15</v>
      </c>
      <c r="I50" s="71">
        <v>0.22975000000000001</v>
      </c>
      <c r="J50" s="64">
        <v>2.82</v>
      </c>
    </row>
    <row r="51" spans="1:10" x14ac:dyDescent="0.2">
      <c r="B51" s="2">
        <v>42</v>
      </c>
      <c r="C51" s="3" t="s">
        <v>89</v>
      </c>
      <c r="D51" s="4" t="s">
        <v>232</v>
      </c>
      <c r="E51" s="7">
        <v>875</v>
      </c>
      <c r="F51" s="71">
        <v>6.4000000000000001E-2</v>
      </c>
      <c r="G51" s="71">
        <v>0.38</v>
      </c>
      <c r="H51" s="71">
        <v>0.72</v>
      </c>
      <c r="I51" s="71">
        <v>1.66</v>
      </c>
      <c r="J51" s="64">
        <v>71</v>
      </c>
    </row>
    <row r="52" spans="1:10" x14ac:dyDescent="0.2">
      <c r="B52" s="2">
        <v>43</v>
      </c>
      <c r="C52" s="3" t="s">
        <v>90</v>
      </c>
      <c r="D52" s="4" t="s">
        <v>234</v>
      </c>
      <c r="E52" s="7">
        <v>874</v>
      </c>
      <c r="F52" s="71">
        <v>0.7</v>
      </c>
      <c r="G52" s="71">
        <v>4.41</v>
      </c>
      <c r="H52" s="71">
        <v>8.93</v>
      </c>
      <c r="I52" s="71">
        <v>19.204999999999998</v>
      </c>
      <c r="J52" s="64">
        <v>1269</v>
      </c>
    </row>
    <row r="53" spans="1:10" x14ac:dyDescent="0.2">
      <c r="B53" s="2">
        <v>44</v>
      </c>
      <c r="C53" s="3" t="s">
        <v>91</v>
      </c>
      <c r="D53" s="4" t="s">
        <v>233</v>
      </c>
      <c r="E53" s="8">
        <v>1879</v>
      </c>
      <c r="F53" s="71">
        <v>0.11</v>
      </c>
      <c r="G53" s="71">
        <v>0.5</v>
      </c>
      <c r="H53" s="71">
        <v>0.97</v>
      </c>
      <c r="I53" s="71">
        <v>2</v>
      </c>
      <c r="J53" s="64">
        <v>36.99</v>
      </c>
    </row>
    <row r="54" spans="1:10" x14ac:dyDescent="0.2">
      <c r="B54" s="2">
        <v>45</v>
      </c>
      <c r="C54" s="3" t="s">
        <v>92</v>
      </c>
      <c r="D54" s="4" t="s">
        <v>235</v>
      </c>
      <c r="E54" s="8">
        <v>1621</v>
      </c>
      <c r="F54" s="71">
        <v>1.2999999999999999E-2</v>
      </c>
      <c r="G54" s="71">
        <v>0.03</v>
      </c>
      <c r="H54" s="71">
        <v>5.8000000000000003E-2</v>
      </c>
      <c r="I54" s="71">
        <v>0.11</v>
      </c>
      <c r="J54" s="64">
        <v>4.6159999999999997</v>
      </c>
    </row>
    <row r="55" spans="1:10" x14ac:dyDescent="0.2">
      <c r="B55" s="2">
        <v>46</v>
      </c>
      <c r="C55" s="3" t="s">
        <v>93</v>
      </c>
      <c r="D55" s="4" t="s">
        <v>236</v>
      </c>
      <c r="E55" s="8">
        <v>1265</v>
      </c>
      <c r="F55" s="71">
        <v>1.4E-3</v>
      </c>
      <c r="G55" s="71">
        <v>3.0999999999999999E-3</v>
      </c>
      <c r="H55" s="71">
        <v>6.4000000000000003E-3</v>
      </c>
      <c r="I55" s="71">
        <v>1.2999999999999999E-2</v>
      </c>
      <c r="J55" s="64">
        <v>0.72219999999999995</v>
      </c>
    </row>
    <row r="56" spans="1:10" x14ac:dyDescent="0.2">
      <c r="A56" s="10">
        <v>7</v>
      </c>
      <c r="B56" s="10"/>
      <c r="C56" s="11" t="s">
        <v>6</v>
      </c>
      <c r="D56" s="13"/>
      <c r="E56" s="12"/>
      <c r="F56" s="69"/>
      <c r="G56" s="69"/>
      <c r="H56" s="69"/>
      <c r="I56" s="70"/>
      <c r="J56" s="63"/>
    </row>
    <row r="57" spans="1:10" x14ac:dyDescent="0.2">
      <c r="B57" s="2">
        <v>47</v>
      </c>
      <c r="C57" s="3" t="s">
        <v>94</v>
      </c>
      <c r="D57" s="4" t="s">
        <v>258</v>
      </c>
      <c r="E57" s="8">
        <v>1276</v>
      </c>
      <c r="F57" s="71">
        <v>4.2</v>
      </c>
      <c r="G57" s="71">
        <v>853.75</v>
      </c>
      <c r="H57" s="71">
        <v>1812.5</v>
      </c>
      <c r="I57" s="71">
        <v>4809.75</v>
      </c>
      <c r="J57" s="64">
        <v>16658076</v>
      </c>
    </row>
    <row r="58" spans="1:10" x14ac:dyDescent="0.2">
      <c r="B58" s="2">
        <v>48</v>
      </c>
      <c r="C58" s="3" t="s">
        <v>95</v>
      </c>
      <c r="D58" s="4" t="s">
        <v>259</v>
      </c>
      <c r="E58" s="8">
        <v>1279</v>
      </c>
      <c r="F58" s="71">
        <v>2.8</v>
      </c>
      <c r="G58" s="71">
        <v>67</v>
      </c>
      <c r="H58" s="71">
        <v>114</v>
      </c>
      <c r="I58" s="71">
        <v>207.5</v>
      </c>
      <c r="J58" s="64">
        <v>13743</v>
      </c>
    </row>
    <row r="59" spans="1:10" x14ac:dyDescent="0.2">
      <c r="B59" s="2">
        <v>49</v>
      </c>
      <c r="C59" s="3" t="s">
        <v>96</v>
      </c>
      <c r="D59" s="4" t="s">
        <v>260</v>
      </c>
      <c r="E59" s="8">
        <v>1280</v>
      </c>
      <c r="F59" s="71">
        <v>2.1</v>
      </c>
      <c r="G59" s="71">
        <v>41.75</v>
      </c>
      <c r="H59" s="71">
        <v>72</v>
      </c>
      <c r="I59" s="71">
        <v>128</v>
      </c>
      <c r="J59" s="64">
        <v>5474</v>
      </c>
    </row>
    <row r="60" spans="1:10" x14ac:dyDescent="0.2">
      <c r="B60" s="2">
        <v>50</v>
      </c>
      <c r="C60" s="3" t="s">
        <v>97</v>
      </c>
      <c r="D60" s="4" t="s">
        <v>261</v>
      </c>
      <c r="E60" s="7">
        <v>448</v>
      </c>
      <c r="F60" s="71">
        <v>13</v>
      </c>
      <c r="G60" s="71">
        <v>72</v>
      </c>
      <c r="H60" s="71">
        <v>115</v>
      </c>
      <c r="I60" s="71">
        <v>186</v>
      </c>
      <c r="J60" s="64">
        <v>6515</v>
      </c>
    </row>
    <row r="61" spans="1:10" x14ac:dyDescent="0.2">
      <c r="B61" s="2">
        <v>51</v>
      </c>
      <c r="C61" s="3" t="s">
        <v>98</v>
      </c>
      <c r="D61" s="4" t="s">
        <v>262</v>
      </c>
      <c r="E61" s="8">
        <v>1278</v>
      </c>
      <c r="F61" s="71">
        <v>13</v>
      </c>
      <c r="G61" s="71">
        <v>110</v>
      </c>
      <c r="H61" s="71">
        <v>201</v>
      </c>
      <c r="I61" s="71">
        <v>400.75</v>
      </c>
      <c r="J61" s="64">
        <v>15068</v>
      </c>
    </row>
    <row r="62" spans="1:10" x14ac:dyDescent="0.2">
      <c r="B62" s="2">
        <v>52</v>
      </c>
      <c r="C62" s="3" t="s">
        <v>99</v>
      </c>
      <c r="D62" s="4" t="s">
        <v>263</v>
      </c>
      <c r="E62" s="8">
        <v>1275</v>
      </c>
      <c r="F62" s="71">
        <v>127</v>
      </c>
      <c r="G62" s="71">
        <v>1348</v>
      </c>
      <c r="H62" s="71">
        <v>3161</v>
      </c>
      <c r="I62" s="71">
        <v>7082.5</v>
      </c>
      <c r="J62" s="64">
        <v>184227</v>
      </c>
    </row>
    <row r="63" spans="1:10" x14ac:dyDescent="0.2">
      <c r="B63" s="2">
        <v>53</v>
      </c>
      <c r="C63" s="3" t="s">
        <v>100</v>
      </c>
      <c r="D63" s="4" t="s">
        <v>264</v>
      </c>
      <c r="E63" s="7">
        <v>829</v>
      </c>
      <c r="F63" s="71">
        <v>2.1</v>
      </c>
      <c r="G63" s="71">
        <v>33</v>
      </c>
      <c r="H63" s="71">
        <v>57</v>
      </c>
      <c r="I63" s="71">
        <v>104</v>
      </c>
      <c r="J63" s="64">
        <v>3262</v>
      </c>
    </row>
    <row r="64" spans="1:10" x14ac:dyDescent="0.2">
      <c r="B64" s="2">
        <v>54</v>
      </c>
      <c r="C64" s="3" t="s">
        <v>101</v>
      </c>
      <c r="D64" s="4" t="s">
        <v>265</v>
      </c>
      <c r="E64" s="8">
        <v>1277</v>
      </c>
      <c r="F64" s="71">
        <v>1.4</v>
      </c>
      <c r="G64" s="71">
        <v>41</v>
      </c>
      <c r="H64" s="71">
        <v>70</v>
      </c>
      <c r="I64" s="71">
        <v>160</v>
      </c>
      <c r="J64" s="64">
        <v>6068</v>
      </c>
    </row>
    <row r="65" spans="1:10" x14ac:dyDescent="0.2">
      <c r="B65" s="2">
        <v>55</v>
      </c>
      <c r="C65" s="3" t="s">
        <v>102</v>
      </c>
      <c r="D65" s="4" t="s">
        <v>351</v>
      </c>
      <c r="E65" s="7">
        <v>830</v>
      </c>
      <c r="F65" s="71">
        <v>2.8</v>
      </c>
      <c r="G65" s="71">
        <v>38</v>
      </c>
      <c r="H65" s="71">
        <v>72</v>
      </c>
      <c r="I65" s="71">
        <v>148.75</v>
      </c>
      <c r="J65" s="64">
        <v>41354</v>
      </c>
    </row>
    <row r="66" spans="1:10" x14ac:dyDescent="0.2">
      <c r="A66" s="10">
        <v>8</v>
      </c>
      <c r="B66" s="10"/>
      <c r="C66" s="11" t="s">
        <v>7</v>
      </c>
      <c r="D66" s="13"/>
      <c r="E66" s="12"/>
      <c r="F66" s="12"/>
      <c r="G66" s="12"/>
      <c r="H66" s="12"/>
      <c r="I66" s="12"/>
      <c r="J66" s="65"/>
    </row>
    <row r="67" spans="1:10" x14ac:dyDescent="0.2">
      <c r="B67" s="2">
        <v>56</v>
      </c>
      <c r="C67" s="3" t="s">
        <v>103</v>
      </c>
      <c r="D67" s="4" t="s">
        <v>349</v>
      </c>
      <c r="E67" s="7">
        <v>891</v>
      </c>
      <c r="F67" s="71">
        <v>0.71</v>
      </c>
      <c r="G67" s="71">
        <v>19.100000000000001</v>
      </c>
      <c r="H67" s="71">
        <v>66.7</v>
      </c>
      <c r="I67" s="71">
        <v>236.5</v>
      </c>
      <c r="J67" s="64">
        <v>7058.6</v>
      </c>
    </row>
    <row r="68" spans="1:10" x14ac:dyDescent="0.2">
      <c r="B68" s="2">
        <v>57</v>
      </c>
      <c r="C68" s="3" t="s">
        <v>104</v>
      </c>
      <c r="D68" s="4" t="s">
        <v>350</v>
      </c>
      <c r="E68" s="7">
        <v>891</v>
      </c>
      <c r="F68" s="71">
        <v>7.0000000000000007E-2</v>
      </c>
      <c r="G68" s="71">
        <v>1.1000000000000001</v>
      </c>
      <c r="H68" s="71">
        <v>7.3</v>
      </c>
      <c r="I68" s="71">
        <v>47.9</v>
      </c>
      <c r="J68" s="64">
        <v>2188.1999999999998</v>
      </c>
    </row>
    <row r="69" spans="1:10" x14ac:dyDescent="0.2">
      <c r="A69" s="10">
        <v>9</v>
      </c>
      <c r="B69" s="10"/>
      <c r="C69" s="11" t="s">
        <v>8</v>
      </c>
      <c r="D69" s="13"/>
      <c r="E69" s="12"/>
      <c r="F69" s="12"/>
      <c r="G69" s="12"/>
      <c r="H69" s="12"/>
      <c r="I69" s="12"/>
      <c r="J69" s="65"/>
    </row>
    <row r="70" spans="1:10" x14ac:dyDescent="0.2">
      <c r="B70" s="2">
        <v>58</v>
      </c>
      <c r="C70" s="3" t="s">
        <v>105</v>
      </c>
      <c r="D70" s="4" t="s">
        <v>376</v>
      </c>
      <c r="E70" s="7">
        <v>646</v>
      </c>
      <c r="F70" s="71">
        <v>14</v>
      </c>
      <c r="G70" s="71">
        <v>149.6</v>
      </c>
      <c r="H70" s="71">
        <v>270.3</v>
      </c>
      <c r="I70" s="71">
        <v>497.92500000000001</v>
      </c>
      <c r="J70" s="64">
        <v>8118</v>
      </c>
    </row>
    <row r="71" spans="1:10" x14ac:dyDescent="0.2">
      <c r="B71" s="2">
        <v>59</v>
      </c>
      <c r="C71" s="3" t="s">
        <v>106</v>
      </c>
      <c r="D71" s="4" t="s">
        <v>377</v>
      </c>
      <c r="E71" s="7">
        <v>643</v>
      </c>
      <c r="F71" s="71">
        <v>21.85</v>
      </c>
      <c r="G71" s="71">
        <v>151.94999999999999</v>
      </c>
      <c r="H71" s="71">
        <v>220.1</v>
      </c>
      <c r="I71" s="71">
        <v>309.3</v>
      </c>
      <c r="J71" s="64">
        <v>3340.4</v>
      </c>
    </row>
    <row r="72" spans="1:10" x14ac:dyDescent="0.2">
      <c r="B72" s="2">
        <v>60</v>
      </c>
      <c r="C72" s="3" t="s">
        <v>107</v>
      </c>
      <c r="D72" s="4" t="s">
        <v>378</v>
      </c>
      <c r="E72" s="7">
        <v>641</v>
      </c>
      <c r="F72" s="71">
        <v>28.99</v>
      </c>
      <c r="G72" s="71">
        <v>54.38</v>
      </c>
      <c r="H72" s="71">
        <v>75.59</v>
      </c>
      <c r="I72" s="71">
        <v>99.77</v>
      </c>
      <c r="J72" s="64">
        <v>318.55</v>
      </c>
    </row>
    <row r="73" spans="1:10" x14ac:dyDescent="0.2">
      <c r="B73" s="2">
        <v>61</v>
      </c>
      <c r="C73" s="3" t="s">
        <v>108</v>
      </c>
      <c r="D73" s="4" t="s">
        <v>238</v>
      </c>
      <c r="E73" s="7">
        <v>711</v>
      </c>
      <c r="F73" s="71">
        <v>1.2999999999999999E-2</v>
      </c>
      <c r="G73" s="71">
        <v>2.1000000000000001E-2</v>
      </c>
      <c r="H73" s="71">
        <v>2.9000000000000001E-2</v>
      </c>
      <c r="I73" s="71">
        <v>4.7E-2</v>
      </c>
      <c r="J73" s="64">
        <v>0.39700000000000002</v>
      </c>
    </row>
    <row r="74" spans="1:10" x14ac:dyDescent="0.2">
      <c r="B74" s="2">
        <v>62</v>
      </c>
      <c r="C74" s="3" t="s">
        <v>109</v>
      </c>
      <c r="D74" s="4" t="s">
        <v>239</v>
      </c>
      <c r="E74" s="7">
        <v>714</v>
      </c>
      <c r="F74" s="71">
        <v>2.1000000000000001E-2</v>
      </c>
      <c r="G74" s="71">
        <v>7.6999999999999999E-2</v>
      </c>
      <c r="H74" s="71">
        <v>0.13500000000000001</v>
      </c>
      <c r="I74" s="71">
        <v>0.23524999999999999</v>
      </c>
      <c r="J74" s="64">
        <v>1.9470000000000001</v>
      </c>
    </row>
    <row r="75" spans="1:10" x14ac:dyDescent="0.2">
      <c r="B75" s="2">
        <v>63</v>
      </c>
      <c r="C75" s="3" t="s">
        <v>110</v>
      </c>
      <c r="D75" s="4" t="s">
        <v>240</v>
      </c>
      <c r="E75" s="7">
        <v>713</v>
      </c>
      <c r="F75" s="71">
        <v>2.1000000000000001E-2</v>
      </c>
      <c r="G75" s="71">
        <v>0.19400000000000001</v>
      </c>
      <c r="H75" s="71">
        <v>0.3</v>
      </c>
      <c r="I75" s="71">
        <v>0.49099999999999999</v>
      </c>
      <c r="J75" s="64">
        <v>4.01</v>
      </c>
    </row>
    <row r="76" spans="1:10" x14ac:dyDescent="0.2">
      <c r="B76" s="2">
        <v>64</v>
      </c>
      <c r="C76" s="3" t="s">
        <v>111</v>
      </c>
      <c r="D76" s="4" t="s">
        <v>241</v>
      </c>
      <c r="E76" s="7">
        <v>708</v>
      </c>
      <c r="F76" s="71">
        <v>1.6E-2</v>
      </c>
      <c r="G76" s="71">
        <v>3.4000000000000002E-2</v>
      </c>
      <c r="H76" s="71">
        <v>5.0999999999999997E-2</v>
      </c>
      <c r="I76" s="71">
        <v>0.08</v>
      </c>
      <c r="J76" s="64">
        <v>0.69199999999999995</v>
      </c>
    </row>
    <row r="77" spans="1:10" x14ac:dyDescent="0.2">
      <c r="B77" s="2">
        <v>65</v>
      </c>
      <c r="C77" s="3" t="s">
        <v>112</v>
      </c>
      <c r="D77" s="4" t="s">
        <v>242</v>
      </c>
      <c r="E77" s="7">
        <v>715</v>
      </c>
      <c r="F77" s="71">
        <v>2.1000000000000001E-2</v>
      </c>
      <c r="G77" s="71">
        <v>0.32400000000000001</v>
      </c>
      <c r="H77" s="71">
        <v>0.45500000000000002</v>
      </c>
      <c r="I77" s="71">
        <v>0.68899999999999995</v>
      </c>
      <c r="J77" s="64">
        <v>5.2569999999999997</v>
      </c>
    </row>
    <row r="78" spans="1:10" x14ac:dyDescent="0.2">
      <c r="B78" s="2">
        <v>66</v>
      </c>
      <c r="C78" s="3" t="s">
        <v>113</v>
      </c>
      <c r="D78" s="4" t="s">
        <v>243</v>
      </c>
      <c r="E78" s="7">
        <v>706</v>
      </c>
      <c r="F78" s="71">
        <v>1.6E-2</v>
      </c>
      <c r="G78" s="71">
        <v>4.4999999999999998E-2</v>
      </c>
      <c r="H78" s="71">
        <v>6.7000000000000004E-2</v>
      </c>
      <c r="I78" s="71">
        <v>0.10100000000000001</v>
      </c>
      <c r="J78" s="64">
        <v>1.0289999999999999</v>
      </c>
    </row>
    <row r="79" spans="1:10" x14ac:dyDescent="0.2">
      <c r="B79" s="2">
        <v>67</v>
      </c>
      <c r="C79" s="3" t="s">
        <v>114</v>
      </c>
      <c r="D79" s="4" t="s">
        <v>244</v>
      </c>
      <c r="E79" s="7">
        <v>705</v>
      </c>
      <c r="F79" s="71">
        <v>1.4E-2</v>
      </c>
      <c r="G79" s="71">
        <v>2.1000000000000001E-2</v>
      </c>
      <c r="H79" s="71">
        <v>2.1000000000000001E-2</v>
      </c>
      <c r="I79" s="71">
        <v>2.8000000000000001E-2</v>
      </c>
      <c r="J79" s="64">
        <v>0.19600000000000001</v>
      </c>
    </row>
    <row r="80" spans="1:10" x14ac:dyDescent="0.2">
      <c r="B80" s="2">
        <v>68</v>
      </c>
      <c r="C80" s="3" t="s">
        <v>115</v>
      </c>
      <c r="D80" s="4" t="s">
        <v>245</v>
      </c>
      <c r="E80" s="7">
        <v>704</v>
      </c>
      <c r="F80" s="71">
        <v>1.4E-2</v>
      </c>
      <c r="G80" s="71">
        <v>2.1000000000000001E-2</v>
      </c>
      <c r="H80" s="71">
        <v>2.3E-2</v>
      </c>
      <c r="I80" s="71">
        <v>3.1E-2</v>
      </c>
      <c r="J80" s="64">
        <v>0.29499999999999998</v>
      </c>
    </row>
    <row r="81" spans="1:10" x14ac:dyDescent="0.2">
      <c r="B81" s="2">
        <v>69</v>
      </c>
      <c r="C81" s="3" t="s">
        <v>116</v>
      </c>
      <c r="D81" s="4" t="s">
        <v>246</v>
      </c>
      <c r="E81" s="7">
        <v>683</v>
      </c>
      <c r="F81" s="71">
        <v>2.1000000000000001E-2</v>
      </c>
      <c r="G81" s="71">
        <v>0.1</v>
      </c>
      <c r="H81" s="71">
        <v>0.14099999999999999</v>
      </c>
      <c r="I81" s="71">
        <v>0.19800000000000001</v>
      </c>
      <c r="J81" s="64">
        <v>1.738</v>
      </c>
    </row>
    <row r="82" spans="1:10" x14ac:dyDescent="0.2">
      <c r="B82" s="2">
        <v>70</v>
      </c>
      <c r="C82" s="3" t="s">
        <v>117</v>
      </c>
      <c r="D82" s="4" t="s">
        <v>247</v>
      </c>
      <c r="E82" s="7">
        <v>698</v>
      </c>
      <c r="F82" s="71">
        <v>1.4E-2</v>
      </c>
      <c r="G82" s="71">
        <v>2.1000000000000001E-2</v>
      </c>
      <c r="H82" s="71">
        <v>2.3E-2</v>
      </c>
      <c r="I82" s="71">
        <v>3.2750000000000001E-2</v>
      </c>
      <c r="J82" s="64">
        <v>0.43099999999999999</v>
      </c>
    </row>
    <row r="83" spans="1:10" x14ac:dyDescent="0.2">
      <c r="B83" s="2">
        <v>71</v>
      </c>
      <c r="C83" s="3" t="s">
        <v>118</v>
      </c>
      <c r="D83" s="4" t="s">
        <v>248</v>
      </c>
      <c r="E83" s="7">
        <v>694</v>
      </c>
      <c r="F83" s="71">
        <v>1.6E-2</v>
      </c>
      <c r="G83" s="71">
        <v>2.1000000000000001E-2</v>
      </c>
      <c r="H83" s="71">
        <v>2.5000000000000001E-2</v>
      </c>
      <c r="I83" s="71">
        <v>3.5000000000000003E-2</v>
      </c>
      <c r="J83" s="64">
        <v>0.26400000000000001</v>
      </c>
    </row>
    <row r="84" spans="1:10" x14ac:dyDescent="0.2">
      <c r="B84" s="2">
        <v>72</v>
      </c>
      <c r="C84" s="3" t="s">
        <v>119</v>
      </c>
      <c r="D84" s="4" t="s">
        <v>249</v>
      </c>
      <c r="E84" s="7">
        <v>709</v>
      </c>
      <c r="F84" s="71">
        <v>1.4E-2</v>
      </c>
      <c r="G84" s="71">
        <v>2.1000000000000001E-2</v>
      </c>
      <c r="H84" s="71">
        <v>2.5999999999999999E-2</v>
      </c>
      <c r="I84" s="71">
        <v>3.6999999999999998E-2</v>
      </c>
      <c r="J84" s="64">
        <v>0.313</v>
      </c>
    </row>
    <row r="85" spans="1:10" x14ac:dyDescent="0.2">
      <c r="B85" s="2">
        <v>73</v>
      </c>
      <c r="C85" s="3" t="s">
        <v>120</v>
      </c>
      <c r="D85" s="4" t="s">
        <v>250</v>
      </c>
      <c r="E85" s="7">
        <v>712</v>
      </c>
      <c r="F85" s="71">
        <v>2.1000000000000001E-2</v>
      </c>
      <c r="G85" s="71">
        <v>0.247</v>
      </c>
      <c r="H85" s="71">
        <v>0.36499999999999999</v>
      </c>
      <c r="I85" s="71">
        <v>0.51175000000000004</v>
      </c>
      <c r="J85" s="64">
        <v>3.6469999999999998</v>
      </c>
    </row>
    <row r="86" spans="1:10" x14ac:dyDescent="0.2">
      <c r="B86" s="2">
        <v>74</v>
      </c>
      <c r="C86" s="3" t="s">
        <v>121</v>
      </c>
      <c r="D86" s="4" t="s">
        <v>251</v>
      </c>
      <c r="E86" s="7">
        <v>713</v>
      </c>
      <c r="F86" s="71">
        <v>1.6E-2</v>
      </c>
      <c r="G86" s="71">
        <v>2.3E-2</v>
      </c>
      <c r="H86" s="71">
        <v>3.4000000000000002E-2</v>
      </c>
      <c r="I86" s="71">
        <v>5.0999999999999997E-2</v>
      </c>
      <c r="J86" s="64">
        <v>0.32500000000000001</v>
      </c>
    </row>
    <row r="87" spans="1:10" x14ac:dyDescent="0.2">
      <c r="B87" s="2">
        <v>75</v>
      </c>
      <c r="C87" s="3" t="s">
        <v>122</v>
      </c>
      <c r="D87" s="4" t="s">
        <v>252</v>
      </c>
      <c r="E87" s="7">
        <v>716</v>
      </c>
      <c r="F87" s="71">
        <v>1.9E-2</v>
      </c>
      <c r="G87" s="71">
        <v>7.1999999999999995E-2</v>
      </c>
      <c r="H87" s="71">
        <v>0.107</v>
      </c>
      <c r="I87" s="71">
        <v>0.16</v>
      </c>
      <c r="J87" s="64">
        <v>1.1559999999999999</v>
      </c>
    </row>
    <row r="88" spans="1:10" x14ac:dyDescent="0.2">
      <c r="B88" s="2">
        <v>76</v>
      </c>
      <c r="C88" s="3" t="s">
        <v>123</v>
      </c>
      <c r="D88" s="4" t="s">
        <v>253</v>
      </c>
      <c r="E88" s="7">
        <v>388</v>
      </c>
      <c r="F88" s="71">
        <v>2.1000000000000001E-2</v>
      </c>
      <c r="G88" s="71">
        <v>7.5499999999999998E-2</v>
      </c>
      <c r="H88" s="71">
        <v>0.10199999999999999</v>
      </c>
      <c r="I88" s="71">
        <v>0.14000000000000001</v>
      </c>
      <c r="J88" s="64">
        <v>1.0629999999999999</v>
      </c>
    </row>
    <row r="89" spans="1:10" x14ac:dyDescent="0.2">
      <c r="B89" s="2">
        <v>77</v>
      </c>
      <c r="C89" s="3" t="s">
        <v>124</v>
      </c>
      <c r="D89" s="4" t="s">
        <v>254</v>
      </c>
      <c r="E89" s="7">
        <v>389</v>
      </c>
      <c r="F89" s="71">
        <v>2.1000000000000001E-2</v>
      </c>
      <c r="G89" s="71">
        <v>5.2999999999999999E-2</v>
      </c>
      <c r="H89" s="71">
        <v>8.1000000000000003E-2</v>
      </c>
      <c r="I89" s="71">
        <v>0.114</v>
      </c>
      <c r="J89" s="64">
        <v>0.503</v>
      </c>
    </row>
    <row r="90" spans="1:10" x14ac:dyDescent="0.2">
      <c r="B90" s="2">
        <v>78</v>
      </c>
      <c r="C90" s="3" t="s">
        <v>125</v>
      </c>
      <c r="D90" s="4" t="s">
        <v>375</v>
      </c>
      <c r="E90" s="7">
        <v>384</v>
      </c>
      <c r="F90" s="71">
        <v>2.1000000000000001E-2</v>
      </c>
      <c r="G90" s="71">
        <v>6.3E-2</v>
      </c>
      <c r="H90" s="71">
        <v>9.8500000000000004E-2</v>
      </c>
      <c r="I90" s="71">
        <v>0.13925000000000001</v>
      </c>
      <c r="J90" s="64">
        <v>0.84599999999999997</v>
      </c>
    </row>
    <row r="91" spans="1:10" x14ac:dyDescent="0.2">
      <c r="B91" s="2">
        <v>79</v>
      </c>
      <c r="C91" s="3" t="s">
        <v>126</v>
      </c>
      <c r="D91" s="4" t="s">
        <v>255</v>
      </c>
      <c r="E91" s="7">
        <v>375</v>
      </c>
      <c r="F91" s="71">
        <v>6.7000000000000004E-2</v>
      </c>
      <c r="G91" s="71">
        <v>7.0000000000000007E-2</v>
      </c>
      <c r="H91" s="71">
        <v>7.0000000000000007E-2</v>
      </c>
      <c r="I91" s="71">
        <v>0.10349999999999999</v>
      </c>
      <c r="J91" s="64">
        <v>0.66600000000000004</v>
      </c>
    </row>
    <row r="92" spans="1:10" x14ac:dyDescent="0.2">
      <c r="B92" s="2">
        <v>80</v>
      </c>
      <c r="C92" s="3" t="s">
        <v>127</v>
      </c>
      <c r="D92" s="4" t="s">
        <v>237</v>
      </c>
      <c r="E92" s="7">
        <v>708</v>
      </c>
      <c r="F92" s="71">
        <v>1.2999999999999999E-2</v>
      </c>
      <c r="G92" s="71">
        <v>2.5999999999999999E-2</v>
      </c>
      <c r="H92" s="71">
        <v>3.1E-2</v>
      </c>
      <c r="I92" s="71">
        <v>3.2000000000000001E-2</v>
      </c>
      <c r="J92" s="64">
        <v>0.2</v>
      </c>
    </row>
    <row r="93" spans="1:10" x14ac:dyDescent="0.2">
      <c r="B93" s="2">
        <v>81</v>
      </c>
      <c r="C93" s="3" t="s">
        <v>128</v>
      </c>
      <c r="D93" s="4" t="s">
        <v>256</v>
      </c>
      <c r="E93" s="7">
        <v>712</v>
      </c>
      <c r="F93" s="71">
        <v>2.1000000000000001E-2</v>
      </c>
      <c r="G93" s="71">
        <v>7.0749999999999993E-2</v>
      </c>
      <c r="H93" s="71">
        <v>0.11899999999999999</v>
      </c>
      <c r="I93" s="71">
        <v>0.18099999999999999</v>
      </c>
      <c r="J93" s="64">
        <v>0.80600000000000005</v>
      </c>
    </row>
    <row r="94" spans="1:10" x14ac:dyDescent="0.2">
      <c r="B94" s="2">
        <v>82</v>
      </c>
      <c r="C94" s="3" t="s">
        <v>129</v>
      </c>
      <c r="D94" s="4" t="s">
        <v>257</v>
      </c>
      <c r="E94" s="7">
        <v>704</v>
      </c>
      <c r="F94" s="71">
        <v>1.7999999999999999E-2</v>
      </c>
      <c r="G94" s="71">
        <v>4.0750000000000001E-2</v>
      </c>
      <c r="H94" s="71">
        <v>6.9000000000000006E-2</v>
      </c>
      <c r="I94" s="71">
        <v>0.11700000000000001</v>
      </c>
      <c r="J94" s="64">
        <v>0.79500000000000004</v>
      </c>
    </row>
    <row r="95" spans="1:10" x14ac:dyDescent="0.2">
      <c r="A95" s="10">
        <v>10</v>
      </c>
      <c r="B95" s="10"/>
      <c r="C95" s="11" t="s">
        <v>9</v>
      </c>
      <c r="D95" s="13"/>
      <c r="E95" s="12"/>
      <c r="F95" s="12"/>
      <c r="G95" s="12"/>
      <c r="H95" s="12"/>
      <c r="I95" s="12"/>
      <c r="J95" s="65"/>
    </row>
    <row r="96" spans="1:10" x14ac:dyDescent="0.2">
      <c r="B96" s="2">
        <v>83</v>
      </c>
      <c r="C96" s="3" t="s">
        <v>130</v>
      </c>
      <c r="D96" s="4" t="s">
        <v>331</v>
      </c>
      <c r="E96" s="7">
        <v>891</v>
      </c>
      <c r="F96" s="71">
        <v>0.28000000000000003</v>
      </c>
      <c r="G96" s="71">
        <v>3.9</v>
      </c>
      <c r="H96" s="71">
        <v>10.8</v>
      </c>
      <c r="I96" s="71">
        <v>48.4</v>
      </c>
      <c r="J96" s="64">
        <v>21737.200000000001</v>
      </c>
    </row>
    <row r="97" spans="1:10" x14ac:dyDescent="0.2">
      <c r="B97" s="2">
        <v>84</v>
      </c>
      <c r="C97" s="3" t="s">
        <v>131</v>
      </c>
      <c r="D97" s="4" t="s">
        <v>332</v>
      </c>
      <c r="E97" s="7">
        <v>865</v>
      </c>
      <c r="F97" s="71">
        <v>3.5400000000000001E-2</v>
      </c>
      <c r="G97" s="71">
        <v>1.81</v>
      </c>
      <c r="H97" s="71">
        <v>2.91</v>
      </c>
      <c r="I97" s="71">
        <v>5.23</v>
      </c>
      <c r="J97" s="64">
        <v>45.4</v>
      </c>
    </row>
    <row r="98" spans="1:10" x14ac:dyDescent="0.2">
      <c r="B98" s="2">
        <v>85</v>
      </c>
      <c r="C98" s="3" t="s">
        <v>132</v>
      </c>
      <c r="D98" s="4" t="s">
        <v>333</v>
      </c>
      <c r="E98" s="7">
        <v>865</v>
      </c>
      <c r="F98" s="71">
        <v>495</v>
      </c>
      <c r="G98" s="71">
        <v>24400</v>
      </c>
      <c r="H98" s="71">
        <v>40500</v>
      </c>
      <c r="I98" s="71">
        <v>62400</v>
      </c>
      <c r="J98" s="64">
        <v>584000</v>
      </c>
    </row>
    <row r="99" spans="1:10" x14ac:dyDescent="0.2">
      <c r="B99" s="2">
        <v>86</v>
      </c>
      <c r="C99" s="3" t="s">
        <v>133</v>
      </c>
      <c r="D99" s="4" t="s">
        <v>334</v>
      </c>
      <c r="E99" s="7">
        <v>891</v>
      </c>
      <c r="F99" s="71">
        <v>1.2</v>
      </c>
      <c r="G99" s="71">
        <v>1.63</v>
      </c>
      <c r="H99" s="71">
        <v>6.2</v>
      </c>
      <c r="I99" s="71">
        <v>39.799999999999997</v>
      </c>
      <c r="J99" s="64">
        <v>9572</v>
      </c>
    </row>
    <row r="100" spans="1:10" x14ac:dyDescent="0.2">
      <c r="A100" s="10">
        <v>11</v>
      </c>
      <c r="B100" s="10"/>
      <c r="C100" s="11" t="s">
        <v>10</v>
      </c>
      <c r="D100" s="13"/>
      <c r="E100" s="12"/>
      <c r="F100" s="12"/>
      <c r="G100" s="12"/>
      <c r="H100" s="12"/>
      <c r="I100" s="12"/>
      <c r="J100" s="65"/>
    </row>
    <row r="101" spans="1:10" x14ac:dyDescent="0.2">
      <c r="B101" s="2">
        <v>87</v>
      </c>
      <c r="C101" s="3" t="s">
        <v>134</v>
      </c>
      <c r="D101" s="4" t="s">
        <v>354</v>
      </c>
      <c r="E101" s="7">
        <v>640</v>
      </c>
      <c r="F101" s="71">
        <v>21.78</v>
      </c>
      <c r="G101" s="71">
        <v>248.8</v>
      </c>
      <c r="H101" s="71">
        <v>427.25</v>
      </c>
      <c r="I101" s="71">
        <v>691.3</v>
      </c>
      <c r="J101" s="64">
        <v>5066.5</v>
      </c>
    </row>
    <row r="102" spans="1:10" x14ac:dyDescent="0.2">
      <c r="B102" s="2">
        <v>88</v>
      </c>
      <c r="C102" s="3" t="s">
        <v>135</v>
      </c>
      <c r="D102" s="4" t="s">
        <v>355</v>
      </c>
      <c r="E102" s="7">
        <v>626</v>
      </c>
      <c r="F102" s="71">
        <v>455.8</v>
      </c>
      <c r="G102" s="71">
        <v>1967.875</v>
      </c>
      <c r="H102" s="71">
        <v>3264.65</v>
      </c>
      <c r="I102" s="71">
        <v>5469.7</v>
      </c>
      <c r="J102" s="64">
        <v>54609.599999999999</v>
      </c>
    </row>
    <row r="103" spans="1:10" x14ac:dyDescent="0.2">
      <c r="B103" s="2">
        <v>89</v>
      </c>
      <c r="C103" s="3" t="s">
        <v>136</v>
      </c>
      <c r="D103" s="4" t="s">
        <v>356</v>
      </c>
      <c r="E103" s="7">
        <v>324</v>
      </c>
      <c r="F103" s="71">
        <v>10.39</v>
      </c>
      <c r="G103" s="71">
        <v>20.010000000000002</v>
      </c>
      <c r="H103" s="71">
        <v>43.65</v>
      </c>
      <c r="I103" s="71">
        <v>82.174999999999997</v>
      </c>
      <c r="J103" s="64">
        <v>463.3</v>
      </c>
    </row>
    <row r="104" spans="1:10" x14ac:dyDescent="0.2">
      <c r="B104" s="2">
        <v>90</v>
      </c>
      <c r="C104" s="3" t="s">
        <v>137</v>
      </c>
      <c r="D104" s="4" t="s">
        <v>357</v>
      </c>
      <c r="E104" s="7">
        <v>644</v>
      </c>
      <c r="F104" s="71">
        <v>15.98</v>
      </c>
      <c r="G104" s="71">
        <v>233.67500000000001</v>
      </c>
      <c r="H104" s="71">
        <v>394.45</v>
      </c>
      <c r="I104" s="71">
        <v>599.17499999999995</v>
      </c>
      <c r="J104" s="64">
        <v>4108.7</v>
      </c>
    </row>
    <row r="105" spans="1:10" x14ac:dyDescent="0.2">
      <c r="B105" s="2">
        <v>91</v>
      </c>
      <c r="C105" s="3" t="s">
        <v>138</v>
      </c>
      <c r="D105" s="4" t="s">
        <v>358</v>
      </c>
      <c r="E105" s="7">
        <v>648</v>
      </c>
      <c r="F105" s="71">
        <v>6.22</v>
      </c>
      <c r="G105" s="71">
        <v>16.260000000000002</v>
      </c>
      <c r="H105" s="71">
        <v>27.59</v>
      </c>
      <c r="I105" s="71">
        <v>71.150000000000006</v>
      </c>
      <c r="J105" s="64">
        <v>579.6</v>
      </c>
    </row>
    <row r="106" spans="1:10" x14ac:dyDescent="0.2">
      <c r="B106" s="2">
        <v>92</v>
      </c>
      <c r="C106" s="3" t="s">
        <v>139</v>
      </c>
      <c r="D106" s="4" t="s">
        <v>359</v>
      </c>
      <c r="E106" s="7">
        <v>641</v>
      </c>
      <c r="F106" s="71">
        <v>10.54</v>
      </c>
      <c r="G106" s="71">
        <v>23.83</v>
      </c>
      <c r="H106" s="71">
        <v>39.200000000000003</v>
      </c>
      <c r="I106" s="71">
        <v>78</v>
      </c>
      <c r="J106" s="64">
        <v>424.2</v>
      </c>
    </row>
    <row r="107" spans="1:10" x14ac:dyDescent="0.2">
      <c r="B107" s="2">
        <v>93</v>
      </c>
      <c r="C107" s="3" t="s">
        <v>140</v>
      </c>
      <c r="D107" s="4" t="s">
        <v>360</v>
      </c>
      <c r="E107" s="7">
        <v>641</v>
      </c>
      <c r="F107" s="71">
        <v>5.94</v>
      </c>
      <c r="G107" s="71">
        <v>12.52</v>
      </c>
      <c r="H107" s="71">
        <v>16.399999999999999</v>
      </c>
      <c r="I107" s="71">
        <v>22.13</v>
      </c>
      <c r="J107" s="64">
        <v>261.89999999999998</v>
      </c>
    </row>
    <row r="108" spans="1:10" x14ac:dyDescent="0.2">
      <c r="B108" s="2">
        <v>94</v>
      </c>
      <c r="C108" s="3" t="s">
        <v>141</v>
      </c>
      <c r="D108" s="4" t="s">
        <v>361</v>
      </c>
      <c r="E108" s="7">
        <v>600</v>
      </c>
      <c r="F108" s="71">
        <v>7.57</v>
      </c>
      <c r="G108" s="71">
        <v>32.725000000000001</v>
      </c>
      <c r="H108" s="71">
        <v>55.15</v>
      </c>
      <c r="I108" s="71">
        <v>87.625</v>
      </c>
      <c r="J108" s="64">
        <v>520.20000000000005</v>
      </c>
    </row>
    <row r="109" spans="1:10" x14ac:dyDescent="0.2">
      <c r="B109" s="2">
        <v>95</v>
      </c>
      <c r="C109" s="3" t="s">
        <v>142</v>
      </c>
      <c r="D109" s="4" t="s">
        <v>362</v>
      </c>
      <c r="E109" s="7">
        <v>634</v>
      </c>
      <c r="F109" s="71">
        <v>17.54</v>
      </c>
      <c r="G109" s="71">
        <v>38.005000000000003</v>
      </c>
      <c r="H109" s="71">
        <v>46.81</v>
      </c>
      <c r="I109" s="71">
        <v>59.26</v>
      </c>
      <c r="J109" s="64">
        <v>203.6</v>
      </c>
    </row>
    <row r="110" spans="1:10" x14ac:dyDescent="0.2">
      <c r="B110" s="2">
        <v>96</v>
      </c>
      <c r="C110" s="3" t="s">
        <v>143</v>
      </c>
      <c r="D110" s="4" t="s">
        <v>363</v>
      </c>
      <c r="E110" s="7">
        <v>640</v>
      </c>
      <c r="F110" s="71">
        <v>8.98</v>
      </c>
      <c r="G110" s="71">
        <v>33.575000000000003</v>
      </c>
      <c r="H110" s="71">
        <v>49.25</v>
      </c>
      <c r="I110" s="71">
        <v>71.424999999999997</v>
      </c>
      <c r="J110" s="64">
        <v>324.5</v>
      </c>
    </row>
    <row r="111" spans="1:10" x14ac:dyDescent="0.2">
      <c r="B111" s="2">
        <v>97</v>
      </c>
      <c r="C111" s="3" t="s">
        <v>144</v>
      </c>
      <c r="D111" s="4" t="s">
        <v>364</v>
      </c>
      <c r="E111" s="7">
        <v>647</v>
      </c>
      <c r="F111" s="71">
        <v>7.14</v>
      </c>
      <c r="G111" s="71">
        <v>20.440000000000001</v>
      </c>
      <c r="H111" s="71">
        <v>36.4</v>
      </c>
      <c r="I111" s="71">
        <v>56.67</v>
      </c>
      <c r="J111" s="64">
        <v>297.60000000000002</v>
      </c>
    </row>
    <row r="112" spans="1:10" x14ac:dyDescent="0.2">
      <c r="B112" s="2">
        <v>98</v>
      </c>
      <c r="C112" s="3" t="s">
        <v>145</v>
      </c>
      <c r="D112" s="4" t="s">
        <v>365</v>
      </c>
      <c r="E112" s="7">
        <v>649</v>
      </c>
      <c r="F112" s="71">
        <v>5.87</v>
      </c>
      <c r="G112" s="71">
        <v>11.31</v>
      </c>
      <c r="H112" s="71">
        <v>15.27</v>
      </c>
      <c r="I112" s="71">
        <v>19.940000000000001</v>
      </c>
      <c r="J112" s="64">
        <v>57.35</v>
      </c>
    </row>
    <row r="113" spans="1:10" x14ac:dyDescent="0.2">
      <c r="A113" s="10">
        <v>12</v>
      </c>
      <c r="B113" s="10"/>
      <c r="C113" s="11" t="s">
        <v>11</v>
      </c>
      <c r="D113" s="13"/>
      <c r="E113" s="12"/>
      <c r="F113" s="12"/>
      <c r="G113" s="12"/>
      <c r="H113" s="12"/>
      <c r="I113" s="12"/>
      <c r="J113" s="65"/>
    </row>
    <row r="114" spans="1:10" x14ac:dyDescent="0.2">
      <c r="B114" s="2">
        <v>99</v>
      </c>
      <c r="C114" s="3" t="s">
        <v>146</v>
      </c>
      <c r="D114" s="4" t="s">
        <v>335</v>
      </c>
      <c r="E114" s="8">
        <v>1243</v>
      </c>
      <c r="F114" s="71">
        <v>0.11</v>
      </c>
      <c r="G114" s="71">
        <v>0.14000000000000001</v>
      </c>
      <c r="H114" s="71">
        <v>0.254</v>
      </c>
      <c r="I114" s="71">
        <v>0.48699999999999999</v>
      </c>
      <c r="J114" s="64">
        <v>18.899999999999999</v>
      </c>
    </row>
    <row r="115" spans="1:10" x14ac:dyDescent="0.2">
      <c r="B115" s="2">
        <v>100</v>
      </c>
      <c r="C115" s="3" t="s">
        <v>147</v>
      </c>
      <c r="D115" s="4" t="s">
        <v>336</v>
      </c>
      <c r="E115" s="7">
        <v>891</v>
      </c>
      <c r="F115" s="71">
        <v>7.0000000000000007E-2</v>
      </c>
      <c r="G115" s="71">
        <v>0.4</v>
      </c>
      <c r="H115" s="71">
        <v>0.7</v>
      </c>
      <c r="I115" s="71">
        <v>1.65</v>
      </c>
      <c r="J115" s="64">
        <v>846</v>
      </c>
    </row>
    <row r="116" spans="1:10" x14ac:dyDescent="0.2">
      <c r="B116" s="2">
        <v>101</v>
      </c>
      <c r="C116" s="3" t="s">
        <v>148</v>
      </c>
      <c r="D116" s="4" t="s">
        <v>337</v>
      </c>
      <c r="E116" s="7">
        <v>891</v>
      </c>
      <c r="F116" s="71">
        <v>7.0000000000000007E-2</v>
      </c>
      <c r="G116" s="71">
        <v>1.2</v>
      </c>
      <c r="H116" s="71">
        <v>4.4000000000000004</v>
      </c>
      <c r="I116" s="71">
        <v>22.1</v>
      </c>
      <c r="J116" s="64">
        <v>24000</v>
      </c>
    </row>
    <row r="117" spans="1:10" x14ac:dyDescent="0.2">
      <c r="B117" s="2">
        <v>102</v>
      </c>
      <c r="C117" s="3" t="s">
        <v>149</v>
      </c>
      <c r="D117" s="4" t="s">
        <v>338</v>
      </c>
      <c r="E117" s="8">
        <v>1257</v>
      </c>
      <c r="F117" s="71">
        <v>7.0000000000000007E-2</v>
      </c>
      <c r="G117" s="71">
        <v>0.222</v>
      </c>
      <c r="H117" s="71">
        <v>0.54500000000000004</v>
      </c>
      <c r="I117" s="71">
        <v>1.31</v>
      </c>
      <c r="J117" s="64">
        <v>274</v>
      </c>
    </row>
    <row r="118" spans="1:10" x14ac:dyDescent="0.2">
      <c r="B118" s="2">
        <v>103</v>
      </c>
      <c r="C118" s="3" t="s">
        <v>150</v>
      </c>
      <c r="D118" s="4" t="s">
        <v>339</v>
      </c>
      <c r="E118" s="7">
        <v>859</v>
      </c>
      <c r="F118" s="71">
        <v>7.0000000000000007E-2</v>
      </c>
      <c r="G118" s="71">
        <v>0.59799999999999998</v>
      </c>
      <c r="H118" s="71">
        <v>1.46</v>
      </c>
      <c r="I118" s="71">
        <v>3.3650000000000002</v>
      </c>
      <c r="J118" s="64">
        <v>67.5</v>
      </c>
    </row>
    <row r="119" spans="1:10" x14ac:dyDescent="0.2">
      <c r="B119" s="2">
        <v>104</v>
      </c>
      <c r="C119" s="3" t="s">
        <v>151</v>
      </c>
      <c r="D119" s="4" t="s">
        <v>374</v>
      </c>
      <c r="E119" s="7">
        <v>383</v>
      </c>
      <c r="F119" s="71">
        <v>2.1000000000000001E-2</v>
      </c>
      <c r="G119" s="71">
        <v>9.35E-2</v>
      </c>
      <c r="H119" s="71">
        <v>0.17</v>
      </c>
      <c r="I119" s="71">
        <v>0.32850000000000001</v>
      </c>
      <c r="J119" s="64">
        <v>10.54</v>
      </c>
    </row>
    <row r="120" spans="1:10" x14ac:dyDescent="0.2">
      <c r="B120" s="2">
        <v>105</v>
      </c>
      <c r="C120" s="3" t="s">
        <v>152</v>
      </c>
      <c r="D120" s="4" t="s">
        <v>348</v>
      </c>
      <c r="E120" s="7">
        <v>846</v>
      </c>
      <c r="F120" s="71">
        <v>0.33589999999999998</v>
      </c>
      <c r="G120" s="71">
        <v>0.50049999999999994</v>
      </c>
      <c r="H120" s="71">
        <v>1.29</v>
      </c>
      <c r="I120" s="71">
        <v>3.9575</v>
      </c>
      <c r="J120" s="64">
        <v>2800</v>
      </c>
    </row>
    <row r="121" spans="1:10" x14ac:dyDescent="0.2">
      <c r="B121" s="2">
        <v>106</v>
      </c>
      <c r="C121" s="3" t="s">
        <v>153</v>
      </c>
      <c r="D121" s="4" t="s">
        <v>347</v>
      </c>
      <c r="E121" s="7">
        <v>368</v>
      </c>
      <c r="F121" s="71">
        <v>2.1000000000000001E-2</v>
      </c>
      <c r="G121" s="71">
        <v>4.2750000000000003E-2</v>
      </c>
      <c r="H121" s="71">
        <v>6.4000000000000001E-2</v>
      </c>
      <c r="I121" s="71">
        <v>0.107</v>
      </c>
      <c r="J121" s="64">
        <v>0.92600000000000005</v>
      </c>
    </row>
    <row r="122" spans="1:10" x14ac:dyDescent="0.2">
      <c r="B122" s="2">
        <v>107</v>
      </c>
      <c r="C122" s="3" t="s">
        <v>154</v>
      </c>
      <c r="D122" s="4" t="s">
        <v>346</v>
      </c>
      <c r="E122" s="7">
        <v>798</v>
      </c>
      <c r="F122" s="71">
        <v>7.0000000000000007E-2</v>
      </c>
      <c r="G122" s="71">
        <v>0.49175000000000002</v>
      </c>
      <c r="H122" s="71">
        <v>1.9650000000000001</v>
      </c>
      <c r="I122" s="71">
        <v>4.5774999999999997</v>
      </c>
      <c r="J122" s="64">
        <v>111</v>
      </c>
    </row>
    <row r="123" spans="1:10" x14ac:dyDescent="0.2">
      <c r="B123" s="2">
        <v>108</v>
      </c>
      <c r="C123" s="3" t="s">
        <v>155</v>
      </c>
      <c r="D123" s="4" t="s">
        <v>345</v>
      </c>
      <c r="E123" s="7">
        <v>788</v>
      </c>
      <c r="F123" s="71">
        <v>7.0000000000000007E-2</v>
      </c>
      <c r="G123" s="71">
        <v>0.1595</v>
      </c>
      <c r="H123" s="71">
        <v>0.54</v>
      </c>
      <c r="I123" s="71">
        <v>1.46</v>
      </c>
      <c r="J123" s="64">
        <v>54.29</v>
      </c>
    </row>
    <row r="124" spans="1:10" x14ac:dyDescent="0.2">
      <c r="B124" s="2">
        <v>109</v>
      </c>
      <c r="C124" s="3" t="s">
        <v>156</v>
      </c>
      <c r="D124" s="4" t="s">
        <v>344</v>
      </c>
      <c r="E124" s="7">
        <v>798</v>
      </c>
      <c r="F124" s="71">
        <v>7.0000000000000007E-2</v>
      </c>
      <c r="G124" s="71">
        <v>7.0000000000000007E-2</v>
      </c>
      <c r="H124" s="71">
        <v>0.11550000000000001</v>
      </c>
      <c r="I124" s="71">
        <v>0.8175</v>
      </c>
      <c r="J124" s="64">
        <v>98.14</v>
      </c>
    </row>
    <row r="125" spans="1:10" x14ac:dyDescent="0.2">
      <c r="B125" s="2">
        <v>110</v>
      </c>
      <c r="C125" s="3" t="s">
        <v>157</v>
      </c>
      <c r="D125" s="4" t="s">
        <v>343</v>
      </c>
      <c r="E125" s="7">
        <v>796</v>
      </c>
      <c r="F125" s="71">
        <v>0.16400000000000001</v>
      </c>
      <c r="G125" s="71">
        <v>0.48149999999999998</v>
      </c>
      <c r="H125" s="71">
        <v>2.1349999999999998</v>
      </c>
      <c r="I125" s="71">
        <v>5.0025000000000004</v>
      </c>
      <c r="J125" s="64">
        <v>516.70000000000005</v>
      </c>
    </row>
    <row r="126" spans="1:10" x14ac:dyDescent="0.2">
      <c r="B126" s="2">
        <v>111</v>
      </c>
      <c r="C126" s="3" t="s">
        <v>158</v>
      </c>
      <c r="D126" s="4" t="s">
        <v>342</v>
      </c>
      <c r="E126" s="7">
        <v>799</v>
      </c>
      <c r="F126" s="71">
        <v>7.0000000000000007E-2</v>
      </c>
      <c r="G126" s="71">
        <v>0.28000000000000003</v>
      </c>
      <c r="H126" s="71">
        <v>1.72</v>
      </c>
      <c r="I126" s="71">
        <v>6.3250000000000002</v>
      </c>
      <c r="J126" s="64">
        <v>754</v>
      </c>
    </row>
    <row r="127" spans="1:10" x14ac:dyDescent="0.2">
      <c r="B127" s="2">
        <v>112</v>
      </c>
      <c r="C127" s="3" t="s">
        <v>159</v>
      </c>
      <c r="D127" s="4" t="s">
        <v>341</v>
      </c>
      <c r="E127" s="7">
        <v>631</v>
      </c>
      <c r="F127" s="71">
        <v>2.1000000000000001E-2</v>
      </c>
      <c r="G127" s="71">
        <v>3.7999999999999999E-2</v>
      </c>
      <c r="H127" s="71">
        <v>6.8000000000000005E-2</v>
      </c>
      <c r="I127" s="71">
        <v>0.11</v>
      </c>
      <c r="J127" s="64">
        <v>6.0010000000000003</v>
      </c>
    </row>
    <row r="128" spans="1:10" x14ac:dyDescent="0.2">
      <c r="B128" s="2">
        <v>113</v>
      </c>
      <c r="C128" s="3" t="s">
        <v>160</v>
      </c>
      <c r="D128" s="4" t="s">
        <v>368</v>
      </c>
      <c r="E128" s="7">
        <v>668</v>
      </c>
      <c r="F128" s="71">
        <v>5.7000000000000002E-2</v>
      </c>
      <c r="G128" s="71">
        <v>6.3E-2</v>
      </c>
      <c r="H128" s="71">
        <v>9.1499999999999998E-2</v>
      </c>
      <c r="I128" s="71">
        <v>0.23100000000000001</v>
      </c>
      <c r="J128" s="64">
        <v>1.984</v>
      </c>
    </row>
    <row r="129" spans="1:10" x14ac:dyDescent="0.2">
      <c r="B129" s="2">
        <v>114</v>
      </c>
      <c r="C129" s="3" t="s">
        <v>161</v>
      </c>
      <c r="D129" s="4" t="s">
        <v>369</v>
      </c>
      <c r="E129" s="7">
        <v>694</v>
      </c>
      <c r="F129" s="71">
        <v>1.4999999999999999E-2</v>
      </c>
      <c r="G129" s="71">
        <v>2.1000000000000001E-2</v>
      </c>
      <c r="H129" s="71">
        <v>0.03</v>
      </c>
      <c r="I129" s="71">
        <v>4.4749999999999998E-2</v>
      </c>
      <c r="J129" s="64">
        <v>4.7089999999999996</v>
      </c>
    </row>
    <row r="130" spans="1:10" x14ac:dyDescent="0.2">
      <c r="B130" s="2">
        <v>115</v>
      </c>
      <c r="C130" s="3" t="s">
        <v>162</v>
      </c>
      <c r="D130" s="4" t="s">
        <v>366</v>
      </c>
      <c r="E130" s="7">
        <v>647</v>
      </c>
      <c r="F130" s="71">
        <v>2.1000000000000001E-2</v>
      </c>
      <c r="G130" s="71">
        <v>3.5000000000000003E-2</v>
      </c>
      <c r="H130" s="71">
        <v>3.5000000000000003E-2</v>
      </c>
      <c r="I130" s="71">
        <v>4.1000000000000002E-2</v>
      </c>
      <c r="J130" s="64">
        <v>0.77100000000000002</v>
      </c>
    </row>
    <row r="131" spans="1:10" x14ac:dyDescent="0.2">
      <c r="B131" s="2">
        <v>116</v>
      </c>
      <c r="C131" s="3" t="s">
        <v>163</v>
      </c>
      <c r="D131" s="4" t="s">
        <v>370</v>
      </c>
      <c r="E131" s="7">
        <v>636</v>
      </c>
      <c r="F131" s="71">
        <v>2.1000000000000001E-2</v>
      </c>
      <c r="G131" s="71">
        <v>0.13400000000000001</v>
      </c>
      <c r="H131" s="71">
        <v>0.20599999999999999</v>
      </c>
      <c r="I131" s="71">
        <v>0.30125000000000002</v>
      </c>
      <c r="J131" s="64">
        <v>3.0779999999999998</v>
      </c>
    </row>
    <row r="132" spans="1:10" x14ac:dyDescent="0.2">
      <c r="B132" s="2">
        <v>117</v>
      </c>
      <c r="C132" s="3" t="s">
        <v>164</v>
      </c>
      <c r="D132" s="4" t="s">
        <v>371</v>
      </c>
      <c r="E132" s="7">
        <v>721</v>
      </c>
      <c r="F132" s="71">
        <v>3.4000000000000002E-2</v>
      </c>
      <c r="G132" s="71">
        <v>2.988</v>
      </c>
      <c r="H132" s="71">
        <v>5.8890000000000002</v>
      </c>
      <c r="I132" s="71">
        <v>10.997</v>
      </c>
      <c r="J132" s="64">
        <v>142.446</v>
      </c>
    </row>
    <row r="133" spans="1:10" x14ac:dyDescent="0.2">
      <c r="B133" s="2">
        <v>118</v>
      </c>
      <c r="C133" s="3" t="s">
        <v>165</v>
      </c>
      <c r="D133" s="4" t="s">
        <v>372</v>
      </c>
      <c r="E133" s="7">
        <v>654</v>
      </c>
      <c r="F133" s="71">
        <v>0.03</v>
      </c>
      <c r="G133" s="71">
        <v>3.5000000000000003E-2</v>
      </c>
      <c r="H133" s="71">
        <v>5.9499999999999997E-2</v>
      </c>
      <c r="I133" s="71">
        <v>0.11774999999999999</v>
      </c>
      <c r="J133" s="64">
        <v>3.6360000000000001</v>
      </c>
    </row>
    <row r="134" spans="1:10" x14ac:dyDescent="0.2">
      <c r="B134" s="2">
        <v>119</v>
      </c>
      <c r="C134" s="3" t="s">
        <v>166</v>
      </c>
      <c r="D134" s="4" t="s">
        <v>340</v>
      </c>
      <c r="E134" s="8">
        <v>1221</v>
      </c>
      <c r="F134" s="71">
        <v>7.0000000000000007E-2</v>
      </c>
      <c r="G134" s="71">
        <v>0.27800000000000002</v>
      </c>
      <c r="H134" s="71">
        <v>0.69699999999999995</v>
      </c>
      <c r="I134" s="71">
        <v>1.43</v>
      </c>
      <c r="J134" s="64">
        <v>59.7</v>
      </c>
    </row>
    <row r="135" spans="1:10" x14ac:dyDescent="0.2">
      <c r="B135" s="2">
        <v>120</v>
      </c>
      <c r="C135" s="3" t="s">
        <v>167</v>
      </c>
      <c r="D135" s="4" t="s">
        <v>373</v>
      </c>
      <c r="E135" s="7">
        <v>714</v>
      </c>
      <c r="F135" s="71">
        <v>2.1000000000000001E-2</v>
      </c>
      <c r="G135" s="71">
        <v>0.20125000000000001</v>
      </c>
      <c r="H135" s="71">
        <v>0.313</v>
      </c>
      <c r="I135" s="71">
        <v>0.48099999999999998</v>
      </c>
      <c r="J135" s="64">
        <v>4.3890000000000002</v>
      </c>
    </row>
    <row r="136" spans="1:10" x14ac:dyDescent="0.2">
      <c r="A136" s="10">
        <v>13</v>
      </c>
      <c r="B136" s="10"/>
      <c r="C136" s="11" t="s">
        <v>12</v>
      </c>
      <c r="D136" s="13"/>
      <c r="E136" s="12"/>
      <c r="F136" s="12"/>
      <c r="G136" s="12"/>
      <c r="H136" s="12"/>
      <c r="I136" s="12"/>
      <c r="J136" s="65"/>
    </row>
    <row r="137" spans="1:10" x14ac:dyDescent="0.2">
      <c r="B137" s="2">
        <v>121</v>
      </c>
      <c r="C137" s="3" t="s">
        <v>168</v>
      </c>
      <c r="D137" s="4" t="s">
        <v>326</v>
      </c>
      <c r="E137" s="7">
        <v>823</v>
      </c>
      <c r="F137" s="71">
        <v>0.06</v>
      </c>
      <c r="G137" s="71">
        <v>7.0000000000000007E-2</v>
      </c>
      <c r="H137" s="71">
        <v>0.1</v>
      </c>
      <c r="I137" s="71">
        <v>0.3</v>
      </c>
      <c r="J137" s="64">
        <v>4.25</v>
      </c>
    </row>
    <row r="138" spans="1:10" x14ac:dyDescent="0.2">
      <c r="B138" s="2">
        <v>122</v>
      </c>
      <c r="C138" s="3" t="s">
        <v>169</v>
      </c>
      <c r="D138" s="4" t="s">
        <v>328</v>
      </c>
      <c r="E138" s="7">
        <v>823</v>
      </c>
      <c r="F138" s="71">
        <v>7.0000000000000007E-2</v>
      </c>
      <c r="G138" s="71">
        <v>0.16</v>
      </c>
      <c r="H138" s="71">
        <v>0.24</v>
      </c>
      <c r="I138" s="71">
        <v>0.4</v>
      </c>
      <c r="J138" s="64">
        <v>4.8</v>
      </c>
    </row>
    <row r="139" spans="1:10" x14ac:dyDescent="0.2">
      <c r="B139" s="2">
        <v>123</v>
      </c>
      <c r="C139" s="3" t="s">
        <v>170</v>
      </c>
      <c r="D139" s="4" t="s">
        <v>327</v>
      </c>
      <c r="E139" s="7">
        <v>823</v>
      </c>
      <c r="F139" s="71">
        <v>7.0000000000000007E-2</v>
      </c>
      <c r="G139" s="71">
        <v>1.1000000000000001</v>
      </c>
      <c r="H139" s="71">
        <v>1.82</v>
      </c>
      <c r="I139" s="71">
        <v>3</v>
      </c>
      <c r="J139" s="64">
        <v>47.8</v>
      </c>
    </row>
    <row r="140" spans="1:10" x14ac:dyDescent="0.2">
      <c r="B140" s="2">
        <v>124</v>
      </c>
      <c r="C140" s="3" t="s">
        <v>171</v>
      </c>
      <c r="D140" s="4" t="s">
        <v>329</v>
      </c>
      <c r="E140" s="7">
        <v>823</v>
      </c>
      <c r="F140" s="71">
        <v>0.06</v>
      </c>
      <c r="G140" s="71">
        <v>0.7</v>
      </c>
      <c r="H140" s="71">
        <v>0.98</v>
      </c>
      <c r="I140" s="71">
        <v>1.5</v>
      </c>
      <c r="J140" s="64">
        <v>80.77</v>
      </c>
    </row>
    <row r="141" spans="1:10" x14ac:dyDescent="0.2">
      <c r="B141" s="2">
        <v>125</v>
      </c>
      <c r="C141" s="3" t="s">
        <v>172</v>
      </c>
      <c r="D141" s="4" t="s">
        <v>367</v>
      </c>
      <c r="E141" s="7">
        <v>373</v>
      </c>
      <c r="F141" s="71">
        <v>7.0000000000000007E-2</v>
      </c>
      <c r="G141" s="71">
        <v>1.87</v>
      </c>
      <c r="H141" s="71">
        <v>2.61</v>
      </c>
      <c r="I141" s="71">
        <v>3.51</v>
      </c>
      <c r="J141" s="64">
        <v>16.7</v>
      </c>
    </row>
    <row r="142" spans="1:10" x14ac:dyDescent="0.2">
      <c r="B142" s="2">
        <v>126</v>
      </c>
      <c r="C142" s="3" t="s">
        <v>173</v>
      </c>
      <c r="D142" s="4" t="s">
        <v>330</v>
      </c>
      <c r="E142" s="7">
        <v>823</v>
      </c>
      <c r="F142" s="71">
        <v>7.0000000000000007E-2</v>
      </c>
      <c r="G142" s="71">
        <v>7.0000000000000007E-2</v>
      </c>
      <c r="H142" s="71">
        <v>0.15</v>
      </c>
      <c r="I142" s="71">
        <v>0.3</v>
      </c>
      <c r="J142" s="64">
        <v>43.9</v>
      </c>
    </row>
    <row r="143" spans="1:10" x14ac:dyDescent="0.2">
      <c r="A143" s="10">
        <v>14</v>
      </c>
      <c r="B143" s="10"/>
      <c r="C143" s="11" t="s">
        <v>13</v>
      </c>
      <c r="D143" s="13"/>
      <c r="E143" s="12"/>
      <c r="F143" s="12"/>
      <c r="G143" s="12"/>
      <c r="H143" s="12"/>
      <c r="I143" s="12"/>
      <c r="J143" s="65"/>
    </row>
    <row r="144" spans="1:10" x14ac:dyDescent="0.2">
      <c r="B144" s="2">
        <v>127</v>
      </c>
      <c r="C144" s="3" t="s">
        <v>322</v>
      </c>
      <c r="D144" s="4" t="s">
        <v>325</v>
      </c>
      <c r="E144" s="8">
        <v>1655</v>
      </c>
      <c r="F144" s="71">
        <v>0.1527</v>
      </c>
      <c r="G144" s="71">
        <v>2.5</v>
      </c>
      <c r="H144" s="71">
        <v>5.4</v>
      </c>
      <c r="I144" s="71">
        <v>12.348000000000001</v>
      </c>
      <c r="J144" s="64">
        <v>298.65600000000001</v>
      </c>
    </row>
    <row r="145" spans="1:10" x14ac:dyDescent="0.2">
      <c r="B145" s="2">
        <v>128</v>
      </c>
      <c r="C145" s="3" t="s">
        <v>323</v>
      </c>
      <c r="D145" s="4" t="s">
        <v>324</v>
      </c>
      <c r="E145" s="8">
        <v>1651</v>
      </c>
      <c r="F145" s="71">
        <v>0.42</v>
      </c>
      <c r="G145" s="71">
        <v>27.08</v>
      </c>
      <c r="H145" s="71">
        <v>69.3</v>
      </c>
      <c r="I145" s="71">
        <v>224.21700000000001</v>
      </c>
      <c r="J145" s="64">
        <v>29083</v>
      </c>
    </row>
    <row r="146" spans="1:10" x14ac:dyDescent="0.2">
      <c r="B146" s="2">
        <v>129</v>
      </c>
      <c r="C146" s="3" t="s">
        <v>174</v>
      </c>
      <c r="D146" s="4" t="s">
        <v>309</v>
      </c>
      <c r="E146" s="8">
        <v>1307</v>
      </c>
      <c r="F146" s="71">
        <v>0.28000000000000003</v>
      </c>
      <c r="G146" s="71">
        <v>4.8499999999999996</v>
      </c>
      <c r="H146" s="71">
        <v>9.4</v>
      </c>
      <c r="I146" s="71">
        <v>18.2</v>
      </c>
      <c r="J146" s="64">
        <v>2227.5</v>
      </c>
    </row>
    <row r="147" spans="1:10" x14ac:dyDescent="0.2">
      <c r="B147" s="2">
        <v>130</v>
      </c>
      <c r="C147" s="3" t="s">
        <v>175</v>
      </c>
      <c r="D147" s="4" t="s">
        <v>310</v>
      </c>
      <c r="E147" s="8">
        <v>1307</v>
      </c>
      <c r="F147" s="71">
        <v>0.14000000000000001</v>
      </c>
      <c r="G147" s="71">
        <v>3.4</v>
      </c>
      <c r="H147" s="71">
        <v>6.3</v>
      </c>
      <c r="I147" s="71">
        <v>12</v>
      </c>
      <c r="J147" s="64">
        <v>1026.4000000000001</v>
      </c>
    </row>
    <row r="148" spans="1:10" x14ac:dyDescent="0.2">
      <c r="B148" s="2">
        <v>131</v>
      </c>
      <c r="C148" s="3" t="s">
        <v>311</v>
      </c>
      <c r="D148" s="4" t="s">
        <v>312</v>
      </c>
      <c r="E148" s="8">
        <v>1655</v>
      </c>
      <c r="F148" s="71">
        <v>0.35</v>
      </c>
      <c r="G148" s="71">
        <v>0.7</v>
      </c>
      <c r="H148" s="71">
        <v>1.5</v>
      </c>
      <c r="I148" s="71">
        <v>3.5</v>
      </c>
      <c r="J148" s="64">
        <v>145.6</v>
      </c>
    </row>
    <row r="149" spans="1:10" x14ac:dyDescent="0.2">
      <c r="B149" s="2">
        <v>132</v>
      </c>
      <c r="C149" s="3" t="s">
        <v>176</v>
      </c>
      <c r="D149" s="4" t="s">
        <v>313</v>
      </c>
      <c r="E149" s="8">
        <v>1307</v>
      </c>
      <c r="F149" s="71">
        <v>0.14000000000000001</v>
      </c>
      <c r="G149" s="71">
        <v>1.2</v>
      </c>
      <c r="H149" s="71">
        <v>2.2000000000000002</v>
      </c>
      <c r="I149" s="71">
        <v>4.3</v>
      </c>
      <c r="J149" s="64">
        <v>2597.3000000000002</v>
      </c>
    </row>
    <row r="150" spans="1:10" x14ac:dyDescent="0.2">
      <c r="B150" s="2">
        <v>133</v>
      </c>
      <c r="C150" s="3" t="s">
        <v>177</v>
      </c>
      <c r="D150" s="4" t="s">
        <v>314</v>
      </c>
      <c r="E150" s="7">
        <v>891</v>
      </c>
      <c r="F150" s="71">
        <v>0.14000000000000001</v>
      </c>
      <c r="G150" s="71">
        <v>7.15</v>
      </c>
      <c r="H150" s="71">
        <v>12.2</v>
      </c>
      <c r="I150" s="71">
        <v>22.4</v>
      </c>
      <c r="J150" s="64">
        <v>887.8</v>
      </c>
    </row>
    <row r="151" spans="1:10" x14ac:dyDescent="0.2">
      <c r="B151" s="2">
        <v>134</v>
      </c>
      <c r="C151" s="3" t="s">
        <v>178</v>
      </c>
      <c r="D151" s="4" t="s">
        <v>315</v>
      </c>
      <c r="E151" s="7">
        <v>764</v>
      </c>
      <c r="F151" s="71">
        <v>0.4264</v>
      </c>
      <c r="G151" s="71">
        <v>0.4264</v>
      </c>
      <c r="H151" s="71">
        <v>0.80400000000000005</v>
      </c>
      <c r="I151" s="71">
        <v>1.2791999999999999</v>
      </c>
      <c r="J151" s="64">
        <v>33.366</v>
      </c>
    </row>
    <row r="152" spans="1:10" x14ac:dyDescent="0.2">
      <c r="B152" s="2">
        <v>135</v>
      </c>
      <c r="C152" s="3" t="s">
        <v>179</v>
      </c>
      <c r="D152" s="4" t="s">
        <v>316</v>
      </c>
      <c r="E152" s="8">
        <v>1307</v>
      </c>
      <c r="F152" s="71">
        <v>0.14000000000000001</v>
      </c>
      <c r="G152" s="71">
        <v>2.2999999999999998</v>
      </c>
      <c r="H152" s="71">
        <v>5.0999999999999996</v>
      </c>
      <c r="I152" s="71">
        <v>10.9</v>
      </c>
      <c r="J152" s="64">
        <v>200</v>
      </c>
    </row>
    <row r="153" spans="1:10" x14ac:dyDescent="0.2">
      <c r="B153" s="2">
        <v>136</v>
      </c>
      <c r="C153" s="3" t="s">
        <v>180</v>
      </c>
      <c r="D153" s="4" t="s">
        <v>317</v>
      </c>
      <c r="E153" s="8">
        <v>1655</v>
      </c>
      <c r="F153" s="71">
        <v>0.28000000000000003</v>
      </c>
      <c r="G153" s="71">
        <v>7.1</v>
      </c>
      <c r="H153" s="71">
        <v>14.3</v>
      </c>
      <c r="I153" s="71">
        <v>27.85</v>
      </c>
      <c r="J153" s="64">
        <v>4357.5</v>
      </c>
    </row>
    <row r="154" spans="1:10" x14ac:dyDescent="0.2">
      <c r="B154" s="2">
        <v>137</v>
      </c>
      <c r="C154" s="3" t="s">
        <v>181</v>
      </c>
      <c r="D154" s="4" t="s">
        <v>318</v>
      </c>
      <c r="E154" s="7">
        <v>835</v>
      </c>
      <c r="F154" s="71">
        <v>0.1</v>
      </c>
      <c r="G154" s="71">
        <v>0.35</v>
      </c>
      <c r="H154" s="71">
        <v>1.2</v>
      </c>
      <c r="I154" s="71">
        <v>2.8</v>
      </c>
      <c r="J154" s="64">
        <v>689.7</v>
      </c>
    </row>
    <row r="155" spans="1:10" x14ac:dyDescent="0.2">
      <c r="B155" s="2">
        <v>138</v>
      </c>
      <c r="C155" s="3" t="s">
        <v>182</v>
      </c>
      <c r="D155" s="4" t="s">
        <v>319</v>
      </c>
      <c r="E155" s="7">
        <v>764</v>
      </c>
      <c r="F155" s="71">
        <v>1.0690999999999999</v>
      </c>
      <c r="G155" s="71">
        <v>1.0690999999999999</v>
      </c>
      <c r="H155" s="71">
        <v>1.1879</v>
      </c>
      <c r="I155" s="71">
        <v>1.1879</v>
      </c>
      <c r="J155" s="64">
        <v>63.335999999999999</v>
      </c>
    </row>
    <row r="156" spans="1:10" x14ac:dyDescent="0.2">
      <c r="B156" s="2">
        <v>139</v>
      </c>
      <c r="C156" s="3" t="s">
        <v>183</v>
      </c>
      <c r="D156" s="4" t="s">
        <v>320</v>
      </c>
      <c r="E156" s="7">
        <v>891</v>
      </c>
      <c r="F156" s="71">
        <v>0.14000000000000001</v>
      </c>
      <c r="G156" s="71">
        <v>1.2</v>
      </c>
      <c r="H156" s="71">
        <v>2.2000000000000002</v>
      </c>
      <c r="I156" s="71">
        <v>3.9</v>
      </c>
      <c r="J156" s="64">
        <v>603.29999999999995</v>
      </c>
    </row>
    <row r="157" spans="1:10" x14ac:dyDescent="0.2">
      <c r="B157" s="2">
        <v>140</v>
      </c>
      <c r="C157" s="3" t="s">
        <v>184</v>
      </c>
      <c r="D157" s="4" t="s">
        <v>321</v>
      </c>
      <c r="E157" s="7">
        <v>891</v>
      </c>
      <c r="F157" s="71">
        <v>0.21</v>
      </c>
      <c r="G157" s="71">
        <v>6.7</v>
      </c>
      <c r="H157" s="71">
        <v>14.6</v>
      </c>
      <c r="I157" s="71">
        <v>39.65</v>
      </c>
      <c r="J157" s="64">
        <v>990</v>
      </c>
    </row>
    <row r="158" spans="1:10" x14ac:dyDescent="0.2">
      <c r="A158" s="10">
        <v>15</v>
      </c>
      <c r="B158" s="10"/>
      <c r="C158" s="11" t="s">
        <v>14</v>
      </c>
      <c r="D158" s="13"/>
      <c r="E158" s="12"/>
      <c r="F158" s="12"/>
      <c r="G158" s="12"/>
      <c r="H158" s="12"/>
      <c r="I158" s="12"/>
      <c r="J158" s="65"/>
    </row>
    <row r="159" spans="1:10" x14ac:dyDescent="0.2">
      <c r="B159" s="2">
        <v>141</v>
      </c>
      <c r="C159" s="3" t="s">
        <v>185</v>
      </c>
      <c r="D159" s="4" t="s">
        <v>303</v>
      </c>
      <c r="E159" s="7">
        <v>766</v>
      </c>
      <c r="F159" s="71">
        <v>0.35</v>
      </c>
      <c r="G159" s="71">
        <v>16.625</v>
      </c>
      <c r="H159" s="71">
        <v>46.8</v>
      </c>
      <c r="I159" s="71">
        <v>155.75</v>
      </c>
      <c r="J159" s="64">
        <v>11100</v>
      </c>
    </row>
    <row r="160" spans="1:10" x14ac:dyDescent="0.2">
      <c r="B160" s="2">
        <v>142</v>
      </c>
      <c r="C160" s="3" t="s">
        <v>186</v>
      </c>
      <c r="D160" s="4" t="s">
        <v>304</v>
      </c>
      <c r="E160" s="7">
        <v>762</v>
      </c>
      <c r="F160" s="71">
        <v>0.56999999999999995</v>
      </c>
      <c r="G160" s="71">
        <v>16.317499999999999</v>
      </c>
      <c r="H160" s="71">
        <v>38</v>
      </c>
      <c r="I160" s="71">
        <v>82.8</v>
      </c>
      <c r="J160" s="64">
        <v>18000</v>
      </c>
    </row>
    <row r="161" spans="1:10" x14ac:dyDescent="0.2">
      <c r="B161" s="2">
        <v>143</v>
      </c>
      <c r="C161" s="3" t="s">
        <v>187</v>
      </c>
      <c r="D161" s="4" t="s">
        <v>306</v>
      </c>
      <c r="E161" s="7">
        <v>766</v>
      </c>
      <c r="F161" s="71">
        <v>0.42</v>
      </c>
      <c r="G161" s="71">
        <v>146.52500000000001</v>
      </c>
      <c r="H161" s="71">
        <v>418.90499999999997</v>
      </c>
      <c r="I161" s="71">
        <v>833.35249999999996</v>
      </c>
      <c r="J161" s="64">
        <v>9250</v>
      </c>
    </row>
    <row r="162" spans="1:10" x14ac:dyDescent="0.2">
      <c r="B162" s="2">
        <v>144</v>
      </c>
      <c r="C162" s="3" t="s">
        <v>188</v>
      </c>
      <c r="D162" s="4" t="s">
        <v>305</v>
      </c>
      <c r="E162" s="7">
        <v>705</v>
      </c>
      <c r="F162" s="71">
        <v>2.12</v>
      </c>
      <c r="G162" s="71">
        <v>2.33</v>
      </c>
      <c r="H162" s="71">
        <v>6.53</v>
      </c>
      <c r="I162" s="71">
        <v>14.1</v>
      </c>
      <c r="J162" s="64">
        <v>912</v>
      </c>
    </row>
    <row r="163" spans="1:10" x14ac:dyDescent="0.2">
      <c r="B163" s="2">
        <v>145</v>
      </c>
      <c r="C163" s="3" t="s">
        <v>189</v>
      </c>
      <c r="D163" s="4" t="s">
        <v>307</v>
      </c>
      <c r="E163" s="7">
        <v>766</v>
      </c>
      <c r="F163" s="71">
        <v>0.21</v>
      </c>
      <c r="G163" s="71">
        <v>9.1024999999999991</v>
      </c>
      <c r="H163" s="71">
        <v>26.69</v>
      </c>
      <c r="I163" s="71">
        <v>82.31</v>
      </c>
      <c r="J163" s="64">
        <v>10100</v>
      </c>
    </row>
    <row r="164" spans="1:10" x14ac:dyDescent="0.2">
      <c r="B164" s="2">
        <v>146</v>
      </c>
      <c r="C164" s="3" t="s">
        <v>190</v>
      </c>
      <c r="D164" s="4" t="s">
        <v>308</v>
      </c>
      <c r="E164" s="7">
        <v>735</v>
      </c>
      <c r="F164" s="71">
        <v>0.14000000000000001</v>
      </c>
      <c r="G164" s="71">
        <v>0.28000000000000003</v>
      </c>
      <c r="H164" s="71">
        <v>2.7</v>
      </c>
      <c r="I164" s="71">
        <v>12.5</v>
      </c>
      <c r="J164" s="64">
        <v>3970</v>
      </c>
    </row>
    <row r="165" spans="1:10" x14ac:dyDescent="0.2">
      <c r="A165" s="10">
        <v>16</v>
      </c>
      <c r="B165" s="10"/>
      <c r="C165" s="11" t="s">
        <v>15</v>
      </c>
      <c r="D165" s="13"/>
      <c r="E165" s="12"/>
      <c r="F165" s="12"/>
      <c r="G165" s="12"/>
      <c r="H165" s="12"/>
      <c r="I165" s="12"/>
      <c r="J165" s="65"/>
    </row>
    <row r="166" spans="1:10" x14ac:dyDescent="0.2">
      <c r="B166" s="2">
        <v>147</v>
      </c>
      <c r="C166" s="3" t="s">
        <v>191</v>
      </c>
      <c r="D166" s="4" t="s">
        <v>299</v>
      </c>
      <c r="E166" s="8">
        <v>2546</v>
      </c>
      <c r="F166" s="71">
        <v>4.0000000000000002E-4</v>
      </c>
      <c r="G166" s="71">
        <v>4.0000000000000002E-4</v>
      </c>
      <c r="H166" s="71">
        <v>8.9999999999999998E-4</v>
      </c>
      <c r="I166" s="71">
        <v>4.7000000000000002E-3</v>
      </c>
      <c r="J166" s="64">
        <v>13.2</v>
      </c>
    </row>
    <row r="167" spans="1:10" x14ac:dyDescent="0.2">
      <c r="B167" s="2">
        <v>148</v>
      </c>
      <c r="C167" s="3" t="s">
        <v>192</v>
      </c>
      <c r="D167" s="4" t="s">
        <v>302</v>
      </c>
      <c r="E167" s="7">
        <v>436</v>
      </c>
      <c r="F167" s="71">
        <v>2.1000000000000001E-2</v>
      </c>
      <c r="G167" s="71">
        <v>0.121</v>
      </c>
      <c r="H167" s="71">
        <v>0.27800000000000002</v>
      </c>
      <c r="I167" s="71">
        <v>1.4025000000000001</v>
      </c>
      <c r="J167" s="64">
        <v>17200</v>
      </c>
    </row>
    <row r="168" spans="1:10" x14ac:dyDescent="0.2">
      <c r="B168" s="2">
        <v>149</v>
      </c>
      <c r="C168" s="3" t="s">
        <v>193</v>
      </c>
      <c r="D168" s="4" t="s">
        <v>300</v>
      </c>
      <c r="E168" s="7">
        <v>436</v>
      </c>
      <c r="F168" s="71">
        <v>2.1000000000000001E-2</v>
      </c>
      <c r="G168" s="71">
        <v>0.20075000000000001</v>
      </c>
      <c r="H168" s="71">
        <v>0.52949999999999997</v>
      </c>
      <c r="I168" s="71">
        <v>3.2275</v>
      </c>
      <c r="J168" s="64">
        <v>43900</v>
      </c>
    </row>
    <row r="169" spans="1:10" x14ac:dyDescent="0.2">
      <c r="B169" s="2">
        <v>150</v>
      </c>
      <c r="C169" s="3" t="s">
        <v>194</v>
      </c>
      <c r="D169" s="4" t="s">
        <v>301</v>
      </c>
      <c r="E169" s="7">
        <v>864</v>
      </c>
      <c r="F169" s="71">
        <v>14.142099999999999</v>
      </c>
      <c r="G169" s="71">
        <v>418.75</v>
      </c>
      <c r="H169" s="71">
        <v>850.5</v>
      </c>
      <c r="I169" s="71">
        <v>1577.5</v>
      </c>
      <c r="J169" s="64">
        <v>131000</v>
      </c>
    </row>
    <row r="170" spans="1:10" x14ac:dyDescent="0.2">
      <c r="A170" s="10">
        <v>17</v>
      </c>
      <c r="B170" s="10"/>
      <c r="C170" s="11" t="s">
        <v>16</v>
      </c>
      <c r="D170" s="13"/>
      <c r="E170" s="12"/>
      <c r="F170" s="12"/>
      <c r="G170" s="12"/>
      <c r="H170" s="12"/>
      <c r="I170" s="12"/>
      <c r="J170" s="65"/>
    </row>
    <row r="171" spans="1:10" x14ac:dyDescent="0.2">
      <c r="B171" s="2">
        <v>151</v>
      </c>
      <c r="C171" s="3" t="s">
        <v>195</v>
      </c>
      <c r="D171" s="4" t="s">
        <v>298</v>
      </c>
      <c r="E171" s="8">
        <v>1166</v>
      </c>
      <c r="F171" s="71">
        <v>2.8299999999999999E-2</v>
      </c>
      <c r="G171" s="71">
        <v>2.8299999999999999E-2</v>
      </c>
      <c r="H171" s="71">
        <v>4.1000000000000002E-2</v>
      </c>
      <c r="I171" s="71">
        <v>0.17499999999999999</v>
      </c>
      <c r="J171" s="64">
        <v>54.5</v>
      </c>
    </row>
    <row r="172" spans="1:10" x14ac:dyDescent="0.2">
      <c r="B172" s="2">
        <v>152</v>
      </c>
      <c r="C172" s="3" t="s">
        <v>296</v>
      </c>
      <c r="D172" s="4" t="s">
        <v>297</v>
      </c>
      <c r="E172" s="7">
        <v>844</v>
      </c>
      <c r="F172" s="71">
        <v>10.6</v>
      </c>
      <c r="G172" s="71">
        <v>53.8</v>
      </c>
      <c r="H172" s="71">
        <v>111.5</v>
      </c>
      <c r="I172" s="71">
        <v>207.25</v>
      </c>
      <c r="J172" s="64">
        <v>1590</v>
      </c>
    </row>
    <row r="173" spans="1:10" x14ac:dyDescent="0.2">
      <c r="B173" s="2">
        <v>153</v>
      </c>
      <c r="C173" s="3" t="s">
        <v>196</v>
      </c>
      <c r="D173" s="4" t="s">
        <v>295</v>
      </c>
      <c r="E173" s="7">
        <v>820</v>
      </c>
      <c r="F173" s="71">
        <v>3.54</v>
      </c>
      <c r="G173" s="71">
        <v>13.15</v>
      </c>
      <c r="H173" s="71">
        <v>26.8</v>
      </c>
      <c r="I173" s="71">
        <v>62.024999999999999</v>
      </c>
      <c r="J173" s="64">
        <v>1410</v>
      </c>
    </row>
    <row r="174" spans="1:10" x14ac:dyDescent="0.2">
      <c r="B174" s="2">
        <v>154</v>
      </c>
      <c r="C174" s="3" t="s">
        <v>197</v>
      </c>
      <c r="D174" s="4" t="s">
        <v>294</v>
      </c>
      <c r="E174" s="7">
        <v>859</v>
      </c>
      <c r="F174" s="71">
        <v>8.43</v>
      </c>
      <c r="G174" s="71">
        <v>92.25</v>
      </c>
      <c r="H174" s="71">
        <v>198</v>
      </c>
      <c r="I174" s="71">
        <v>505</v>
      </c>
      <c r="J174" s="64">
        <v>25400</v>
      </c>
    </row>
    <row r="175" spans="1:10" x14ac:dyDescent="0.2">
      <c r="B175" s="2">
        <v>155</v>
      </c>
      <c r="C175" s="3" t="s">
        <v>198</v>
      </c>
      <c r="D175" s="4" t="s">
        <v>293</v>
      </c>
      <c r="E175" s="8">
        <v>1141</v>
      </c>
      <c r="F175" s="71">
        <v>5.7000000000000002E-3</v>
      </c>
      <c r="G175" s="71">
        <v>5.7000000000000002E-3</v>
      </c>
      <c r="H175" s="71">
        <v>2.5999999999999999E-2</v>
      </c>
      <c r="I175" s="71">
        <v>6.11</v>
      </c>
      <c r="J175" s="64">
        <v>166</v>
      </c>
    </row>
    <row r="176" spans="1:10" x14ac:dyDescent="0.2">
      <c r="B176" s="2">
        <v>156</v>
      </c>
      <c r="C176" s="3" t="s">
        <v>199</v>
      </c>
      <c r="D176" s="4" t="s">
        <v>292</v>
      </c>
      <c r="E176" s="8">
        <v>1141</v>
      </c>
      <c r="F176" s="71">
        <v>2.4E-2</v>
      </c>
      <c r="G176" s="71">
        <v>2.4E-2</v>
      </c>
      <c r="H176" s="71">
        <v>5.2999999999999999E-2</v>
      </c>
      <c r="I176" s="71">
        <v>9.0999999999999998E-2</v>
      </c>
      <c r="J176" s="64">
        <v>23.8</v>
      </c>
    </row>
    <row r="177" spans="2:10" x14ac:dyDescent="0.2">
      <c r="B177" s="2">
        <v>157</v>
      </c>
      <c r="C177" s="3" t="s">
        <v>200</v>
      </c>
      <c r="D177" s="4" t="s">
        <v>291</v>
      </c>
      <c r="E177" s="7">
        <v>446</v>
      </c>
      <c r="F177" s="71">
        <v>238</v>
      </c>
      <c r="G177" s="71">
        <v>585.75</v>
      </c>
      <c r="H177" s="71">
        <v>801</v>
      </c>
      <c r="I177" s="71">
        <v>1140</v>
      </c>
      <c r="J177" s="64">
        <v>2700</v>
      </c>
    </row>
    <row r="178" spans="2:10" x14ac:dyDescent="0.2">
      <c r="B178" s="2">
        <v>158</v>
      </c>
      <c r="C178" s="3" t="s">
        <v>201</v>
      </c>
      <c r="D178" s="4" t="s">
        <v>290</v>
      </c>
      <c r="E178" s="7">
        <v>632</v>
      </c>
      <c r="F178" s="71">
        <v>1.77E-2</v>
      </c>
      <c r="G178" s="71">
        <v>4.4999999999999998E-2</v>
      </c>
      <c r="H178" s="71">
        <v>6.6000000000000003E-2</v>
      </c>
      <c r="I178" s="71">
        <v>0.126</v>
      </c>
      <c r="J178" s="64">
        <v>5.71</v>
      </c>
    </row>
    <row r="179" spans="2:10" x14ac:dyDescent="0.2">
      <c r="B179" s="2">
        <v>159</v>
      </c>
      <c r="C179" s="3" t="s">
        <v>202</v>
      </c>
      <c r="D179" s="4" t="s">
        <v>289</v>
      </c>
      <c r="E179" s="7">
        <v>429</v>
      </c>
      <c r="F179" s="71">
        <v>5.8</v>
      </c>
      <c r="G179" s="71">
        <v>15.06</v>
      </c>
      <c r="H179" s="71">
        <v>21.08</v>
      </c>
      <c r="I179" s="71">
        <v>31.83</v>
      </c>
      <c r="J179" s="64">
        <v>989.35</v>
      </c>
    </row>
    <row r="180" spans="2:10" x14ac:dyDescent="0.2">
      <c r="B180" s="2">
        <v>160</v>
      </c>
      <c r="C180" s="3" t="s">
        <v>72</v>
      </c>
      <c r="D180" s="4" t="s">
        <v>217</v>
      </c>
      <c r="E180" s="7">
        <v>373</v>
      </c>
      <c r="F180" s="71">
        <v>52.7</v>
      </c>
      <c r="G180" s="71">
        <v>126</v>
      </c>
      <c r="H180" s="71">
        <v>137</v>
      </c>
      <c r="I180" s="71">
        <v>148</v>
      </c>
      <c r="J180" s="64">
        <v>208</v>
      </c>
    </row>
    <row r="181" spans="2:10" x14ac:dyDescent="0.2">
      <c r="B181" s="2">
        <v>161</v>
      </c>
      <c r="C181" s="3" t="s">
        <v>203</v>
      </c>
      <c r="D181" s="4" t="s">
        <v>288</v>
      </c>
      <c r="E181" s="7">
        <v>849</v>
      </c>
      <c r="F181" s="71">
        <v>8.5</v>
      </c>
      <c r="G181" s="71">
        <v>74.5</v>
      </c>
      <c r="H181" s="71">
        <v>126</v>
      </c>
      <c r="I181" s="71">
        <v>199</v>
      </c>
      <c r="J181" s="64">
        <v>2350</v>
      </c>
    </row>
    <row r="182" spans="2:10" x14ac:dyDescent="0.2">
      <c r="B182" s="2">
        <v>162</v>
      </c>
      <c r="C182" s="3" t="s">
        <v>283</v>
      </c>
      <c r="D182" s="4" t="s">
        <v>286</v>
      </c>
      <c r="E182" s="7">
        <v>835</v>
      </c>
      <c r="F182" s="71">
        <v>1.56</v>
      </c>
      <c r="G182" s="71">
        <v>24.7</v>
      </c>
      <c r="H182" s="71">
        <v>41.9</v>
      </c>
      <c r="I182" s="71">
        <v>73.099999999999994</v>
      </c>
      <c r="J182" s="64">
        <v>705</v>
      </c>
    </row>
    <row r="183" spans="2:10" x14ac:dyDescent="0.2">
      <c r="B183" s="2">
        <v>163</v>
      </c>
      <c r="C183" s="3" t="s">
        <v>284</v>
      </c>
      <c r="D183" s="4" t="s">
        <v>287</v>
      </c>
      <c r="E183" s="7">
        <v>861</v>
      </c>
      <c r="F183" s="71">
        <v>4.92</v>
      </c>
      <c r="G183" s="71">
        <v>56</v>
      </c>
      <c r="H183" s="71">
        <v>106</v>
      </c>
      <c r="I183" s="71">
        <v>197</v>
      </c>
      <c r="J183" s="64">
        <v>3230</v>
      </c>
    </row>
    <row r="184" spans="2:10" x14ac:dyDescent="0.2">
      <c r="B184" s="2">
        <v>164</v>
      </c>
      <c r="C184" s="3" t="s">
        <v>285</v>
      </c>
      <c r="D184" s="4" t="s">
        <v>275</v>
      </c>
      <c r="E184" s="7">
        <v>851</v>
      </c>
      <c r="F184" s="71">
        <v>0.35399999999999998</v>
      </c>
      <c r="G184" s="71">
        <v>0.97199999999999998</v>
      </c>
      <c r="H184" s="71">
        <v>1.59</v>
      </c>
      <c r="I184" s="71">
        <v>3.09</v>
      </c>
      <c r="J184" s="64">
        <v>846</v>
      </c>
    </row>
    <row r="185" spans="2:10" x14ac:dyDescent="0.2">
      <c r="B185" s="2">
        <v>165</v>
      </c>
      <c r="C185" s="3" t="s">
        <v>276</v>
      </c>
      <c r="D185" s="4" t="s">
        <v>274</v>
      </c>
      <c r="E185" s="7">
        <v>855</v>
      </c>
      <c r="F185" s="71">
        <v>3.75</v>
      </c>
      <c r="G185" s="71">
        <v>16.05</v>
      </c>
      <c r="H185" s="71">
        <v>28.8</v>
      </c>
      <c r="I185" s="71">
        <v>53.25</v>
      </c>
      <c r="J185" s="64">
        <v>2620</v>
      </c>
    </row>
    <row r="186" spans="2:10" x14ac:dyDescent="0.2">
      <c r="B186" s="2">
        <v>166</v>
      </c>
      <c r="C186" s="3" t="s">
        <v>277</v>
      </c>
      <c r="D186" s="4" t="s">
        <v>273</v>
      </c>
      <c r="E186" s="7">
        <v>857</v>
      </c>
      <c r="F186" s="71">
        <v>10.6</v>
      </c>
      <c r="G186" s="71">
        <v>156</v>
      </c>
      <c r="H186" s="71">
        <v>252</v>
      </c>
      <c r="I186" s="71">
        <v>443</v>
      </c>
      <c r="J186" s="64">
        <v>8590</v>
      </c>
    </row>
    <row r="187" spans="2:10" x14ac:dyDescent="0.2">
      <c r="B187" s="2">
        <v>167</v>
      </c>
      <c r="C187" s="3" t="s">
        <v>278</v>
      </c>
      <c r="D187" s="4" t="s">
        <v>271</v>
      </c>
      <c r="E187" s="7">
        <v>860</v>
      </c>
      <c r="F187" s="71">
        <v>16.100000000000001</v>
      </c>
      <c r="G187" s="71">
        <v>121.75</v>
      </c>
      <c r="H187" s="71">
        <v>210.5</v>
      </c>
      <c r="I187" s="71">
        <v>387.75</v>
      </c>
      <c r="J187" s="64">
        <v>6090</v>
      </c>
    </row>
    <row r="188" spans="2:10" x14ac:dyDescent="0.2">
      <c r="B188" s="2">
        <v>168</v>
      </c>
      <c r="C188" s="3" t="s">
        <v>279</v>
      </c>
      <c r="D188" s="4" t="s">
        <v>272</v>
      </c>
      <c r="E188" s="7">
        <v>862</v>
      </c>
      <c r="F188" s="71">
        <v>35.9</v>
      </c>
      <c r="G188" s="71">
        <v>194</v>
      </c>
      <c r="H188" s="71">
        <v>301.5</v>
      </c>
      <c r="I188" s="71">
        <v>463</v>
      </c>
      <c r="J188" s="64">
        <v>1560</v>
      </c>
    </row>
    <row r="189" spans="2:10" x14ac:dyDescent="0.2">
      <c r="B189" s="2">
        <v>169</v>
      </c>
      <c r="C189" s="3" t="s">
        <v>204</v>
      </c>
      <c r="D189" s="4" t="s">
        <v>270</v>
      </c>
      <c r="E189" s="7">
        <v>845</v>
      </c>
      <c r="F189" s="71">
        <v>0.42399999999999999</v>
      </c>
      <c r="G189" s="71">
        <v>3.31</v>
      </c>
      <c r="H189" s="71">
        <v>5.54</v>
      </c>
      <c r="I189" s="71">
        <v>9.61</v>
      </c>
      <c r="J189" s="64">
        <v>193</v>
      </c>
    </row>
    <row r="190" spans="2:10" x14ac:dyDescent="0.2">
      <c r="B190" s="2">
        <v>170</v>
      </c>
      <c r="C190" s="3" t="s">
        <v>282</v>
      </c>
      <c r="D190" s="4" t="s">
        <v>269</v>
      </c>
      <c r="E190" s="7">
        <v>861</v>
      </c>
      <c r="F190" s="71">
        <v>0.35399999999999998</v>
      </c>
      <c r="G190" s="71">
        <v>4.22</v>
      </c>
      <c r="H190" s="71">
        <v>7.73</v>
      </c>
      <c r="I190" s="71">
        <v>14.6</v>
      </c>
      <c r="J190" s="64">
        <v>649</v>
      </c>
    </row>
    <row r="191" spans="2:10" x14ac:dyDescent="0.2">
      <c r="B191" s="2">
        <v>171</v>
      </c>
      <c r="C191" s="3" t="s">
        <v>280</v>
      </c>
      <c r="D191" s="4" t="s">
        <v>268</v>
      </c>
      <c r="E191" s="7">
        <v>861</v>
      </c>
      <c r="F191" s="71">
        <v>11</v>
      </c>
      <c r="G191" s="71">
        <v>95.2</v>
      </c>
      <c r="H191" s="71">
        <v>159</v>
      </c>
      <c r="I191" s="71">
        <v>303</v>
      </c>
      <c r="J191" s="64">
        <v>2460</v>
      </c>
    </row>
    <row r="192" spans="2:10" x14ac:dyDescent="0.2">
      <c r="B192" s="2">
        <v>172</v>
      </c>
      <c r="C192" s="3" t="s">
        <v>281</v>
      </c>
      <c r="D192" s="4" t="s">
        <v>267</v>
      </c>
      <c r="E192" s="7">
        <v>851</v>
      </c>
      <c r="F192" s="71">
        <v>0.85</v>
      </c>
      <c r="G192" s="71">
        <v>0.85</v>
      </c>
      <c r="H192" s="71">
        <v>3.86</v>
      </c>
      <c r="I192" s="71">
        <v>9.8849999999999998</v>
      </c>
      <c r="J192" s="64">
        <v>420</v>
      </c>
    </row>
    <row r="193" spans="1:10" x14ac:dyDescent="0.2">
      <c r="A193" s="40"/>
      <c r="B193" s="40">
        <v>173</v>
      </c>
      <c r="C193" s="41" t="s">
        <v>205</v>
      </c>
      <c r="D193" s="42" t="s">
        <v>266</v>
      </c>
      <c r="E193" s="30">
        <v>851</v>
      </c>
      <c r="F193" s="74">
        <v>8.5</v>
      </c>
      <c r="G193" s="74">
        <v>124</v>
      </c>
      <c r="H193" s="74">
        <v>202</v>
      </c>
      <c r="I193" s="74">
        <v>331</v>
      </c>
      <c r="J193" s="75">
        <v>1670</v>
      </c>
    </row>
    <row r="194" spans="1:10" x14ac:dyDescent="0.2">
      <c r="A194" s="54"/>
      <c r="C194" s="3"/>
      <c r="D194" s="4"/>
      <c r="F194" s="71"/>
      <c r="G194" s="71"/>
      <c r="H194" s="71"/>
      <c r="I194" s="71"/>
      <c r="J194" s="64"/>
    </row>
    <row r="195" spans="1:10" x14ac:dyDescent="0.2">
      <c r="A195" s="54"/>
      <c r="C195" s="5"/>
      <c r="D195" s="4"/>
      <c r="F195" s="71"/>
      <c r="G195" s="71"/>
      <c r="H195" s="71"/>
      <c r="I195" s="71"/>
      <c r="J195" s="64"/>
    </row>
    <row r="196" spans="1:10" ht="18" x14ac:dyDescent="0.2">
      <c r="A196" s="54"/>
      <c r="C196" s="9"/>
      <c r="D196" s="14"/>
      <c r="F196" s="71"/>
      <c r="G196" s="71"/>
      <c r="H196" s="71"/>
      <c r="I196" s="71"/>
      <c r="J196" s="64"/>
    </row>
    <row r="197" spans="1:10" ht="18" x14ac:dyDescent="0.2">
      <c r="C197" s="9"/>
      <c r="D197" s="14"/>
    </row>
    <row r="198" spans="1:10" x14ac:dyDescent="0.2">
      <c r="C198" s="5"/>
      <c r="D198" s="4"/>
    </row>
    <row r="200" spans="1:10" x14ac:dyDescent="0.2">
      <c r="C200" s="5"/>
      <c r="D200" s="4"/>
    </row>
    <row r="201" spans="1:10" x14ac:dyDescent="0.2">
      <c r="C201" s="6"/>
      <c r="D201" s="6"/>
    </row>
  </sheetData>
  <mergeCells count="6">
    <mergeCell ref="J2:J3"/>
    <mergeCell ref="G2:I2"/>
    <mergeCell ref="F2:F3"/>
    <mergeCell ref="A2:C3"/>
    <mergeCell ref="D2:D3"/>
    <mergeCell ref="E2:E3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329E6-6532-0F4E-A680-AC4C5F4F7AFE}">
  <dimension ref="A1:I201"/>
  <sheetViews>
    <sheetView zoomScaleNormal="100" workbookViewId="0">
      <pane xSplit="4" ySplit="3" topLeftCell="E4" activePane="bottomRight" state="frozen"/>
      <selection pane="topRight" activeCell="F1" sqref="F1"/>
      <selection pane="bottomLeft" activeCell="A5" sqref="A5"/>
      <selection pane="bottomRight" activeCell="I4" sqref="I4"/>
    </sheetView>
  </sheetViews>
  <sheetFormatPr baseColWidth="10" defaultRowHeight="16" x14ac:dyDescent="0.2"/>
  <cols>
    <col min="1" max="1" width="4.33203125" style="2" customWidth="1"/>
    <col min="2" max="2" width="4.33203125" style="2" bestFit="1" customWidth="1"/>
    <col min="3" max="3" width="44.6640625" style="1" bestFit="1" customWidth="1"/>
    <col min="4" max="4" width="17.5" style="2" customWidth="1"/>
    <col min="5" max="5" width="14.83203125" style="7" customWidth="1"/>
    <col min="6" max="6" width="14.83203125" style="34" customWidth="1"/>
    <col min="7" max="7" width="6" style="34" bestFit="1" customWidth="1"/>
    <col min="8" max="8" width="5.33203125" style="34" bestFit="1" customWidth="1"/>
    <col min="9" max="9" width="9" style="53" bestFit="1" customWidth="1"/>
    <col min="10" max="16384" width="10.83203125" style="1"/>
  </cols>
  <sheetData>
    <row r="1" spans="1:9" s="39" customFormat="1" ht="19" x14ac:dyDescent="0.2">
      <c r="A1" s="58" t="s">
        <v>391</v>
      </c>
      <c r="B1" s="60"/>
      <c r="C1" s="43"/>
      <c r="D1" s="44"/>
      <c r="E1" s="48"/>
      <c r="F1" s="45"/>
      <c r="G1" s="45"/>
      <c r="H1" s="45"/>
      <c r="I1" s="49"/>
    </row>
    <row r="2" spans="1:9" ht="19" customHeight="1" x14ac:dyDescent="0.2">
      <c r="A2" s="85"/>
      <c r="B2" s="85"/>
      <c r="C2" s="85"/>
      <c r="D2" s="81" t="s">
        <v>381</v>
      </c>
      <c r="E2" s="81" t="s">
        <v>380</v>
      </c>
      <c r="F2" s="84" t="s">
        <v>382</v>
      </c>
      <c r="G2" s="89" t="s">
        <v>22</v>
      </c>
      <c r="H2" s="89" t="s">
        <v>0</v>
      </c>
      <c r="I2" s="87" t="s">
        <v>384</v>
      </c>
    </row>
    <row r="3" spans="1:9" ht="23" customHeight="1" x14ac:dyDescent="0.2">
      <c r="A3" s="86"/>
      <c r="B3" s="86"/>
      <c r="C3" s="86"/>
      <c r="D3" s="83"/>
      <c r="E3" s="82"/>
      <c r="F3" s="79"/>
      <c r="G3" s="90"/>
      <c r="H3" s="90"/>
      <c r="I3" s="88"/>
    </row>
    <row r="4" spans="1:9" x14ac:dyDescent="0.2">
      <c r="A4" s="10">
        <v>1</v>
      </c>
      <c r="B4" s="10"/>
      <c r="C4" s="11" t="s">
        <v>24</v>
      </c>
      <c r="D4" s="13"/>
      <c r="E4" s="12"/>
      <c r="F4" s="31"/>
      <c r="G4" s="31"/>
      <c r="H4" s="31"/>
      <c r="I4" s="50"/>
    </row>
    <row r="5" spans="1:9" x14ac:dyDescent="0.2">
      <c r="B5" s="2">
        <v>1</v>
      </c>
      <c r="C5" s="3" t="s">
        <v>47</v>
      </c>
      <c r="D5" s="4" t="s">
        <v>23</v>
      </c>
      <c r="E5" s="7">
        <v>406</v>
      </c>
      <c r="F5" s="32">
        <v>1</v>
      </c>
      <c r="G5" s="32">
        <v>-0.03</v>
      </c>
      <c r="H5" s="32">
        <v>0.06</v>
      </c>
      <c r="I5" s="51">
        <v>0.79</v>
      </c>
    </row>
    <row r="6" spans="1:9" x14ac:dyDescent="0.2">
      <c r="B6" s="2">
        <v>2</v>
      </c>
      <c r="C6" s="3" t="s">
        <v>48</v>
      </c>
      <c r="D6" s="4" t="s">
        <v>26</v>
      </c>
      <c r="E6" s="7">
        <v>398</v>
      </c>
      <c r="F6" s="32">
        <v>1</v>
      </c>
      <c r="G6" s="32">
        <v>-0.06</v>
      </c>
      <c r="H6" s="32">
        <v>0.06</v>
      </c>
      <c r="I6" s="51">
        <v>0.67400000000000004</v>
      </c>
    </row>
    <row r="7" spans="1:9" x14ac:dyDescent="0.2">
      <c r="A7" s="10">
        <v>2</v>
      </c>
      <c r="B7" s="10"/>
      <c r="C7" s="11" t="s">
        <v>1</v>
      </c>
      <c r="D7" s="13"/>
      <c r="E7" s="12"/>
      <c r="F7" s="31"/>
      <c r="G7" s="31"/>
      <c r="H7" s="31"/>
      <c r="I7" s="50"/>
    </row>
    <row r="8" spans="1:9" x14ac:dyDescent="0.2">
      <c r="B8" s="2">
        <v>3</v>
      </c>
      <c r="C8" s="3" t="s">
        <v>49</v>
      </c>
      <c r="D8" s="4" t="s">
        <v>35</v>
      </c>
      <c r="E8" s="7">
        <v>301</v>
      </c>
      <c r="F8" s="32">
        <v>0.95</v>
      </c>
      <c r="G8" s="32">
        <v>-0.03</v>
      </c>
      <c r="H8" s="32">
        <v>0.05</v>
      </c>
      <c r="I8" s="51">
        <v>0.79</v>
      </c>
    </row>
    <row r="9" spans="1:9" x14ac:dyDescent="0.2">
      <c r="B9" s="2">
        <v>4</v>
      </c>
      <c r="C9" s="3" t="s">
        <v>50</v>
      </c>
      <c r="D9" s="4" t="s">
        <v>36</v>
      </c>
      <c r="E9" s="7">
        <v>359</v>
      </c>
      <c r="F9" s="32">
        <v>0.77</v>
      </c>
      <c r="G9" s="32">
        <v>0.05</v>
      </c>
      <c r="H9" s="32">
        <v>0.05</v>
      </c>
      <c r="I9" s="51">
        <v>0.69399999999999995</v>
      </c>
    </row>
    <row r="10" spans="1:9" x14ac:dyDescent="0.2">
      <c r="B10" s="2">
        <v>5</v>
      </c>
      <c r="C10" s="3" t="s">
        <v>51</v>
      </c>
      <c r="D10" s="4" t="s">
        <v>206</v>
      </c>
      <c r="E10" s="7">
        <v>303</v>
      </c>
      <c r="F10" s="32">
        <v>0.88</v>
      </c>
      <c r="G10" s="32">
        <v>0.1</v>
      </c>
      <c r="H10" s="32">
        <v>0.04</v>
      </c>
      <c r="I10" s="51">
        <v>0.46100000000000002</v>
      </c>
    </row>
    <row r="11" spans="1:9" x14ac:dyDescent="0.2">
      <c r="B11" s="2">
        <v>6</v>
      </c>
      <c r="C11" s="3" t="s">
        <v>52</v>
      </c>
      <c r="D11" s="4" t="s">
        <v>37</v>
      </c>
      <c r="E11" s="7">
        <v>323</v>
      </c>
      <c r="F11" s="32">
        <v>0.97</v>
      </c>
      <c r="G11" s="32">
        <v>0.08</v>
      </c>
      <c r="H11" s="32">
        <v>0.03</v>
      </c>
      <c r="I11" s="51">
        <v>0.46100000000000002</v>
      </c>
    </row>
    <row r="12" spans="1:9" x14ac:dyDescent="0.2">
      <c r="B12" s="2">
        <v>7</v>
      </c>
      <c r="C12" s="3" t="s">
        <v>53</v>
      </c>
      <c r="D12" s="4" t="s">
        <v>38</v>
      </c>
      <c r="E12" s="7">
        <v>372</v>
      </c>
      <c r="F12" s="32">
        <v>1</v>
      </c>
      <c r="G12" s="32">
        <v>-0.04</v>
      </c>
      <c r="H12" s="32">
        <v>0.05</v>
      </c>
      <c r="I12" s="51">
        <v>0.72899999999999998</v>
      </c>
    </row>
    <row r="13" spans="1:9" x14ac:dyDescent="0.2">
      <c r="B13" s="2">
        <v>8</v>
      </c>
      <c r="C13" s="3" t="s">
        <v>54</v>
      </c>
      <c r="D13" s="4" t="s">
        <v>39</v>
      </c>
      <c r="E13" s="7">
        <v>352</v>
      </c>
      <c r="F13" s="32">
        <v>0.88</v>
      </c>
      <c r="G13" s="32">
        <v>7.0000000000000007E-2</v>
      </c>
      <c r="H13" s="32">
        <v>0.04</v>
      </c>
      <c r="I13" s="51">
        <v>0.58899999999999997</v>
      </c>
    </row>
    <row r="14" spans="1:9" x14ac:dyDescent="0.2">
      <c r="A14" s="10">
        <v>3</v>
      </c>
      <c r="B14" s="10"/>
      <c r="C14" s="11" t="s">
        <v>2</v>
      </c>
      <c r="D14" s="13"/>
      <c r="E14" s="12"/>
      <c r="F14" s="31"/>
      <c r="G14" s="31"/>
      <c r="H14" s="31"/>
      <c r="I14" s="50"/>
    </row>
    <row r="15" spans="1:9" x14ac:dyDescent="0.2">
      <c r="B15" s="2">
        <v>9</v>
      </c>
      <c r="C15" s="3" t="s">
        <v>55</v>
      </c>
      <c r="D15" s="4" t="s">
        <v>40</v>
      </c>
      <c r="E15" s="7">
        <v>398</v>
      </c>
      <c r="F15" s="32">
        <v>0.68</v>
      </c>
      <c r="G15" s="32">
        <v>-0.08</v>
      </c>
      <c r="H15" s="32">
        <v>0.03</v>
      </c>
      <c r="I15" s="51">
        <v>0.45900000000000002</v>
      </c>
    </row>
    <row r="16" spans="1:9" x14ac:dyDescent="0.2">
      <c r="B16" s="2">
        <v>10</v>
      </c>
      <c r="C16" s="3" t="s">
        <v>56</v>
      </c>
      <c r="D16" s="4" t="s">
        <v>41</v>
      </c>
      <c r="E16" s="7">
        <v>436</v>
      </c>
      <c r="F16" s="32">
        <v>0.54</v>
      </c>
      <c r="G16" s="32">
        <v>-0.02</v>
      </c>
      <c r="H16" s="32">
        <v>0.04</v>
      </c>
      <c r="I16" s="51">
        <v>0.81799999999999995</v>
      </c>
    </row>
    <row r="17" spans="1:9" x14ac:dyDescent="0.2">
      <c r="B17" s="2">
        <v>11</v>
      </c>
      <c r="C17" s="3" t="s">
        <v>57</v>
      </c>
      <c r="D17" s="4" t="s">
        <v>42</v>
      </c>
      <c r="E17" s="7">
        <v>405</v>
      </c>
      <c r="F17" s="32">
        <v>0.74</v>
      </c>
      <c r="G17" s="32">
        <v>-0.04</v>
      </c>
      <c r="H17" s="32">
        <v>0.03</v>
      </c>
      <c r="I17" s="51">
        <v>0.67400000000000004</v>
      </c>
    </row>
    <row r="18" spans="1:9" x14ac:dyDescent="0.2">
      <c r="B18" s="2">
        <v>12</v>
      </c>
      <c r="C18" s="3" t="s">
        <v>58</v>
      </c>
      <c r="D18" s="4" t="s">
        <v>43</v>
      </c>
      <c r="E18" s="7">
        <v>391</v>
      </c>
      <c r="F18" s="32">
        <v>0.64</v>
      </c>
      <c r="G18" s="32">
        <v>-0.08</v>
      </c>
      <c r="H18" s="32">
        <v>7.0000000000000007E-2</v>
      </c>
      <c r="I18" s="51">
        <v>0.66</v>
      </c>
    </row>
    <row r="19" spans="1:9" x14ac:dyDescent="0.2">
      <c r="B19" s="2">
        <v>13</v>
      </c>
      <c r="C19" s="3" t="s">
        <v>59</v>
      </c>
      <c r="D19" s="4" t="s">
        <v>44</v>
      </c>
      <c r="E19" s="7">
        <v>418</v>
      </c>
      <c r="F19" s="32">
        <v>0.74</v>
      </c>
      <c r="G19" s="32">
        <v>-7.0000000000000007E-2</v>
      </c>
      <c r="H19" s="32">
        <v>0.04</v>
      </c>
      <c r="I19" s="51">
        <v>0.53900000000000003</v>
      </c>
    </row>
    <row r="20" spans="1:9" x14ac:dyDescent="0.2">
      <c r="B20" s="2">
        <v>14</v>
      </c>
      <c r="C20" s="3" t="s">
        <v>60</v>
      </c>
      <c r="D20" s="4" t="s">
        <v>45</v>
      </c>
      <c r="E20" s="7">
        <v>419</v>
      </c>
      <c r="F20" s="32">
        <v>0.7</v>
      </c>
      <c r="G20" s="32">
        <v>0.02</v>
      </c>
      <c r="H20" s="32">
        <v>0.04</v>
      </c>
      <c r="I20" s="51">
        <v>0.76500000000000001</v>
      </c>
    </row>
    <row r="21" spans="1:9" x14ac:dyDescent="0.2">
      <c r="B21" s="2">
        <v>15</v>
      </c>
      <c r="C21" s="3" t="s">
        <v>61</v>
      </c>
      <c r="D21" s="4" t="s">
        <v>46</v>
      </c>
      <c r="E21" s="7">
        <v>420</v>
      </c>
      <c r="F21" s="32">
        <v>1</v>
      </c>
      <c r="G21" s="32">
        <v>-0.03</v>
      </c>
      <c r="H21" s="32">
        <v>0.04</v>
      </c>
      <c r="I21" s="51">
        <v>0.70399999999999996</v>
      </c>
    </row>
    <row r="22" spans="1:9" x14ac:dyDescent="0.2">
      <c r="B22" s="2">
        <v>16</v>
      </c>
      <c r="C22" s="3" t="s">
        <v>62</v>
      </c>
      <c r="D22" s="4" t="s">
        <v>207</v>
      </c>
      <c r="E22" s="7">
        <v>436</v>
      </c>
      <c r="F22" s="32">
        <v>1</v>
      </c>
      <c r="G22" s="32">
        <v>7.0000000000000007E-2</v>
      </c>
      <c r="H22" s="32">
        <v>0.05</v>
      </c>
      <c r="I22" s="51">
        <v>0.58899999999999997</v>
      </c>
    </row>
    <row r="23" spans="1:9" x14ac:dyDescent="0.2">
      <c r="B23" s="2">
        <v>17</v>
      </c>
      <c r="C23" s="3" t="s">
        <v>63</v>
      </c>
      <c r="D23" s="4" t="s">
        <v>208</v>
      </c>
      <c r="E23" s="7">
        <v>431</v>
      </c>
      <c r="F23" s="32">
        <v>1</v>
      </c>
      <c r="G23" s="32">
        <v>0.01</v>
      </c>
      <c r="H23" s="32">
        <v>0.05</v>
      </c>
      <c r="I23" s="51">
        <v>0.874</v>
      </c>
    </row>
    <row r="24" spans="1:9" x14ac:dyDescent="0.2">
      <c r="B24" s="2">
        <v>18</v>
      </c>
      <c r="C24" s="3" t="s">
        <v>64</v>
      </c>
      <c r="D24" s="4" t="s">
        <v>210</v>
      </c>
      <c r="E24" s="7">
        <v>377</v>
      </c>
      <c r="F24" s="32">
        <v>0.98</v>
      </c>
      <c r="G24" s="32">
        <v>0.04</v>
      </c>
      <c r="H24" s="32">
        <v>0.03</v>
      </c>
      <c r="I24" s="51">
        <v>0.64600000000000002</v>
      </c>
    </row>
    <row r="25" spans="1:9" x14ac:dyDescent="0.2">
      <c r="B25" s="2">
        <v>19</v>
      </c>
      <c r="C25" s="3" t="s">
        <v>65</v>
      </c>
      <c r="D25" s="4" t="s">
        <v>209</v>
      </c>
      <c r="E25" s="7">
        <v>407</v>
      </c>
      <c r="F25" s="32">
        <v>0.85</v>
      </c>
      <c r="G25" s="32">
        <v>0.03</v>
      </c>
      <c r="H25" s="32">
        <v>0.03</v>
      </c>
      <c r="I25" s="51">
        <v>0.64900000000000002</v>
      </c>
    </row>
    <row r="26" spans="1:9" x14ac:dyDescent="0.2">
      <c r="A26" s="10">
        <v>4</v>
      </c>
      <c r="B26" s="10"/>
      <c r="C26" s="11" t="s">
        <v>3</v>
      </c>
      <c r="D26" s="13"/>
      <c r="E26" s="12"/>
      <c r="F26" s="31"/>
      <c r="G26" s="31"/>
      <c r="H26" s="31"/>
      <c r="I26" s="50"/>
    </row>
    <row r="27" spans="1:9" x14ac:dyDescent="0.2">
      <c r="B27" s="2">
        <v>20</v>
      </c>
      <c r="C27" s="3" t="s">
        <v>66</v>
      </c>
      <c r="D27" s="4" t="s">
        <v>211</v>
      </c>
      <c r="E27" s="7">
        <v>891</v>
      </c>
      <c r="F27" s="32">
        <v>0.92</v>
      </c>
      <c r="G27" s="32">
        <v>-0.04</v>
      </c>
      <c r="H27" s="32">
        <v>0.03</v>
      </c>
      <c r="I27" s="51">
        <v>0.41199999999999998</v>
      </c>
    </row>
    <row r="28" spans="1:9" x14ac:dyDescent="0.2">
      <c r="A28" s="10">
        <v>5</v>
      </c>
      <c r="B28" s="10"/>
      <c r="C28" s="11" t="s">
        <v>4</v>
      </c>
      <c r="D28" s="13"/>
      <c r="E28" s="12"/>
      <c r="F28" s="31"/>
      <c r="G28" s="31"/>
      <c r="H28" s="31"/>
      <c r="I28" s="50"/>
    </row>
    <row r="29" spans="1:9" x14ac:dyDescent="0.2">
      <c r="B29" s="2">
        <v>21</v>
      </c>
      <c r="C29" s="3" t="s">
        <v>67</v>
      </c>
      <c r="D29" s="4" t="s">
        <v>212</v>
      </c>
      <c r="E29" s="7">
        <v>779</v>
      </c>
      <c r="F29" s="32">
        <v>0.51</v>
      </c>
      <c r="G29" s="32">
        <v>0.1</v>
      </c>
      <c r="H29" s="32">
        <v>0.04</v>
      </c>
      <c r="I29" s="51">
        <v>9.2999999999999999E-2</v>
      </c>
    </row>
    <row r="30" spans="1:9" x14ac:dyDescent="0.2">
      <c r="B30" s="2">
        <v>22</v>
      </c>
      <c r="C30" s="3" t="s">
        <v>68</v>
      </c>
      <c r="D30" s="4" t="s">
        <v>213</v>
      </c>
      <c r="E30" s="7">
        <v>772</v>
      </c>
      <c r="F30" s="32">
        <v>0.87</v>
      </c>
      <c r="G30" s="32">
        <v>7.0000000000000007E-2</v>
      </c>
      <c r="H30" s="32">
        <v>0.04</v>
      </c>
      <c r="I30" s="51">
        <v>0.24099999999999999</v>
      </c>
    </row>
    <row r="31" spans="1:9" x14ac:dyDescent="0.2">
      <c r="B31" s="2">
        <v>23</v>
      </c>
      <c r="C31" s="3" t="s">
        <v>69</v>
      </c>
      <c r="D31" s="4" t="s">
        <v>214</v>
      </c>
      <c r="E31" s="7">
        <v>777</v>
      </c>
      <c r="F31" s="32">
        <v>0.81</v>
      </c>
      <c r="G31" s="32">
        <v>0.02</v>
      </c>
      <c r="H31" s="32">
        <v>0.04</v>
      </c>
      <c r="I31" s="51">
        <v>0.72899999999999998</v>
      </c>
    </row>
    <row r="32" spans="1:9" x14ac:dyDescent="0.2">
      <c r="B32" s="2">
        <v>24</v>
      </c>
      <c r="C32" s="3" t="s">
        <v>70</v>
      </c>
      <c r="D32" s="4" t="s">
        <v>215</v>
      </c>
      <c r="E32" s="7">
        <v>779</v>
      </c>
      <c r="F32" s="32">
        <v>0.62</v>
      </c>
      <c r="G32" s="32">
        <v>0</v>
      </c>
      <c r="H32" s="32">
        <v>0.03</v>
      </c>
      <c r="I32" s="51">
        <v>0.97499999999999998</v>
      </c>
    </row>
    <row r="33" spans="1:9" x14ac:dyDescent="0.2">
      <c r="B33" s="2">
        <v>25</v>
      </c>
      <c r="C33" s="3" t="s">
        <v>71</v>
      </c>
      <c r="D33" s="4" t="s">
        <v>216</v>
      </c>
      <c r="E33" s="7">
        <v>781</v>
      </c>
      <c r="F33" s="32">
        <v>0.87</v>
      </c>
      <c r="G33" s="32">
        <v>0.09</v>
      </c>
      <c r="H33" s="32">
        <v>0.03</v>
      </c>
      <c r="I33" s="51">
        <v>4.3999999999999997E-2</v>
      </c>
    </row>
    <row r="34" spans="1:9" x14ac:dyDescent="0.2">
      <c r="A34" s="10">
        <v>6</v>
      </c>
      <c r="B34" s="10"/>
      <c r="C34" s="11" t="s">
        <v>5</v>
      </c>
      <c r="D34" s="13"/>
      <c r="E34" s="12"/>
      <c r="F34" s="31"/>
      <c r="G34" s="31"/>
      <c r="H34" s="31"/>
      <c r="I34" s="50"/>
    </row>
    <row r="35" spans="1:9" x14ac:dyDescent="0.2">
      <c r="B35" s="2">
        <v>26</v>
      </c>
      <c r="C35" s="3" t="s">
        <v>73</v>
      </c>
      <c r="D35" s="4" t="s">
        <v>218</v>
      </c>
      <c r="E35" s="8">
        <v>1616</v>
      </c>
      <c r="F35" s="32">
        <v>0.64</v>
      </c>
      <c r="G35" s="32">
        <v>-0.08</v>
      </c>
      <c r="H35" s="32">
        <v>0.03</v>
      </c>
      <c r="I35" s="51">
        <v>9.0999999999999998E-2</v>
      </c>
    </row>
    <row r="36" spans="1:9" x14ac:dyDescent="0.2">
      <c r="B36" s="2">
        <v>27</v>
      </c>
      <c r="C36" s="3" t="s">
        <v>74</v>
      </c>
      <c r="D36" s="4" t="s">
        <v>219</v>
      </c>
      <c r="E36" s="7">
        <v>875</v>
      </c>
      <c r="F36" s="32">
        <v>0.57999999999999996</v>
      </c>
      <c r="G36" s="32">
        <v>0.14000000000000001</v>
      </c>
      <c r="H36" s="32">
        <v>0.03</v>
      </c>
      <c r="I36" s="51">
        <v>1.2999999999999999E-2</v>
      </c>
    </row>
    <row r="37" spans="1:9" x14ac:dyDescent="0.2">
      <c r="B37" s="2">
        <v>28</v>
      </c>
      <c r="C37" s="3" t="s">
        <v>75</v>
      </c>
      <c r="D37" s="4" t="s">
        <v>220</v>
      </c>
      <c r="E37" s="8">
        <v>1603</v>
      </c>
      <c r="F37" s="32">
        <v>1</v>
      </c>
      <c r="G37" s="32">
        <v>0.06</v>
      </c>
      <c r="H37" s="32">
        <v>0.03</v>
      </c>
      <c r="I37" s="51">
        <v>0.20899999999999999</v>
      </c>
    </row>
    <row r="38" spans="1:9" x14ac:dyDescent="0.2">
      <c r="B38" s="2">
        <v>29</v>
      </c>
      <c r="C38" s="3" t="s">
        <v>76</v>
      </c>
      <c r="D38" s="4" t="s">
        <v>379</v>
      </c>
      <c r="E38" s="8">
        <v>1879</v>
      </c>
      <c r="F38" s="32">
        <v>1</v>
      </c>
      <c r="G38" s="32">
        <v>0.04</v>
      </c>
      <c r="H38" s="32">
        <v>0.03</v>
      </c>
      <c r="I38" s="51">
        <v>0.46100000000000002</v>
      </c>
    </row>
    <row r="39" spans="1:9" x14ac:dyDescent="0.2">
      <c r="B39" s="2">
        <v>30</v>
      </c>
      <c r="C39" s="3" t="s">
        <v>77</v>
      </c>
      <c r="D39" s="4" t="s">
        <v>221</v>
      </c>
      <c r="E39" s="8">
        <v>4136</v>
      </c>
      <c r="F39" s="32">
        <v>0.95</v>
      </c>
      <c r="G39" s="32">
        <v>-0.1</v>
      </c>
      <c r="H39" s="32">
        <v>0.02</v>
      </c>
      <c r="I39" s="51">
        <v>1E-3</v>
      </c>
    </row>
    <row r="40" spans="1:9" x14ac:dyDescent="0.2">
      <c r="B40" s="2">
        <v>31</v>
      </c>
      <c r="C40" s="3" t="s">
        <v>78</v>
      </c>
      <c r="D40" s="4" t="s">
        <v>222</v>
      </c>
      <c r="E40" s="7">
        <v>875</v>
      </c>
      <c r="F40" s="32">
        <v>0.96</v>
      </c>
      <c r="G40" s="32">
        <v>-0.12</v>
      </c>
      <c r="H40" s="32">
        <v>0.03</v>
      </c>
      <c r="I40" s="51">
        <v>1.7999999999999999E-2</v>
      </c>
    </row>
    <row r="41" spans="1:9" x14ac:dyDescent="0.2">
      <c r="B41" s="2">
        <v>32</v>
      </c>
      <c r="C41" s="3" t="s">
        <v>79</v>
      </c>
      <c r="D41" s="4" t="s">
        <v>353</v>
      </c>
      <c r="E41" s="8">
        <v>1647</v>
      </c>
      <c r="F41" s="32">
        <v>1</v>
      </c>
      <c r="G41" s="32">
        <v>0.02</v>
      </c>
      <c r="H41" s="32">
        <v>0.03</v>
      </c>
      <c r="I41" s="51">
        <v>0.63</v>
      </c>
    </row>
    <row r="42" spans="1:9" x14ac:dyDescent="0.2">
      <c r="B42" s="2">
        <v>33</v>
      </c>
      <c r="C42" s="3" t="s">
        <v>80</v>
      </c>
      <c r="D42" s="4" t="s">
        <v>223</v>
      </c>
      <c r="E42" s="8">
        <v>1647</v>
      </c>
      <c r="F42" s="32">
        <v>1</v>
      </c>
      <c r="G42" s="32">
        <v>0.12</v>
      </c>
      <c r="H42" s="32">
        <v>0.03</v>
      </c>
      <c r="I42" s="51">
        <v>6.0000000000000001E-3</v>
      </c>
    </row>
    <row r="43" spans="1:9" x14ac:dyDescent="0.2">
      <c r="B43" s="2">
        <v>34</v>
      </c>
      <c r="C43" s="3" t="s">
        <v>81</v>
      </c>
      <c r="D43" s="4" t="s">
        <v>224</v>
      </c>
      <c r="E43" s="7">
        <v>875</v>
      </c>
      <c r="F43" s="32">
        <v>0.78</v>
      </c>
      <c r="G43" s="32">
        <v>0.13</v>
      </c>
      <c r="H43" s="32">
        <v>0.04</v>
      </c>
      <c r="I43" s="51">
        <v>2.1999999999999999E-2</v>
      </c>
    </row>
    <row r="44" spans="1:9" x14ac:dyDescent="0.2">
      <c r="B44" s="2">
        <v>35</v>
      </c>
      <c r="C44" s="3" t="s">
        <v>82</v>
      </c>
      <c r="D44" s="4" t="s">
        <v>225</v>
      </c>
      <c r="E44" s="7">
        <v>876</v>
      </c>
      <c r="F44" s="32">
        <v>0.86</v>
      </c>
      <c r="G44" s="32">
        <v>0.11</v>
      </c>
      <c r="H44" s="32">
        <v>0.04</v>
      </c>
      <c r="I44" s="51">
        <v>4.9000000000000002E-2</v>
      </c>
    </row>
    <row r="45" spans="1:9" x14ac:dyDescent="0.2">
      <c r="B45" s="2">
        <v>36</v>
      </c>
      <c r="C45" s="3" t="s">
        <v>83</v>
      </c>
      <c r="D45" s="4" t="s">
        <v>226</v>
      </c>
      <c r="E45" s="8">
        <v>1647</v>
      </c>
      <c r="F45" s="32">
        <v>0.99</v>
      </c>
      <c r="G45" s="32">
        <v>-0.06</v>
      </c>
      <c r="H45" s="32">
        <v>0.03</v>
      </c>
      <c r="I45" s="51">
        <v>0.24099999999999999</v>
      </c>
    </row>
    <row r="46" spans="1:9" x14ac:dyDescent="0.2">
      <c r="B46" s="2">
        <v>37</v>
      </c>
      <c r="C46" s="3" t="s">
        <v>84</v>
      </c>
      <c r="D46" s="4" t="s">
        <v>227</v>
      </c>
      <c r="E46" s="8">
        <v>1874</v>
      </c>
      <c r="F46" s="32">
        <v>0.9</v>
      </c>
      <c r="G46" s="32">
        <v>0.11</v>
      </c>
      <c r="H46" s="32">
        <v>0.03</v>
      </c>
      <c r="I46" s="51">
        <v>2.8000000000000001E-2</v>
      </c>
    </row>
    <row r="47" spans="1:9" x14ac:dyDescent="0.2">
      <c r="B47" s="2">
        <v>38</v>
      </c>
      <c r="C47" s="3" t="s">
        <v>85</v>
      </c>
      <c r="D47" s="4" t="s">
        <v>228</v>
      </c>
      <c r="E47" s="8">
        <v>1604</v>
      </c>
      <c r="F47" s="32">
        <v>1</v>
      </c>
      <c r="G47" s="32">
        <v>0</v>
      </c>
      <c r="H47" s="32">
        <v>0.03</v>
      </c>
      <c r="I47" s="51">
        <v>0.97199999999999998</v>
      </c>
    </row>
    <row r="48" spans="1:9" x14ac:dyDescent="0.2">
      <c r="B48" s="2">
        <v>39</v>
      </c>
      <c r="C48" s="3" t="s">
        <v>86</v>
      </c>
      <c r="D48" s="4" t="s">
        <v>229</v>
      </c>
      <c r="E48" s="8">
        <v>4136</v>
      </c>
      <c r="F48" s="32">
        <v>1</v>
      </c>
      <c r="G48" s="32">
        <v>-0.09</v>
      </c>
      <c r="H48" s="32">
        <v>0.02</v>
      </c>
      <c r="I48" s="51">
        <v>1E-3</v>
      </c>
    </row>
    <row r="49" spans="1:9" x14ac:dyDescent="0.2">
      <c r="B49" s="2">
        <v>40</v>
      </c>
      <c r="C49" s="3" t="s">
        <v>87</v>
      </c>
      <c r="D49" s="4" t="s">
        <v>230</v>
      </c>
      <c r="E49" s="7">
        <v>874</v>
      </c>
      <c r="F49" s="32">
        <v>1</v>
      </c>
      <c r="G49" s="32">
        <v>0.1</v>
      </c>
      <c r="H49" s="32">
        <v>0.04</v>
      </c>
      <c r="I49" s="51">
        <v>9.2999999999999999E-2</v>
      </c>
    </row>
    <row r="50" spans="1:9" x14ac:dyDescent="0.2">
      <c r="B50" s="2">
        <v>41</v>
      </c>
      <c r="C50" s="3" t="s">
        <v>88</v>
      </c>
      <c r="D50" s="4" t="s">
        <v>231</v>
      </c>
      <c r="E50" s="8">
        <v>1630</v>
      </c>
      <c r="F50" s="32">
        <v>0.99</v>
      </c>
      <c r="G50" s="32">
        <v>0.11</v>
      </c>
      <c r="H50" s="32">
        <v>0.03</v>
      </c>
      <c r="I50" s="51">
        <v>6.0000000000000001E-3</v>
      </c>
    </row>
    <row r="51" spans="1:9" x14ac:dyDescent="0.2">
      <c r="B51" s="2">
        <v>42</v>
      </c>
      <c r="C51" s="3" t="s">
        <v>89</v>
      </c>
      <c r="D51" s="4" t="s">
        <v>232</v>
      </c>
      <c r="E51" s="7">
        <v>875</v>
      </c>
      <c r="F51" s="32">
        <v>0.93</v>
      </c>
      <c r="G51" s="32">
        <v>-0.05</v>
      </c>
      <c r="H51" s="32">
        <v>0.03</v>
      </c>
      <c r="I51" s="51">
        <v>0.36899999999999999</v>
      </c>
    </row>
    <row r="52" spans="1:9" x14ac:dyDescent="0.2">
      <c r="B52" s="2">
        <v>43</v>
      </c>
      <c r="C52" s="3" t="s">
        <v>90</v>
      </c>
      <c r="D52" s="4" t="s">
        <v>234</v>
      </c>
      <c r="E52" s="7">
        <v>874</v>
      </c>
      <c r="F52" s="32">
        <v>0.99</v>
      </c>
      <c r="G52" s="32">
        <v>0.13</v>
      </c>
      <c r="H52" s="32">
        <v>0.03</v>
      </c>
      <c r="I52" s="51">
        <v>1.7000000000000001E-2</v>
      </c>
    </row>
    <row r="53" spans="1:9" x14ac:dyDescent="0.2">
      <c r="B53" s="2">
        <v>44</v>
      </c>
      <c r="C53" s="3" t="s">
        <v>91</v>
      </c>
      <c r="D53" s="4" t="s">
        <v>233</v>
      </c>
      <c r="E53" s="8">
        <v>1879</v>
      </c>
      <c r="F53" s="32">
        <v>0.94</v>
      </c>
      <c r="G53" s="32">
        <v>0.11</v>
      </c>
      <c r="H53" s="32">
        <v>0.03</v>
      </c>
      <c r="I53" s="51">
        <v>1.4E-2</v>
      </c>
    </row>
    <row r="54" spans="1:9" x14ac:dyDescent="0.2">
      <c r="B54" s="2">
        <v>45</v>
      </c>
      <c r="C54" s="3" t="s">
        <v>92</v>
      </c>
      <c r="D54" s="4" t="s">
        <v>235</v>
      </c>
      <c r="E54" s="8">
        <v>1621</v>
      </c>
      <c r="F54" s="32">
        <v>0.8</v>
      </c>
      <c r="G54" s="32">
        <v>-0.04</v>
      </c>
      <c r="H54" s="32">
        <v>0.02</v>
      </c>
      <c r="I54" s="51">
        <v>0.26400000000000001</v>
      </c>
    </row>
    <row r="55" spans="1:9" x14ac:dyDescent="0.2">
      <c r="B55" s="2">
        <v>46</v>
      </c>
      <c r="C55" s="3" t="s">
        <v>93</v>
      </c>
      <c r="D55" s="4" t="s">
        <v>236</v>
      </c>
      <c r="E55" s="8">
        <v>1265</v>
      </c>
      <c r="F55" s="32">
        <v>0.78</v>
      </c>
      <c r="G55" s="32">
        <v>-0.02</v>
      </c>
      <c r="H55" s="32">
        <v>0.03</v>
      </c>
      <c r="I55" s="51">
        <v>0.67400000000000004</v>
      </c>
    </row>
    <row r="56" spans="1:9" x14ac:dyDescent="0.2">
      <c r="A56" s="10">
        <v>7</v>
      </c>
      <c r="B56" s="10"/>
      <c r="C56" s="11" t="s">
        <v>6</v>
      </c>
      <c r="D56" s="13"/>
      <c r="E56" s="12"/>
      <c r="F56" s="31"/>
      <c r="G56" s="31"/>
      <c r="H56" s="31"/>
      <c r="I56" s="50"/>
    </row>
    <row r="57" spans="1:9" x14ac:dyDescent="0.2">
      <c r="B57" s="2">
        <v>47</v>
      </c>
      <c r="C57" s="3" t="s">
        <v>94</v>
      </c>
      <c r="D57" s="4" t="s">
        <v>258</v>
      </c>
      <c r="E57" s="8">
        <v>1276</v>
      </c>
      <c r="F57" s="32">
        <v>1</v>
      </c>
      <c r="G57" s="32">
        <v>-7.0000000000000007E-2</v>
      </c>
      <c r="H57" s="32">
        <v>0.03</v>
      </c>
      <c r="I57" s="51">
        <v>0.185</v>
      </c>
    </row>
    <row r="58" spans="1:9" x14ac:dyDescent="0.2">
      <c r="B58" s="2">
        <v>48</v>
      </c>
      <c r="C58" s="3" t="s">
        <v>95</v>
      </c>
      <c r="D58" s="4" t="s">
        <v>259</v>
      </c>
      <c r="E58" s="8">
        <v>1279</v>
      </c>
      <c r="F58" s="32">
        <v>0.99</v>
      </c>
      <c r="G58" s="32">
        <v>0.02</v>
      </c>
      <c r="H58" s="32">
        <v>0.03</v>
      </c>
      <c r="I58" s="51">
        <v>0.67400000000000004</v>
      </c>
    </row>
    <row r="59" spans="1:9" x14ac:dyDescent="0.2">
      <c r="B59" s="2">
        <v>49</v>
      </c>
      <c r="C59" s="3" t="s">
        <v>96</v>
      </c>
      <c r="D59" s="4" t="s">
        <v>260</v>
      </c>
      <c r="E59" s="8">
        <v>1280</v>
      </c>
      <c r="F59" s="32">
        <v>0.79</v>
      </c>
      <c r="G59" s="32">
        <v>-0.02</v>
      </c>
      <c r="H59" s="32">
        <v>0.04</v>
      </c>
      <c r="I59" s="51">
        <v>0.748</v>
      </c>
    </row>
    <row r="60" spans="1:9" x14ac:dyDescent="0.2">
      <c r="B60" s="2">
        <v>50</v>
      </c>
      <c r="C60" s="3" t="s">
        <v>97</v>
      </c>
      <c r="D60" s="4" t="s">
        <v>261</v>
      </c>
      <c r="E60" s="7">
        <v>448</v>
      </c>
      <c r="F60" s="32">
        <v>0.99</v>
      </c>
      <c r="G60" s="32">
        <v>0</v>
      </c>
      <c r="H60" s="32">
        <v>0.04</v>
      </c>
      <c r="I60" s="51">
        <v>0.99099999999999999</v>
      </c>
    </row>
    <row r="61" spans="1:9" x14ac:dyDescent="0.2">
      <c r="B61" s="2">
        <v>51</v>
      </c>
      <c r="C61" s="3" t="s">
        <v>98</v>
      </c>
      <c r="D61" s="4" t="s">
        <v>262</v>
      </c>
      <c r="E61" s="8">
        <v>1278</v>
      </c>
      <c r="F61" s="32">
        <v>1</v>
      </c>
      <c r="G61" s="32">
        <v>-0.11</v>
      </c>
      <c r="H61" s="32">
        <v>0.03</v>
      </c>
      <c r="I61" s="51">
        <v>1.2999999999999999E-2</v>
      </c>
    </row>
    <row r="62" spans="1:9" x14ac:dyDescent="0.2">
      <c r="B62" s="2">
        <v>52</v>
      </c>
      <c r="C62" s="3" t="s">
        <v>99</v>
      </c>
      <c r="D62" s="4" t="s">
        <v>263</v>
      </c>
      <c r="E62" s="8">
        <v>1275</v>
      </c>
      <c r="F62" s="32">
        <v>1</v>
      </c>
      <c r="G62" s="32">
        <v>-0.11</v>
      </c>
      <c r="H62" s="32">
        <v>0.03</v>
      </c>
      <c r="I62" s="51">
        <v>2.1999999999999999E-2</v>
      </c>
    </row>
    <row r="63" spans="1:9" x14ac:dyDescent="0.2">
      <c r="B63" s="2">
        <v>53</v>
      </c>
      <c r="C63" s="3" t="s">
        <v>100</v>
      </c>
      <c r="D63" s="4" t="s">
        <v>264</v>
      </c>
      <c r="E63" s="7">
        <v>829</v>
      </c>
      <c r="F63" s="32">
        <v>0.99</v>
      </c>
      <c r="G63" s="32">
        <v>-0.04</v>
      </c>
      <c r="H63" s="32">
        <v>0.04</v>
      </c>
      <c r="I63" s="51">
        <v>0.55100000000000005</v>
      </c>
    </row>
    <row r="64" spans="1:9" x14ac:dyDescent="0.2">
      <c r="B64" s="2">
        <v>54</v>
      </c>
      <c r="C64" s="3" t="s">
        <v>101</v>
      </c>
      <c r="D64" s="4" t="s">
        <v>265</v>
      </c>
      <c r="E64" s="8">
        <v>1277</v>
      </c>
      <c r="F64" s="32">
        <v>0.96</v>
      </c>
      <c r="G64" s="32">
        <v>-0.11</v>
      </c>
      <c r="H64" s="32">
        <v>0.04</v>
      </c>
      <c r="I64" s="51">
        <v>3.9E-2</v>
      </c>
    </row>
    <row r="65" spans="1:9" x14ac:dyDescent="0.2">
      <c r="B65" s="2">
        <v>55</v>
      </c>
      <c r="C65" s="3" t="s">
        <v>102</v>
      </c>
      <c r="D65" s="4" t="s">
        <v>351</v>
      </c>
      <c r="E65" s="7">
        <v>830</v>
      </c>
      <c r="F65" s="32">
        <v>0.97</v>
      </c>
      <c r="G65" s="32">
        <v>-0.04</v>
      </c>
      <c r="H65" s="32">
        <v>0.05</v>
      </c>
      <c r="I65" s="51">
        <v>0.63100000000000001</v>
      </c>
    </row>
    <row r="66" spans="1:9" x14ac:dyDescent="0.2">
      <c r="A66" s="10">
        <v>8</v>
      </c>
      <c r="B66" s="10"/>
      <c r="C66" s="11" t="s">
        <v>7</v>
      </c>
      <c r="D66" s="13"/>
      <c r="E66" s="12"/>
      <c r="F66" s="31"/>
      <c r="G66" s="31"/>
      <c r="H66" s="31"/>
      <c r="I66" s="50"/>
    </row>
    <row r="67" spans="1:9" x14ac:dyDescent="0.2">
      <c r="B67" s="2">
        <v>56</v>
      </c>
      <c r="C67" s="3" t="s">
        <v>103</v>
      </c>
      <c r="D67" s="4" t="s">
        <v>349</v>
      </c>
      <c r="E67" s="7">
        <v>891</v>
      </c>
      <c r="F67" s="32">
        <v>0.99</v>
      </c>
      <c r="G67" s="32">
        <v>0.04</v>
      </c>
      <c r="H67" s="32">
        <v>0.04</v>
      </c>
      <c r="I67" s="51">
        <v>0.46100000000000002</v>
      </c>
    </row>
    <row r="68" spans="1:9" x14ac:dyDescent="0.2">
      <c r="B68" s="2">
        <v>57</v>
      </c>
      <c r="C68" s="3" t="s">
        <v>104</v>
      </c>
      <c r="D68" s="4" t="s">
        <v>350</v>
      </c>
      <c r="E68" s="7">
        <v>891</v>
      </c>
      <c r="F68" s="32">
        <v>0.96</v>
      </c>
      <c r="G68" s="32">
        <v>0.05</v>
      </c>
      <c r="H68" s="32">
        <v>0.03</v>
      </c>
      <c r="I68" s="51">
        <v>0.40699999999999997</v>
      </c>
    </row>
    <row r="69" spans="1:9" x14ac:dyDescent="0.2">
      <c r="A69" s="10">
        <v>9</v>
      </c>
      <c r="B69" s="10"/>
      <c r="C69" s="11" t="s">
        <v>8</v>
      </c>
      <c r="D69" s="13"/>
      <c r="E69" s="12"/>
      <c r="F69" s="31"/>
      <c r="G69" s="31"/>
      <c r="H69" s="31"/>
      <c r="I69" s="50"/>
    </row>
    <row r="70" spans="1:9" x14ac:dyDescent="0.2">
      <c r="B70" s="2">
        <v>58</v>
      </c>
      <c r="C70" s="3" t="s">
        <v>105</v>
      </c>
      <c r="D70" s="4" t="s">
        <v>376</v>
      </c>
      <c r="E70" s="7">
        <v>646</v>
      </c>
      <c r="F70" s="32">
        <v>0.86</v>
      </c>
      <c r="G70" s="32">
        <v>0.02</v>
      </c>
      <c r="H70" s="32">
        <v>0.05</v>
      </c>
      <c r="I70" s="51">
        <v>0.72899999999999998</v>
      </c>
    </row>
    <row r="71" spans="1:9" x14ac:dyDescent="0.2">
      <c r="B71" s="2">
        <v>59</v>
      </c>
      <c r="C71" s="3" t="s">
        <v>106</v>
      </c>
      <c r="D71" s="4" t="s">
        <v>377</v>
      </c>
      <c r="E71" s="7">
        <v>643</v>
      </c>
      <c r="F71" s="32">
        <v>0.94</v>
      </c>
      <c r="G71" s="32">
        <v>-0.02</v>
      </c>
      <c r="H71" s="32">
        <v>0.04</v>
      </c>
      <c r="I71" s="51">
        <v>0.71199999999999997</v>
      </c>
    </row>
    <row r="72" spans="1:9" x14ac:dyDescent="0.2">
      <c r="B72" s="2">
        <v>60</v>
      </c>
      <c r="C72" s="3" t="s">
        <v>107</v>
      </c>
      <c r="D72" s="4" t="s">
        <v>378</v>
      </c>
      <c r="E72" s="7">
        <v>641</v>
      </c>
      <c r="F72" s="32">
        <v>0.01</v>
      </c>
      <c r="G72" s="32">
        <v>-0.06</v>
      </c>
      <c r="H72" s="32">
        <v>0.04</v>
      </c>
      <c r="I72" s="51">
        <v>0.42199999999999999</v>
      </c>
    </row>
    <row r="73" spans="1:9" x14ac:dyDescent="0.2">
      <c r="B73" s="2">
        <v>61</v>
      </c>
      <c r="C73" s="3" t="s">
        <v>108</v>
      </c>
      <c r="D73" s="4" t="s">
        <v>238</v>
      </c>
      <c r="E73" s="7">
        <v>711</v>
      </c>
      <c r="F73" s="32">
        <v>0.41</v>
      </c>
      <c r="G73" s="32">
        <v>-0.03</v>
      </c>
      <c r="H73" s="32">
        <v>0.03</v>
      </c>
      <c r="I73" s="51">
        <v>0.66</v>
      </c>
    </row>
    <row r="74" spans="1:9" x14ac:dyDescent="0.2">
      <c r="B74" s="2">
        <v>62</v>
      </c>
      <c r="C74" s="3" t="s">
        <v>109</v>
      </c>
      <c r="D74" s="4" t="s">
        <v>239</v>
      </c>
      <c r="E74" s="7">
        <v>714</v>
      </c>
      <c r="F74" s="32">
        <v>0.94</v>
      </c>
      <c r="G74" s="32">
        <v>0.03</v>
      </c>
      <c r="H74" s="32">
        <v>0.05</v>
      </c>
      <c r="I74" s="51">
        <v>0.73199999999999998</v>
      </c>
    </row>
    <row r="75" spans="1:9" x14ac:dyDescent="0.2">
      <c r="B75" s="2">
        <v>63</v>
      </c>
      <c r="C75" s="3" t="s">
        <v>110</v>
      </c>
      <c r="D75" s="4" t="s">
        <v>240</v>
      </c>
      <c r="E75" s="7">
        <v>713</v>
      </c>
      <c r="F75" s="32">
        <v>0.92</v>
      </c>
      <c r="G75" s="32">
        <v>0.02</v>
      </c>
      <c r="H75" s="32">
        <v>0.05</v>
      </c>
      <c r="I75" s="51">
        <v>0.81799999999999995</v>
      </c>
    </row>
    <row r="76" spans="1:9" x14ac:dyDescent="0.2">
      <c r="B76" s="2">
        <v>64</v>
      </c>
      <c r="C76" s="3" t="s">
        <v>111</v>
      </c>
      <c r="D76" s="4" t="s">
        <v>241</v>
      </c>
      <c r="E76" s="7">
        <v>708</v>
      </c>
      <c r="F76" s="32">
        <v>0.76</v>
      </c>
      <c r="G76" s="32">
        <v>-0.05</v>
      </c>
      <c r="H76" s="32">
        <v>0.04</v>
      </c>
      <c r="I76" s="51">
        <v>0.53200000000000003</v>
      </c>
    </row>
    <row r="77" spans="1:9" x14ac:dyDescent="0.2">
      <c r="B77" s="2">
        <v>65</v>
      </c>
      <c r="C77" s="3" t="s">
        <v>112</v>
      </c>
      <c r="D77" s="4" t="s">
        <v>242</v>
      </c>
      <c r="E77" s="7">
        <v>715</v>
      </c>
      <c r="F77" s="32">
        <v>0.95</v>
      </c>
      <c r="G77" s="32">
        <v>0.03</v>
      </c>
      <c r="H77" s="32">
        <v>0.05</v>
      </c>
      <c r="I77" s="51">
        <v>0.71</v>
      </c>
    </row>
    <row r="78" spans="1:9" x14ac:dyDescent="0.2">
      <c r="B78" s="2">
        <v>66</v>
      </c>
      <c r="C78" s="3" t="s">
        <v>113</v>
      </c>
      <c r="D78" s="4" t="s">
        <v>243</v>
      </c>
      <c r="E78" s="7">
        <v>706</v>
      </c>
      <c r="F78" s="32">
        <v>0.85</v>
      </c>
      <c r="G78" s="32">
        <v>-0.06</v>
      </c>
      <c r="H78" s="32">
        <v>0.03</v>
      </c>
      <c r="I78" s="51">
        <v>0.26300000000000001</v>
      </c>
    </row>
    <row r="79" spans="1:9" x14ac:dyDescent="0.2">
      <c r="B79" s="2">
        <v>67</v>
      </c>
      <c r="C79" s="3" t="s">
        <v>114</v>
      </c>
      <c r="D79" s="4" t="s">
        <v>244</v>
      </c>
      <c r="E79" s="7">
        <v>705</v>
      </c>
      <c r="F79" s="32">
        <v>0.14000000000000001</v>
      </c>
      <c r="G79" s="32">
        <v>-0.06</v>
      </c>
      <c r="H79" s="32">
        <v>0.03</v>
      </c>
      <c r="I79" s="51">
        <v>0.14299999999999999</v>
      </c>
    </row>
    <row r="80" spans="1:9" x14ac:dyDescent="0.2">
      <c r="B80" s="2">
        <v>68</v>
      </c>
      <c r="C80" s="3" t="s">
        <v>115</v>
      </c>
      <c r="D80" s="4" t="s">
        <v>245</v>
      </c>
      <c r="E80" s="7">
        <v>704</v>
      </c>
      <c r="F80" s="32">
        <v>0.22</v>
      </c>
      <c r="G80" s="32">
        <v>-0.1</v>
      </c>
      <c r="H80" s="32">
        <v>0.03</v>
      </c>
      <c r="I80" s="51">
        <v>0.03</v>
      </c>
    </row>
    <row r="81" spans="1:9" x14ac:dyDescent="0.2">
      <c r="B81" s="2">
        <v>69</v>
      </c>
      <c r="C81" s="3" t="s">
        <v>116</v>
      </c>
      <c r="D81" s="4" t="s">
        <v>246</v>
      </c>
      <c r="E81" s="7">
        <v>683</v>
      </c>
      <c r="F81" s="32">
        <v>0.96</v>
      </c>
      <c r="G81" s="32">
        <v>-0.02</v>
      </c>
      <c r="H81" s="32">
        <v>0.05</v>
      </c>
      <c r="I81" s="51">
        <v>0.81799999999999995</v>
      </c>
    </row>
    <row r="82" spans="1:9" x14ac:dyDescent="0.2">
      <c r="B82" s="2">
        <v>70</v>
      </c>
      <c r="C82" s="3" t="s">
        <v>117</v>
      </c>
      <c r="D82" s="4" t="s">
        <v>247</v>
      </c>
      <c r="E82" s="7">
        <v>698</v>
      </c>
      <c r="F82" s="32">
        <v>0.24</v>
      </c>
      <c r="G82" s="32">
        <v>-0.09</v>
      </c>
      <c r="H82" s="32">
        <v>0.04</v>
      </c>
      <c r="I82" s="51">
        <v>0.122</v>
      </c>
    </row>
    <row r="83" spans="1:9" x14ac:dyDescent="0.2">
      <c r="B83" s="2">
        <v>71</v>
      </c>
      <c r="C83" s="3" t="s">
        <v>118</v>
      </c>
      <c r="D83" s="4" t="s">
        <v>248</v>
      </c>
      <c r="E83" s="7">
        <v>694</v>
      </c>
      <c r="F83" s="32">
        <v>0.3</v>
      </c>
      <c r="G83" s="32">
        <v>-0.1</v>
      </c>
      <c r="H83" s="32">
        <v>0.03</v>
      </c>
      <c r="I83" s="51">
        <v>2.8000000000000001E-2</v>
      </c>
    </row>
    <row r="84" spans="1:9" x14ac:dyDescent="0.2">
      <c r="B84" s="2">
        <v>72</v>
      </c>
      <c r="C84" s="3" t="s">
        <v>119</v>
      </c>
      <c r="D84" s="4" t="s">
        <v>249</v>
      </c>
      <c r="E84" s="7">
        <v>709</v>
      </c>
      <c r="F84" s="32">
        <v>0.35</v>
      </c>
      <c r="G84" s="32">
        <v>-0.1</v>
      </c>
      <c r="H84" s="32">
        <v>0.03</v>
      </c>
      <c r="I84" s="51">
        <v>0.02</v>
      </c>
    </row>
    <row r="85" spans="1:9" x14ac:dyDescent="0.2">
      <c r="B85" s="2">
        <v>73</v>
      </c>
      <c r="C85" s="3" t="s">
        <v>120</v>
      </c>
      <c r="D85" s="4" t="s">
        <v>250</v>
      </c>
      <c r="E85" s="7">
        <v>712</v>
      </c>
      <c r="F85" s="32">
        <v>0.97</v>
      </c>
      <c r="G85" s="32">
        <v>0.01</v>
      </c>
      <c r="H85" s="32">
        <v>0.05</v>
      </c>
      <c r="I85" s="51">
        <v>0.82699999999999996</v>
      </c>
    </row>
    <row r="86" spans="1:9" x14ac:dyDescent="0.2">
      <c r="B86" s="2">
        <v>74</v>
      </c>
      <c r="C86" s="3" t="s">
        <v>121</v>
      </c>
      <c r="D86" s="4" t="s">
        <v>251</v>
      </c>
      <c r="E86" s="7">
        <v>713</v>
      </c>
      <c r="F86" s="32">
        <v>0.53</v>
      </c>
      <c r="G86" s="32">
        <v>-0.04</v>
      </c>
      <c r="H86" s="32">
        <v>0.04</v>
      </c>
      <c r="I86" s="51">
        <v>0.52600000000000002</v>
      </c>
    </row>
    <row r="87" spans="1:9" x14ac:dyDescent="0.2">
      <c r="B87" s="2">
        <v>75</v>
      </c>
      <c r="C87" s="3" t="s">
        <v>122</v>
      </c>
      <c r="D87" s="4" t="s">
        <v>252</v>
      </c>
      <c r="E87" s="7">
        <v>716</v>
      </c>
      <c r="F87" s="32">
        <v>0.94</v>
      </c>
      <c r="G87" s="32">
        <v>-0.03</v>
      </c>
      <c r="H87" s="32">
        <v>0.05</v>
      </c>
      <c r="I87" s="51">
        <v>0.68200000000000005</v>
      </c>
    </row>
    <row r="88" spans="1:9" x14ac:dyDescent="0.2">
      <c r="B88" s="2">
        <v>76</v>
      </c>
      <c r="C88" s="3" t="s">
        <v>123</v>
      </c>
      <c r="D88" s="4" t="s">
        <v>253</v>
      </c>
      <c r="E88" s="7">
        <v>388</v>
      </c>
      <c r="F88" s="32">
        <v>0.97</v>
      </c>
      <c r="G88" s="32">
        <v>-0.05</v>
      </c>
      <c r="H88" s="32">
        <v>0.05</v>
      </c>
      <c r="I88" s="51">
        <v>0.67400000000000004</v>
      </c>
    </row>
    <row r="89" spans="1:9" x14ac:dyDescent="0.2">
      <c r="B89" s="2">
        <v>77</v>
      </c>
      <c r="C89" s="3" t="s">
        <v>124</v>
      </c>
      <c r="D89" s="4" t="s">
        <v>254</v>
      </c>
      <c r="E89" s="7">
        <v>389</v>
      </c>
      <c r="F89" s="32">
        <v>0.93</v>
      </c>
      <c r="G89" s="32">
        <v>-0.04</v>
      </c>
      <c r="H89" s="32">
        <v>0.06</v>
      </c>
      <c r="I89" s="51">
        <v>0.748</v>
      </c>
    </row>
    <row r="90" spans="1:9" x14ac:dyDescent="0.2">
      <c r="B90" s="2">
        <v>78</v>
      </c>
      <c r="C90" s="3" t="s">
        <v>125</v>
      </c>
      <c r="D90" s="4" t="s">
        <v>375</v>
      </c>
      <c r="E90" s="7">
        <v>384</v>
      </c>
      <c r="F90" s="32">
        <v>0.96</v>
      </c>
      <c r="G90" s="32">
        <v>-0.05</v>
      </c>
      <c r="H90" s="32">
        <v>0.05</v>
      </c>
      <c r="I90" s="51">
        <v>0.67400000000000004</v>
      </c>
    </row>
    <row r="91" spans="1:9" x14ac:dyDescent="0.2">
      <c r="B91" s="2">
        <v>79</v>
      </c>
      <c r="C91" s="3" t="s">
        <v>126</v>
      </c>
      <c r="D91" s="4" t="s">
        <v>255</v>
      </c>
      <c r="E91" s="7">
        <v>375</v>
      </c>
      <c r="F91" s="32">
        <v>0.28999999999999998</v>
      </c>
      <c r="G91" s="32">
        <v>-0.12</v>
      </c>
      <c r="H91" s="32">
        <v>0.04</v>
      </c>
      <c r="I91" s="51">
        <v>0.434</v>
      </c>
    </row>
    <row r="92" spans="1:9" x14ac:dyDescent="0.2">
      <c r="B92" s="2">
        <v>80</v>
      </c>
      <c r="C92" s="3" t="s">
        <v>127</v>
      </c>
      <c r="D92" s="4" t="s">
        <v>237</v>
      </c>
      <c r="E92" s="7">
        <v>708</v>
      </c>
      <c r="F92" s="32">
        <v>0.14000000000000001</v>
      </c>
      <c r="G92" s="32">
        <v>0.02</v>
      </c>
      <c r="H92" s="32">
        <v>0.04</v>
      </c>
      <c r="I92" s="51">
        <v>0.69699999999999995</v>
      </c>
    </row>
    <row r="93" spans="1:9" x14ac:dyDescent="0.2">
      <c r="B93" s="2">
        <v>81</v>
      </c>
      <c r="C93" s="3" t="s">
        <v>128</v>
      </c>
      <c r="D93" s="4" t="s">
        <v>256</v>
      </c>
      <c r="E93" s="7">
        <v>712</v>
      </c>
      <c r="F93" s="32">
        <v>0.93</v>
      </c>
      <c r="G93" s="32">
        <v>0.08</v>
      </c>
      <c r="H93" s="32">
        <v>0.05</v>
      </c>
      <c r="I93" s="51">
        <v>0.29699999999999999</v>
      </c>
    </row>
    <row r="94" spans="1:9" x14ac:dyDescent="0.2">
      <c r="B94" s="2">
        <v>82</v>
      </c>
      <c r="C94" s="3" t="s">
        <v>129</v>
      </c>
      <c r="D94" s="4" t="s">
        <v>257</v>
      </c>
      <c r="E94" s="7">
        <v>704</v>
      </c>
      <c r="F94" s="32">
        <v>0.82</v>
      </c>
      <c r="G94" s="32">
        <v>7.0000000000000007E-2</v>
      </c>
      <c r="H94" s="32">
        <v>0.05</v>
      </c>
      <c r="I94" s="51">
        <v>0.40699999999999997</v>
      </c>
    </row>
    <row r="95" spans="1:9" x14ac:dyDescent="0.2">
      <c r="A95" s="10">
        <v>10</v>
      </c>
      <c r="B95" s="10"/>
      <c r="C95" s="11" t="s">
        <v>9</v>
      </c>
      <c r="D95" s="13"/>
      <c r="E95" s="12"/>
      <c r="F95" s="31"/>
      <c r="G95" s="31"/>
      <c r="H95" s="31"/>
      <c r="I95" s="50"/>
    </row>
    <row r="96" spans="1:9" x14ac:dyDescent="0.2">
      <c r="B96" s="2">
        <v>83</v>
      </c>
      <c r="C96" s="3" t="s">
        <v>130</v>
      </c>
      <c r="D96" s="4" t="s">
        <v>331</v>
      </c>
      <c r="E96" s="7">
        <v>891</v>
      </c>
      <c r="F96" s="32">
        <v>0.95</v>
      </c>
      <c r="G96" s="32">
        <v>0.16</v>
      </c>
      <c r="H96" s="32">
        <v>0.03</v>
      </c>
      <c r="I96" s="51">
        <v>4.0000000000000001E-3</v>
      </c>
    </row>
    <row r="97" spans="1:9" x14ac:dyDescent="0.2">
      <c r="B97" s="2">
        <v>84</v>
      </c>
      <c r="C97" s="3" t="s">
        <v>131</v>
      </c>
      <c r="D97" s="4" t="s">
        <v>332</v>
      </c>
      <c r="E97" s="7">
        <v>865</v>
      </c>
      <c r="F97" s="32">
        <v>1</v>
      </c>
      <c r="G97" s="32">
        <v>0</v>
      </c>
      <c r="H97" s="32">
        <v>0.04</v>
      </c>
      <c r="I97" s="51">
        <v>0.99199999999999999</v>
      </c>
    </row>
    <row r="98" spans="1:9" x14ac:dyDescent="0.2">
      <c r="B98" s="2">
        <v>85</v>
      </c>
      <c r="C98" s="3" t="s">
        <v>132</v>
      </c>
      <c r="D98" s="4" t="s">
        <v>333</v>
      </c>
      <c r="E98" s="7">
        <v>865</v>
      </c>
      <c r="F98" s="32">
        <v>0.99</v>
      </c>
      <c r="G98" s="32">
        <v>0.04</v>
      </c>
      <c r="H98" s="32">
        <v>0.04</v>
      </c>
      <c r="I98" s="51">
        <v>0.52600000000000002</v>
      </c>
    </row>
    <row r="99" spans="1:9" x14ac:dyDescent="0.2">
      <c r="B99" s="2">
        <v>86</v>
      </c>
      <c r="C99" s="3" t="s">
        <v>133</v>
      </c>
      <c r="D99" s="4" t="s">
        <v>334</v>
      </c>
      <c r="E99" s="7">
        <v>891</v>
      </c>
      <c r="F99" s="32">
        <v>0.69</v>
      </c>
      <c r="G99" s="32">
        <v>7.0000000000000007E-2</v>
      </c>
      <c r="H99" s="32">
        <v>0.04</v>
      </c>
      <c r="I99" s="51">
        <v>0.26300000000000001</v>
      </c>
    </row>
    <row r="100" spans="1:9" x14ac:dyDescent="0.2">
      <c r="A100" s="10">
        <v>11</v>
      </c>
      <c r="B100" s="10"/>
      <c r="C100" s="11" t="s">
        <v>10</v>
      </c>
      <c r="D100" s="13"/>
      <c r="E100" s="12"/>
      <c r="F100" s="31"/>
      <c r="G100" s="31"/>
      <c r="H100" s="31"/>
      <c r="I100" s="50"/>
    </row>
    <row r="101" spans="1:9" x14ac:dyDescent="0.2">
      <c r="B101" s="2">
        <v>87</v>
      </c>
      <c r="C101" s="3" t="s">
        <v>134</v>
      </c>
      <c r="D101" s="4" t="s">
        <v>354</v>
      </c>
      <c r="E101" s="7">
        <v>640</v>
      </c>
      <c r="F101" s="32">
        <v>0.93</v>
      </c>
      <c r="G101" s="32">
        <v>-0.05</v>
      </c>
      <c r="H101" s="32">
        <v>0.05</v>
      </c>
      <c r="I101" s="51">
        <v>0.57999999999999996</v>
      </c>
    </row>
    <row r="102" spans="1:9" x14ac:dyDescent="0.2">
      <c r="B102" s="2">
        <v>88</v>
      </c>
      <c r="C102" s="3" t="s">
        <v>135</v>
      </c>
      <c r="D102" s="4" t="s">
        <v>355</v>
      </c>
      <c r="E102" s="7">
        <v>626</v>
      </c>
      <c r="F102" s="32">
        <v>0.93</v>
      </c>
      <c r="G102" s="32">
        <v>-0.1</v>
      </c>
      <c r="H102" s="32">
        <v>0.05</v>
      </c>
      <c r="I102" s="51">
        <v>0.26900000000000002</v>
      </c>
    </row>
    <row r="103" spans="1:9" x14ac:dyDescent="0.2">
      <c r="B103" s="2">
        <v>89</v>
      </c>
      <c r="C103" s="3" t="s">
        <v>136</v>
      </c>
      <c r="D103" s="4" t="s">
        <v>356</v>
      </c>
      <c r="E103" s="7">
        <v>324</v>
      </c>
      <c r="F103" s="32">
        <v>0.56000000000000005</v>
      </c>
      <c r="G103" s="32">
        <v>-0.05</v>
      </c>
      <c r="H103" s="32">
        <v>0.05</v>
      </c>
      <c r="I103" s="51">
        <v>0.67400000000000004</v>
      </c>
    </row>
    <row r="104" spans="1:9" x14ac:dyDescent="0.2">
      <c r="B104" s="2">
        <v>90</v>
      </c>
      <c r="C104" s="3" t="s">
        <v>137</v>
      </c>
      <c r="D104" s="4" t="s">
        <v>357</v>
      </c>
      <c r="E104" s="7">
        <v>644</v>
      </c>
      <c r="F104" s="32">
        <v>0.84</v>
      </c>
      <c r="G104" s="32">
        <v>-0.08</v>
      </c>
      <c r="H104" s="32">
        <v>0.05</v>
      </c>
      <c r="I104" s="51">
        <v>0.29699999999999999</v>
      </c>
    </row>
    <row r="105" spans="1:9" x14ac:dyDescent="0.2">
      <c r="B105" s="2">
        <v>91</v>
      </c>
      <c r="C105" s="3" t="s">
        <v>138</v>
      </c>
      <c r="D105" s="4" t="s">
        <v>358</v>
      </c>
      <c r="E105" s="7">
        <v>648</v>
      </c>
      <c r="F105" s="32">
        <v>0.43</v>
      </c>
      <c r="G105" s="32">
        <v>-0.06</v>
      </c>
      <c r="H105" s="32">
        <v>0.02</v>
      </c>
      <c r="I105" s="51">
        <v>0.104</v>
      </c>
    </row>
    <row r="106" spans="1:9" x14ac:dyDescent="0.2">
      <c r="B106" s="2">
        <v>92</v>
      </c>
      <c r="C106" s="3" t="s">
        <v>139</v>
      </c>
      <c r="D106" s="4" t="s">
        <v>359</v>
      </c>
      <c r="E106" s="7">
        <v>641</v>
      </c>
      <c r="F106" s="32">
        <v>0.45</v>
      </c>
      <c r="G106" s="32">
        <v>-0.06</v>
      </c>
      <c r="H106" s="32">
        <v>0.03</v>
      </c>
      <c r="I106" s="51">
        <v>0.188</v>
      </c>
    </row>
    <row r="107" spans="1:9" x14ac:dyDescent="0.2">
      <c r="B107" s="2">
        <v>93</v>
      </c>
      <c r="C107" s="3" t="s">
        <v>140</v>
      </c>
      <c r="D107" s="4" t="s">
        <v>360</v>
      </c>
      <c r="E107" s="7">
        <v>641</v>
      </c>
      <c r="F107" s="32">
        <v>0.13</v>
      </c>
      <c r="G107" s="32">
        <v>-0.04</v>
      </c>
      <c r="H107" s="32">
        <v>0.03</v>
      </c>
      <c r="I107" s="51">
        <v>0.39600000000000002</v>
      </c>
    </row>
    <row r="108" spans="1:9" x14ac:dyDescent="0.2">
      <c r="B108" s="2">
        <v>94</v>
      </c>
      <c r="C108" s="3" t="s">
        <v>141</v>
      </c>
      <c r="D108" s="4" t="s">
        <v>361</v>
      </c>
      <c r="E108" s="7">
        <v>600</v>
      </c>
      <c r="F108" s="32">
        <v>0.76</v>
      </c>
      <c r="G108" s="32">
        <v>0.01</v>
      </c>
      <c r="H108" s="32">
        <v>0.04</v>
      </c>
      <c r="I108" s="51">
        <v>0.81799999999999995</v>
      </c>
    </row>
    <row r="109" spans="1:9" x14ac:dyDescent="0.2">
      <c r="B109" s="2">
        <v>95</v>
      </c>
      <c r="C109" s="3" t="s">
        <v>142</v>
      </c>
      <c r="D109" s="4" t="s">
        <v>362</v>
      </c>
      <c r="E109" s="7">
        <v>634</v>
      </c>
      <c r="F109" s="32">
        <v>0.01</v>
      </c>
      <c r="G109" s="32">
        <v>0.04</v>
      </c>
      <c r="H109" s="32">
        <v>0.04</v>
      </c>
      <c r="I109" s="51">
        <v>0.52600000000000002</v>
      </c>
    </row>
    <row r="110" spans="1:9" x14ac:dyDescent="0.2">
      <c r="B110" s="2">
        <v>96</v>
      </c>
      <c r="C110" s="3" t="s">
        <v>143</v>
      </c>
      <c r="D110" s="4" t="s">
        <v>363</v>
      </c>
      <c r="E110" s="7">
        <v>640</v>
      </c>
      <c r="F110" s="32">
        <v>0.8</v>
      </c>
      <c r="G110" s="32">
        <v>-7.0000000000000007E-2</v>
      </c>
      <c r="H110" s="32">
        <v>0.04</v>
      </c>
      <c r="I110" s="51">
        <v>0.32600000000000001</v>
      </c>
    </row>
    <row r="111" spans="1:9" x14ac:dyDescent="0.2">
      <c r="B111" s="2">
        <v>97</v>
      </c>
      <c r="C111" s="3" t="s">
        <v>144</v>
      </c>
      <c r="D111" s="4" t="s">
        <v>364</v>
      </c>
      <c r="E111" s="7">
        <v>647</v>
      </c>
      <c r="F111" s="32">
        <v>0.64</v>
      </c>
      <c r="G111" s="32">
        <v>-0.03</v>
      </c>
      <c r="H111" s="32">
        <v>0.05</v>
      </c>
      <c r="I111" s="51">
        <v>0.69399999999999995</v>
      </c>
    </row>
    <row r="112" spans="1:9" x14ac:dyDescent="0.2">
      <c r="B112" s="2">
        <v>98</v>
      </c>
      <c r="C112" s="3" t="s">
        <v>145</v>
      </c>
      <c r="D112" s="4" t="s">
        <v>365</v>
      </c>
      <c r="E112" s="7">
        <v>649</v>
      </c>
      <c r="F112" s="32">
        <v>0.01</v>
      </c>
      <c r="G112" s="32">
        <v>0</v>
      </c>
      <c r="H112" s="32">
        <v>0.03</v>
      </c>
      <c r="I112" s="51">
        <v>0.99099999999999999</v>
      </c>
    </row>
    <row r="113" spans="1:9" x14ac:dyDescent="0.2">
      <c r="A113" s="10">
        <v>12</v>
      </c>
      <c r="B113" s="10"/>
      <c r="C113" s="11" t="s">
        <v>11</v>
      </c>
      <c r="D113" s="13"/>
      <c r="E113" s="12"/>
      <c r="F113" s="31"/>
      <c r="G113" s="31"/>
      <c r="H113" s="31"/>
      <c r="I113" s="50"/>
    </row>
    <row r="114" spans="1:9" x14ac:dyDescent="0.2">
      <c r="B114" s="2">
        <v>99</v>
      </c>
      <c r="C114" s="3" t="s">
        <v>146</v>
      </c>
      <c r="D114" s="4" t="s">
        <v>335</v>
      </c>
      <c r="E114" s="8">
        <v>1243</v>
      </c>
      <c r="F114" s="32">
        <v>0.6</v>
      </c>
      <c r="G114" s="32">
        <v>0.04</v>
      </c>
      <c r="H114" s="32">
        <v>0.03</v>
      </c>
      <c r="I114" s="51">
        <v>0.32600000000000001</v>
      </c>
    </row>
    <row r="115" spans="1:9" x14ac:dyDescent="0.2">
      <c r="B115" s="2">
        <v>100</v>
      </c>
      <c r="C115" s="3" t="s">
        <v>147</v>
      </c>
      <c r="D115" s="4" t="s">
        <v>336</v>
      </c>
      <c r="E115" s="7">
        <v>891</v>
      </c>
      <c r="F115" s="32">
        <v>0.92</v>
      </c>
      <c r="G115" s="32">
        <v>-7.0000000000000007E-2</v>
      </c>
      <c r="H115" s="32">
        <v>0.04</v>
      </c>
      <c r="I115" s="51">
        <v>0.30099999999999999</v>
      </c>
    </row>
    <row r="116" spans="1:9" x14ac:dyDescent="0.2">
      <c r="B116" s="2">
        <v>101</v>
      </c>
      <c r="C116" s="3" t="s">
        <v>148</v>
      </c>
      <c r="D116" s="4" t="s">
        <v>337</v>
      </c>
      <c r="E116" s="7">
        <v>891</v>
      </c>
      <c r="F116" s="32">
        <v>0.99</v>
      </c>
      <c r="G116" s="32">
        <v>-0.1</v>
      </c>
      <c r="H116" s="32">
        <v>0.04</v>
      </c>
      <c r="I116" s="51">
        <v>7.2999999999999995E-2</v>
      </c>
    </row>
    <row r="117" spans="1:9" x14ac:dyDescent="0.2">
      <c r="B117" s="2">
        <v>102</v>
      </c>
      <c r="C117" s="3" t="s">
        <v>149</v>
      </c>
      <c r="D117" s="4" t="s">
        <v>338</v>
      </c>
      <c r="E117" s="8">
        <v>1257</v>
      </c>
      <c r="F117" s="32">
        <v>0.84</v>
      </c>
      <c r="G117" s="32">
        <v>0.08</v>
      </c>
      <c r="H117" s="32">
        <v>0.03</v>
      </c>
      <c r="I117" s="51">
        <v>4.4999999999999998E-2</v>
      </c>
    </row>
    <row r="118" spans="1:9" x14ac:dyDescent="0.2">
      <c r="B118" s="2">
        <v>103</v>
      </c>
      <c r="C118" s="3" t="s">
        <v>150</v>
      </c>
      <c r="D118" s="4" t="s">
        <v>339</v>
      </c>
      <c r="E118" s="7">
        <v>859</v>
      </c>
      <c r="F118" s="32">
        <v>0.85</v>
      </c>
      <c r="G118" s="32">
        <v>0.03</v>
      </c>
      <c r="H118" s="32">
        <v>0.04</v>
      </c>
      <c r="I118" s="51">
        <v>0.58399999999999996</v>
      </c>
    </row>
    <row r="119" spans="1:9" x14ac:dyDescent="0.2">
      <c r="B119" s="2">
        <v>104</v>
      </c>
      <c r="C119" s="3" t="s">
        <v>151</v>
      </c>
      <c r="D119" s="4" t="s">
        <v>374</v>
      </c>
      <c r="E119" s="7">
        <v>383</v>
      </c>
      <c r="F119" s="32">
        <v>0.97</v>
      </c>
      <c r="G119" s="32">
        <v>-0.05</v>
      </c>
      <c r="H119" s="32">
        <v>7.0000000000000007E-2</v>
      </c>
      <c r="I119" s="51">
        <v>0.72899999999999998</v>
      </c>
    </row>
    <row r="120" spans="1:9" x14ac:dyDescent="0.2">
      <c r="B120" s="2">
        <v>105</v>
      </c>
      <c r="C120" s="3" t="s">
        <v>152</v>
      </c>
      <c r="D120" s="4" t="s">
        <v>348</v>
      </c>
      <c r="E120" s="7">
        <v>846</v>
      </c>
      <c r="F120" s="32">
        <v>0.73</v>
      </c>
      <c r="G120" s="32">
        <v>-0.01</v>
      </c>
      <c r="H120" s="32">
        <v>0.04</v>
      </c>
      <c r="I120" s="51">
        <v>0.91200000000000003</v>
      </c>
    </row>
    <row r="121" spans="1:9" x14ac:dyDescent="0.2">
      <c r="B121" s="2">
        <v>106</v>
      </c>
      <c r="C121" s="3" t="s">
        <v>153</v>
      </c>
      <c r="D121" s="4" t="s">
        <v>347</v>
      </c>
      <c r="E121" s="7">
        <v>368</v>
      </c>
      <c r="F121" s="32">
        <v>0.87</v>
      </c>
      <c r="G121" s="32">
        <v>-0.03</v>
      </c>
      <c r="H121" s="32">
        <v>0.06</v>
      </c>
      <c r="I121" s="51">
        <v>0.80200000000000005</v>
      </c>
    </row>
    <row r="122" spans="1:9" x14ac:dyDescent="0.2">
      <c r="B122" s="2">
        <v>107</v>
      </c>
      <c r="C122" s="3" t="s">
        <v>154</v>
      </c>
      <c r="D122" s="4" t="s">
        <v>346</v>
      </c>
      <c r="E122" s="7">
        <v>798</v>
      </c>
      <c r="F122" s="32">
        <v>0.98</v>
      </c>
      <c r="G122" s="32">
        <v>7.0000000000000007E-2</v>
      </c>
      <c r="H122" s="32">
        <v>0.04</v>
      </c>
      <c r="I122" s="51">
        <v>0.26300000000000001</v>
      </c>
    </row>
    <row r="123" spans="1:9" x14ac:dyDescent="0.2">
      <c r="B123" s="2">
        <v>108</v>
      </c>
      <c r="C123" s="3" t="s">
        <v>155</v>
      </c>
      <c r="D123" s="4" t="s">
        <v>345</v>
      </c>
      <c r="E123" s="7">
        <v>788</v>
      </c>
      <c r="F123" s="32">
        <v>0.77</v>
      </c>
      <c r="G123" s="32">
        <v>0.01</v>
      </c>
      <c r="H123" s="32">
        <v>0.04</v>
      </c>
      <c r="I123" s="51">
        <v>0.85099999999999998</v>
      </c>
    </row>
    <row r="124" spans="1:9" x14ac:dyDescent="0.2">
      <c r="B124" s="2">
        <v>109</v>
      </c>
      <c r="C124" s="3" t="s">
        <v>156</v>
      </c>
      <c r="D124" s="4" t="s">
        <v>344</v>
      </c>
      <c r="E124" s="7">
        <v>798</v>
      </c>
      <c r="F124" s="32">
        <v>0.56999999999999995</v>
      </c>
      <c r="G124" s="32">
        <v>-0.04</v>
      </c>
      <c r="H124" s="32">
        <v>0.04</v>
      </c>
      <c r="I124" s="51">
        <v>0.499</v>
      </c>
    </row>
    <row r="125" spans="1:9" x14ac:dyDescent="0.2">
      <c r="B125" s="2">
        <v>110</v>
      </c>
      <c r="C125" s="3" t="s">
        <v>157</v>
      </c>
      <c r="D125" s="4" t="s">
        <v>343</v>
      </c>
      <c r="E125" s="7">
        <v>796</v>
      </c>
      <c r="F125" s="32">
        <v>0.99</v>
      </c>
      <c r="G125" s="32">
        <v>-0.03</v>
      </c>
      <c r="H125" s="32">
        <v>0.03</v>
      </c>
      <c r="I125" s="51">
        <v>0.52700000000000002</v>
      </c>
    </row>
    <row r="126" spans="1:9" x14ac:dyDescent="0.2">
      <c r="B126" s="2">
        <v>111</v>
      </c>
      <c r="C126" s="3" t="s">
        <v>158</v>
      </c>
      <c r="D126" s="4" t="s">
        <v>342</v>
      </c>
      <c r="E126" s="7">
        <v>799</v>
      </c>
      <c r="F126" s="32">
        <v>0.96</v>
      </c>
      <c r="G126" s="32">
        <v>-0.04</v>
      </c>
      <c r="H126" s="32">
        <v>0.03</v>
      </c>
      <c r="I126" s="51">
        <v>0.40699999999999997</v>
      </c>
    </row>
    <row r="127" spans="1:9" x14ac:dyDescent="0.2">
      <c r="B127" s="2">
        <v>112</v>
      </c>
      <c r="C127" s="3" t="s">
        <v>159</v>
      </c>
      <c r="D127" s="4" t="s">
        <v>341</v>
      </c>
      <c r="E127" s="7">
        <v>631</v>
      </c>
      <c r="F127" s="32">
        <v>0.8</v>
      </c>
      <c r="G127" s="32">
        <v>-0.11</v>
      </c>
      <c r="H127" s="32">
        <v>0.04</v>
      </c>
      <c r="I127" s="51">
        <v>9.0999999999999998E-2</v>
      </c>
    </row>
    <row r="128" spans="1:9" x14ac:dyDescent="0.2">
      <c r="B128" s="2">
        <v>113</v>
      </c>
      <c r="C128" s="3" t="s">
        <v>160</v>
      </c>
      <c r="D128" s="4" t="s">
        <v>368</v>
      </c>
      <c r="E128" s="7">
        <v>668</v>
      </c>
      <c r="F128" s="32">
        <v>0.1</v>
      </c>
      <c r="G128" s="32">
        <v>-0.06</v>
      </c>
      <c r="H128" s="32">
        <v>0.04</v>
      </c>
      <c r="I128" s="51">
        <v>0.435</v>
      </c>
    </row>
    <row r="129" spans="1:9" x14ac:dyDescent="0.2">
      <c r="B129" s="2">
        <v>114</v>
      </c>
      <c r="C129" s="3" t="s">
        <v>161</v>
      </c>
      <c r="D129" s="4" t="s">
        <v>369</v>
      </c>
      <c r="E129" s="7">
        <v>694</v>
      </c>
      <c r="F129" s="32">
        <v>0.32</v>
      </c>
      <c r="G129" s="32">
        <v>-0.14000000000000001</v>
      </c>
      <c r="H129" s="32">
        <v>0.03</v>
      </c>
      <c r="I129" s="51">
        <v>6.0000000000000001E-3</v>
      </c>
    </row>
    <row r="130" spans="1:9" x14ac:dyDescent="0.2">
      <c r="B130" s="2">
        <v>115</v>
      </c>
      <c r="C130" s="3" t="s">
        <v>162</v>
      </c>
      <c r="D130" s="4" t="s">
        <v>366</v>
      </c>
      <c r="E130" s="7">
        <v>647</v>
      </c>
      <c r="F130" s="32">
        <v>0.02</v>
      </c>
      <c r="G130" s="32">
        <v>-0.04</v>
      </c>
      <c r="H130" s="32">
        <v>0.03</v>
      </c>
      <c r="I130" s="51">
        <v>0.52</v>
      </c>
    </row>
    <row r="131" spans="1:9" x14ac:dyDescent="0.2">
      <c r="B131" s="2">
        <v>116</v>
      </c>
      <c r="C131" s="3" t="s">
        <v>163</v>
      </c>
      <c r="D131" s="4" t="s">
        <v>370</v>
      </c>
      <c r="E131" s="7">
        <v>636</v>
      </c>
      <c r="F131" s="32">
        <v>0.98</v>
      </c>
      <c r="G131" s="32">
        <v>-0.09</v>
      </c>
      <c r="H131" s="32">
        <v>0.05</v>
      </c>
      <c r="I131" s="51">
        <v>0.27800000000000002</v>
      </c>
    </row>
    <row r="132" spans="1:9" x14ac:dyDescent="0.2">
      <c r="B132" s="2">
        <v>117</v>
      </c>
      <c r="C132" s="3" t="s">
        <v>164</v>
      </c>
      <c r="D132" s="4" t="s">
        <v>371</v>
      </c>
      <c r="E132" s="7">
        <v>721</v>
      </c>
      <c r="F132" s="32">
        <v>1</v>
      </c>
      <c r="G132" s="32">
        <v>0.05</v>
      </c>
      <c r="H132" s="32">
        <v>0.04</v>
      </c>
      <c r="I132" s="51">
        <v>0.47399999999999998</v>
      </c>
    </row>
    <row r="133" spans="1:9" x14ac:dyDescent="0.2">
      <c r="B133" s="2">
        <v>118</v>
      </c>
      <c r="C133" s="3" t="s">
        <v>165</v>
      </c>
      <c r="D133" s="4" t="s">
        <v>372</v>
      </c>
      <c r="E133" s="7">
        <v>654</v>
      </c>
      <c r="F133" s="32">
        <v>0.56999999999999995</v>
      </c>
      <c r="G133" s="32">
        <v>-0.17</v>
      </c>
      <c r="H133" s="32">
        <v>0.04</v>
      </c>
      <c r="I133" s="51">
        <v>0.02</v>
      </c>
    </row>
    <row r="134" spans="1:9" x14ac:dyDescent="0.2">
      <c r="B134" s="2">
        <v>119</v>
      </c>
      <c r="C134" s="3" t="s">
        <v>166</v>
      </c>
      <c r="D134" s="4" t="s">
        <v>340</v>
      </c>
      <c r="E134" s="8">
        <v>1221</v>
      </c>
      <c r="F134" s="32">
        <v>0.82</v>
      </c>
      <c r="G134" s="32">
        <v>0.04</v>
      </c>
      <c r="H134" s="32">
        <v>0.03</v>
      </c>
      <c r="I134" s="51">
        <v>0.35699999999999998</v>
      </c>
    </row>
    <row r="135" spans="1:9" x14ac:dyDescent="0.2">
      <c r="B135" s="2">
        <v>120</v>
      </c>
      <c r="C135" s="3" t="s">
        <v>167</v>
      </c>
      <c r="D135" s="4" t="s">
        <v>373</v>
      </c>
      <c r="E135" s="7">
        <v>714</v>
      </c>
      <c r="F135" s="32">
        <v>0.99</v>
      </c>
      <c r="G135" s="32">
        <v>-0.09</v>
      </c>
      <c r="H135" s="32">
        <v>0.04</v>
      </c>
      <c r="I135" s="51">
        <v>0.20899999999999999</v>
      </c>
    </row>
    <row r="136" spans="1:9" x14ac:dyDescent="0.2">
      <c r="A136" s="10">
        <v>13</v>
      </c>
      <c r="B136" s="10"/>
      <c r="C136" s="11" t="s">
        <v>12</v>
      </c>
      <c r="D136" s="13"/>
      <c r="E136" s="12"/>
      <c r="F136" s="31"/>
      <c r="G136" s="31"/>
      <c r="H136" s="31"/>
      <c r="I136" s="50"/>
    </row>
    <row r="137" spans="1:9" x14ac:dyDescent="0.2">
      <c r="B137" s="2">
        <v>121</v>
      </c>
      <c r="C137" s="3" t="s">
        <v>168</v>
      </c>
      <c r="D137" s="4" t="s">
        <v>326</v>
      </c>
      <c r="E137" s="7">
        <v>823</v>
      </c>
      <c r="F137" s="32">
        <v>0.6</v>
      </c>
      <c r="G137" s="32">
        <v>-0.01</v>
      </c>
      <c r="H137" s="32">
        <v>0.03</v>
      </c>
      <c r="I137" s="51">
        <v>0.79800000000000004</v>
      </c>
    </row>
    <row r="138" spans="1:9" x14ac:dyDescent="0.2">
      <c r="B138" s="2">
        <v>122</v>
      </c>
      <c r="C138" s="3" t="s">
        <v>169</v>
      </c>
      <c r="D138" s="4" t="s">
        <v>328</v>
      </c>
      <c r="E138" s="7">
        <v>823</v>
      </c>
      <c r="F138" s="32">
        <v>0.87</v>
      </c>
      <c r="G138" s="32">
        <v>0</v>
      </c>
      <c r="H138" s="32">
        <v>0.03</v>
      </c>
      <c r="I138" s="51">
        <v>0.97499999999999998</v>
      </c>
    </row>
    <row r="139" spans="1:9" x14ac:dyDescent="0.2">
      <c r="B139" s="2">
        <v>123</v>
      </c>
      <c r="C139" s="3" t="s">
        <v>170</v>
      </c>
      <c r="D139" s="4" t="s">
        <v>327</v>
      </c>
      <c r="E139" s="7">
        <v>823</v>
      </c>
      <c r="F139" s="32">
        <v>0.99</v>
      </c>
      <c r="G139" s="32">
        <v>0.03</v>
      </c>
      <c r="H139" s="32">
        <v>0.04</v>
      </c>
      <c r="I139" s="51">
        <v>0.65800000000000003</v>
      </c>
    </row>
    <row r="140" spans="1:9" x14ac:dyDescent="0.2">
      <c r="B140" s="2">
        <v>124</v>
      </c>
      <c r="C140" s="3" t="s">
        <v>171</v>
      </c>
      <c r="D140" s="4" t="s">
        <v>329</v>
      </c>
      <c r="E140" s="7">
        <v>823</v>
      </c>
      <c r="F140" s="32">
        <v>0.99</v>
      </c>
      <c r="G140" s="32">
        <v>0.06</v>
      </c>
      <c r="H140" s="32">
        <v>0.03</v>
      </c>
      <c r="I140" s="51">
        <v>0.30099999999999999</v>
      </c>
    </row>
    <row r="141" spans="1:9" x14ac:dyDescent="0.2">
      <c r="B141" s="2">
        <v>125</v>
      </c>
      <c r="C141" s="3" t="s">
        <v>172</v>
      </c>
      <c r="D141" s="4" t="s">
        <v>367</v>
      </c>
      <c r="E141" s="7">
        <v>373</v>
      </c>
      <c r="F141" s="32">
        <v>0.99</v>
      </c>
      <c r="G141" s="32">
        <v>0.08</v>
      </c>
      <c r="H141" s="32">
        <v>0.05</v>
      </c>
      <c r="I141" s="51">
        <v>0.502</v>
      </c>
    </row>
    <row r="142" spans="1:9" x14ac:dyDescent="0.2">
      <c r="B142" s="2">
        <v>126</v>
      </c>
      <c r="C142" s="3" t="s">
        <v>173</v>
      </c>
      <c r="D142" s="4" t="s">
        <v>330</v>
      </c>
      <c r="E142" s="7">
        <v>823</v>
      </c>
      <c r="F142" s="32">
        <v>0.66</v>
      </c>
      <c r="G142" s="32">
        <v>0.03</v>
      </c>
      <c r="H142" s="32">
        <v>0.03</v>
      </c>
      <c r="I142" s="51">
        <v>0.64800000000000002</v>
      </c>
    </row>
    <row r="143" spans="1:9" x14ac:dyDescent="0.2">
      <c r="A143" s="10">
        <v>14</v>
      </c>
      <c r="B143" s="10"/>
      <c r="C143" s="11" t="s">
        <v>13</v>
      </c>
      <c r="D143" s="13"/>
      <c r="E143" s="12"/>
      <c r="F143" s="31"/>
      <c r="G143" s="31"/>
      <c r="H143" s="31"/>
      <c r="I143" s="50"/>
    </row>
    <row r="144" spans="1:9" x14ac:dyDescent="0.2">
      <c r="B144" s="2">
        <v>127</v>
      </c>
      <c r="C144" s="3" t="s">
        <v>322</v>
      </c>
      <c r="D144" s="4" t="s">
        <v>325</v>
      </c>
      <c r="E144" s="8">
        <v>1655</v>
      </c>
      <c r="F144" s="32">
        <v>0.97</v>
      </c>
      <c r="G144" s="32">
        <v>-0.1</v>
      </c>
      <c r="H144" s="32">
        <v>0.03</v>
      </c>
      <c r="I144" s="51">
        <v>2.1999999999999999E-2</v>
      </c>
    </row>
    <row r="145" spans="1:9" x14ac:dyDescent="0.2">
      <c r="B145" s="2">
        <v>128</v>
      </c>
      <c r="C145" s="3" t="s">
        <v>323</v>
      </c>
      <c r="D145" s="4" t="s">
        <v>324</v>
      </c>
      <c r="E145" s="8">
        <v>1651</v>
      </c>
      <c r="F145" s="32">
        <v>1</v>
      </c>
      <c r="G145" s="32">
        <v>-0.11</v>
      </c>
      <c r="H145" s="32">
        <v>0.03</v>
      </c>
      <c r="I145" s="51">
        <v>1.4E-2</v>
      </c>
    </row>
    <row r="146" spans="1:9" x14ac:dyDescent="0.2">
      <c r="B146" s="2">
        <v>129</v>
      </c>
      <c r="C146" s="3" t="s">
        <v>174</v>
      </c>
      <c r="D146" s="4" t="s">
        <v>309</v>
      </c>
      <c r="E146" s="8">
        <v>1307</v>
      </c>
      <c r="F146" s="32">
        <v>0.99</v>
      </c>
      <c r="G146" s="32">
        <v>-0.03</v>
      </c>
      <c r="H146" s="32">
        <v>0.03</v>
      </c>
      <c r="I146" s="51">
        <v>0.6</v>
      </c>
    </row>
    <row r="147" spans="1:9" x14ac:dyDescent="0.2">
      <c r="B147" s="2">
        <v>130</v>
      </c>
      <c r="C147" s="3" t="s">
        <v>175</v>
      </c>
      <c r="D147" s="4" t="s">
        <v>310</v>
      </c>
      <c r="E147" s="8">
        <v>1307</v>
      </c>
      <c r="F147" s="32">
        <v>1</v>
      </c>
      <c r="G147" s="32">
        <v>-0.04</v>
      </c>
      <c r="H147" s="32">
        <v>0.03</v>
      </c>
      <c r="I147" s="51">
        <v>0.46100000000000002</v>
      </c>
    </row>
    <row r="148" spans="1:9" x14ac:dyDescent="0.2">
      <c r="B148" s="2">
        <v>131</v>
      </c>
      <c r="C148" s="3" t="s">
        <v>311</v>
      </c>
      <c r="D148" s="4" t="s">
        <v>312</v>
      </c>
      <c r="E148" s="8">
        <v>1655</v>
      </c>
      <c r="F148" s="32">
        <v>0.6</v>
      </c>
      <c r="G148" s="32">
        <v>-0.03</v>
      </c>
      <c r="H148" s="32">
        <v>0.03</v>
      </c>
      <c r="I148" s="51">
        <v>0.46100000000000002</v>
      </c>
    </row>
    <row r="149" spans="1:9" x14ac:dyDescent="0.2">
      <c r="B149" s="2">
        <v>132</v>
      </c>
      <c r="C149" s="3" t="s">
        <v>176</v>
      </c>
      <c r="D149" s="4" t="s">
        <v>313</v>
      </c>
      <c r="E149" s="8">
        <v>1307</v>
      </c>
      <c r="F149" s="32">
        <v>0.93</v>
      </c>
      <c r="G149" s="32">
        <v>0.06</v>
      </c>
      <c r="H149" s="32">
        <v>0.03</v>
      </c>
      <c r="I149" s="51">
        <v>0.26300000000000001</v>
      </c>
    </row>
    <row r="150" spans="1:9" x14ac:dyDescent="0.2">
      <c r="B150" s="2">
        <v>133</v>
      </c>
      <c r="C150" s="3" t="s">
        <v>177</v>
      </c>
      <c r="D150" s="4" t="s">
        <v>314</v>
      </c>
      <c r="E150" s="7">
        <v>891</v>
      </c>
      <c r="F150" s="32">
        <v>1</v>
      </c>
      <c r="G150" s="32">
        <v>-0.06</v>
      </c>
      <c r="H150" s="32">
        <v>0.04</v>
      </c>
      <c r="I150" s="51">
        <v>0.42899999999999999</v>
      </c>
    </row>
    <row r="151" spans="1:9" x14ac:dyDescent="0.2">
      <c r="B151" s="2">
        <v>134</v>
      </c>
      <c r="C151" s="3" t="s">
        <v>178</v>
      </c>
      <c r="D151" s="4" t="s">
        <v>315</v>
      </c>
      <c r="E151" s="7">
        <v>764</v>
      </c>
      <c r="F151" s="32">
        <v>0.55000000000000004</v>
      </c>
      <c r="G151" s="32">
        <v>-0.01</v>
      </c>
      <c r="H151" s="32">
        <v>0.03</v>
      </c>
      <c r="I151" s="51">
        <v>0.79500000000000004</v>
      </c>
    </row>
    <row r="152" spans="1:9" x14ac:dyDescent="0.2">
      <c r="B152" s="2">
        <v>135</v>
      </c>
      <c r="C152" s="3" t="s">
        <v>179</v>
      </c>
      <c r="D152" s="4" t="s">
        <v>316</v>
      </c>
      <c r="E152" s="8">
        <v>1307</v>
      </c>
      <c r="F152" s="32">
        <v>0.98</v>
      </c>
      <c r="G152" s="32">
        <v>-0.02</v>
      </c>
      <c r="H152" s="32">
        <v>0.04</v>
      </c>
      <c r="I152" s="51">
        <v>0.70099999999999996</v>
      </c>
    </row>
    <row r="153" spans="1:9" x14ac:dyDescent="0.2">
      <c r="B153" s="2">
        <v>136</v>
      </c>
      <c r="C153" s="3" t="s">
        <v>180</v>
      </c>
      <c r="D153" s="4" t="s">
        <v>317</v>
      </c>
      <c r="E153" s="8">
        <v>1655</v>
      </c>
      <c r="F153" s="32">
        <v>0.97</v>
      </c>
      <c r="G153" s="32">
        <v>-7.0000000000000007E-2</v>
      </c>
      <c r="H153" s="32">
        <v>0.03</v>
      </c>
      <c r="I153" s="51">
        <v>9.0999999999999998E-2</v>
      </c>
    </row>
    <row r="154" spans="1:9" x14ac:dyDescent="0.2">
      <c r="B154" s="2">
        <v>137</v>
      </c>
      <c r="C154" s="3" t="s">
        <v>181</v>
      </c>
      <c r="D154" s="4" t="s">
        <v>318</v>
      </c>
      <c r="E154" s="7">
        <v>835</v>
      </c>
      <c r="F154" s="32">
        <v>0.55000000000000004</v>
      </c>
      <c r="G154" s="32">
        <v>-0.01</v>
      </c>
      <c r="H154" s="32">
        <v>0.04</v>
      </c>
      <c r="I154" s="51">
        <v>0.90600000000000003</v>
      </c>
    </row>
    <row r="155" spans="1:9" x14ac:dyDescent="0.2">
      <c r="B155" s="2">
        <v>138</v>
      </c>
      <c r="C155" s="3" t="s">
        <v>182</v>
      </c>
      <c r="D155" s="4" t="s">
        <v>319</v>
      </c>
      <c r="E155" s="7">
        <v>764</v>
      </c>
      <c r="F155" s="32">
        <v>1</v>
      </c>
      <c r="G155" s="32">
        <v>0.06</v>
      </c>
      <c r="H155" s="32">
        <v>0.03</v>
      </c>
      <c r="I155" s="51">
        <v>0.21299999999999999</v>
      </c>
    </row>
    <row r="156" spans="1:9" x14ac:dyDescent="0.2">
      <c r="B156" s="2">
        <v>139</v>
      </c>
      <c r="C156" s="3" t="s">
        <v>183</v>
      </c>
      <c r="D156" s="4" t="s">
        <v>320</v>
      </c>
      <c r="E156" s="7">
        <v>891</v>
      </c>
      <c r="F156" s="32">
        <v>0.99</v>
      </c>
      <c r="G156" s="32">
        <v>7.0000000000000007E-2</v>
      </c>
      <c r="H156" s="32">
        <v>0.04</v>
      </c>
      <c r="I156" s="51">
        <v>0.222</v>
      </c>
    </row>
    <row r="157" spans="1:9" x14ac:dyDescent="0.2">
      <c r="B157" s="2">
        <v>140</v>
      </c>
      <c r="C157" s="3" t="s">
        <v>184</v>
      </c>
      <c r="D157" s="4" t="s">
        <v>321</v>
      </c>
      <c r="E157" s="7">
        <v>891</v>
      </c>
      <c r="F157" s="32">
        <v>1</v>
      </c>
      <c r="G157" s="32">
        <v>0.04</v>
      </c>
      <c r="H157" s="32">
        <v>0.03</v>
      </c>
      <c r="I157" s="51">
        <v>0.46100000000000002</v>
      </c>
    </row>
    <row r="158" spans="1:9" x14ac:dyDescent="0.2">
      <c r="A158" s="10">
        <v>15</v>
      </c>
      <c r="B158" s="10"/>
      <c r="C158" s="11" t="s">
        <v>14</v>
      </c>
      <c r="D158" s="13"/>
      <c r="E158" s="12"/>
      <c r="F158" s="31"/>
      <c r="G158" s="31"/>
      <c r="H158" s="31"/>
      <c r="I158" s="50"/>
    </row>
    <row r="159" spans="1:9" x14ac:dyDescent="0.2">
      <c r="B159" s="2">
        <v>141</v>
      </c>
      <c r="C159" s="3" t="s">
        <v>185</v>
      </c>
      <c r="D159" s="4" t="s">
        <v>303</v>
      </c>
      <c r="E159" s="7">
        <v>766</v>
      </c>
      <c r="F159" s="32">
        <v>0.99</v>
      </c>
      <c r="G159" s="32">
        <v>0.03</v>
      </c>
      <c r="H159" s="32">
        <v>0.04</v>
      </c>
      <c r="I159" s="51">
        <v>0.64600000000000002</v>
      </c>
    </row>
    <row r="160" spans="1:9" x14ac:dyDescent="0.2">
      <c r="B160" s="2">
        <v>142</v>
      </c>
      <c r="C160" s="3" t="s">
        <v>186</v>
      </c>
      <c r="D160" s="4" t="s">
        <v>304</v>
      </c>
      <c r="E160" s="7">
        <v>762</v>
      </c>
      <c r="F160" s="32">
        <v>0.96</v>
      </c>
      <c r="G160" s="32">
        <v>0.14000000000000001</v>
      </c>
      <c r="H160" s="32">
        <v>0.04</v>
      </c>
      <c r="I160" s="51">
        <v>2.8000000000000001E-2</v>
      </c>
    </row>
    <row r="161" spans="1:9" x14ac:dyDescent="0.2">
      <c r="B161" s="2">
        <v>143</v>
      </c>
      <c r="C161" s="3" t="s">
        <v>187</v>
      </c>
      <c r="D161" s="4" t="s">
        <v>306</v>
      </c>
      <c r="E161" s="7">
        <v>766</v>
      </c>
      <c r="F161" s="32">
        <v>0.99</v>
      </c>
      <c r="G161" s="32">
        <v>0.06</v>
      </c>
      <c r="H161" s="32">
        <v>0.04</v>
      </c>
      <c r="I161" s="51">
        <v>0.42199999999999999</v>
      </c>
    </row>
    <row r="162" spans="1:9" x14ac:dyDescent="0.2">
      <c r="B162" s="2">
        <v>144</v>
      </c>
      <c r="C162" s="3" t="s">
        <v>188</v>
      </c>
      <c r="D162" s="4" t="s">
        <v>305</v>
      </c>
      <c r="E162" s="7">
        <v>705</v>
      </c>
      <c r="F162" s="32">
        <v>0.78</v>
      </c>
      <c r="G162" s="32">
        <v>0.12</v>
      </c>
      <c r="H162" s="32">
        <v>0.05</v>
      </c>
      <c r="I162" s="51">
        <v>9.2999999999999999E-2</v>
      </c>
    </row>
    <row r="163" spans="1:9" x14ac:dyDescent="0.2">
      <c r="B163" s="2">
        <v>145</v>
      </c>
      <c r="C163" s="3" t="s">
        <v>189</v>
      </c>
      <c r="D163" s="4" t="s">
        <v>307</v>
      </c>
      <c r="E163" s="7">
        <v>766</v>
      </c>
      <c r="F163" s="32">
        <v>0.99</v>
      </c>
      <c r="G163" s="32">
        <v>0.06</v>
      </c>
      <c r="H163" s="32">
        <v>0.05</v>
      </c>
      <c r="I163" s="51">
        <v>0.435</v>
      </c>
    </row>
    <row r="164" spans="1:9" x14ac:dyDescent="0.2">
      <c r="B164" s="2">
        <v>146</v>
      </c>
      <c r="C164" s="3" t="s">
        <v>190</v>
      </c>
      <c r="D164" s="4" t="s">
        <v>308</v>
      </c>
      <c r="E164" s="7">
        <v>735</v>
      </c>
      <c r="F164" s="32">
        <v>0.8</v>
      </c>
      <c r="G164" s="32">
        <v>0.05</v>
      </c>
      <c r="H164" s="32">
        <v>0.03</v>
      </c>
      <c r="I164" s="51">
        <v>0.31</v>
      </c>
    </row>
    <row r="165" spans="1:9" x14ac:dyDescent="0.2">
      <c r="A165" s="10">
        <v>16</v>
      </c>
      <c r="B165" s="10"/>
      <c r="C165" s="11" t="s">
        <v>15</v>
      </c>
      <c r="D165" s="13"/>
      <c r="E165" s="12"/>
      <c r="F165" s="31"/>
      <c r="G165" s="31"/>
      <c r="H165" s="31"/>
      <c r="I165" s="50"/>
    </row>
    <row r="166" spans="1:9" x14ac:dyDescent="0.2">
      <c r="B166" s="2">
        <v>147</v>
      </c>
      <c r="C166" s="3" t="s">
        <v>191</v>
      </c>
      <c r="D166" s="4" t="s">
        <v>299</v>
      </c>
      <c r="E166" s="8">
        <v>2546</v>
      </c>
      <c r="F166" s="32">
        <v>0.57999999999999996</v>
      </c>
      <c r="G166" s="32">
        <v>-0.15</v>
      </c>
      <c r="H166" s="32">
        <v>0.02</v>
      </c>
      <c r="I166" s="51">
        <v>1E-3</v>
      </c>
    </row>
    <row r="167" spans="1:9" x14ac:dyDescent="0.2">
      <c r="B167" s="2">
        <v>148</v>
      </c>
      <c r="C167" s="3" t="s">
        <v>192</v>
      </c>
      <c r="D167" s="4" t="s">
        <v>302</v>
      </c>
      <c r="E167" s="7">
        <v>436</v>
      </c>
      <c r="F167" s="32">
        <v>0.97</v>
      </c>
      <c r="G167" s="32">
        <v>-0.14000000000000001</v>
      </c>
      <c r="H167" s="32">
        <v>0.05</v>
      </c>
      <c r="I167" s="51">
        <v>0.44</v>
      </c>
    </row>
    <row r="168" spans="1:9" x14ac:dyDescent="0.2">
      <c r="B168" s="2">
        <v>149</v>
      </c>
      <c r="C168" s="3" t="s">
        <v>193</v>
      </c>
      <c r="D168" s="4" t="s">
        <v>300</v>
      </c>
      <c r="E168" s="7">
        <v>436</v>
      </c>
      <c r="F168" s="32">
        <v>0.98</v>
      </c>
      <c r="G168" s="32">
        <v>-0.15</v>
      </c>
      <c r="H168" s="32">
        <v>0.05</v>
      </c>
      <c r="I168" s="51">
        <v>0.44</v>
      </c>
    </row>
    <row r="169" spans="1:9" x14ac:dyDescent="0.2">
      <c r="B169" s="2">
        <v>150</v>
      </c>
      <c r="C169" s="3" t="s">
        <v>194</v>
      </c>
      <c r="D169" s="4" t="s">
        <v>301</v>
      </c>
      <c r="E169" s="7">
        <v>864</v>
      </c>
      <c r="F169" s="32">
        <v>1</v>
      </c>
      <c r="G169" s="32">
        <v>0.02</v>
      </c>
      <c r="H169" s="32">
        <v>0.04</v>
      </c>
      <c r="I169" s="51">
        <v>0.78600000000000003</v>
      </c>
    </row>
    <row r="170" spans="1:9" x14ac:dyDescent="0.2">
      <c r="A170" s="10">
        <v>17</v>
      </c>
      <c r="B170" s="10"/>
      <c r="C170" s="11" t="s">
        <v>16</v>
      </c>
      <c r="D170" s="13"/>
      <c r="E170" s="12"/>
      <c r="F170" s="31"/>
      <c r="G170" s="31"/>
      <c r="H170" s="31"/>
      <c r="I170" s="50"/>
    </row>
    <row r="171" spans="1:9" x14ac:dyDescent="0.2">
      <c r="B171" s="2">
        <v>151</v>
      </c>
      <c r="C171" s="3" t="s">
        <v>195</v>
      </c>
      <c r="D171" s="4" t="s">
        <v>298</v>
      </c>
      <c r="E171" s="8">
        <v>1166</v>
      </c>
      <c r="F171" s="32">
        <v>0.5</v>
      </c>
      <c r="G171" s="32">
        <v>-0.13</v>
      </c>
      <c r="H171" s="32">
        <v>0.03</v>
      </c>
      <c r="I171" s="51">
        <v>1.2999999999999999E-2</v>
      </c>
    </row>
    <row r="172" spans="1:9" x14ac:dyDescent="0.2">
      <c r="B172" s="2">
        <v>152</v>
      </c>
      <c r="C172" s="3" t="s">
        <v>296</v>
      </c>
      <c r="D172" s="4" t="s">
        <v>297</v>
      </c>
      <c r="E172" s="7">
        <v>844</v>
      </c>
      <c r="F172" s="32">
        <v>0.95</v>
      </c>
      <c r="G172" s="32">
        <v>0.09</v>
      </c>
      <c r="H172" s="32">
        <v>0.04</v>
      </c>
      <c r="I172" s="51">
        <v>0.124</v>
      </c>
    </row>
    <row r="173" spans="1:9" x14ac:dyDescent="0.2">
      <c r="B173" s="2">
        <v>153</v>
      </c>
      <c r="C173" s="3" t="s">
        <v>196</v>
      </c>
      <c r="D173" s="4" t="s">
        <v>295</v>
      </c>
      <c r="E173" s="7">
        <v>820</v>
      </c>
      <c r="F173" s="32">
        <v>0.92</v>
      </c>
      <c r="G173" s="32">
        <v>0.05</v>
      </c>
      <c r="H173" s="32">
        <v>0.03</v>
      </c>
      <c r="I173" s="51">
        <v>0.32</v>
      </c>
    </row>
    <row r="174" spans="1:9" x14ac:dyDescent="0.2">
      <c r="B174" s="2">
        <v>154</v>
      </c>
      <c r="C174" s="3" t="s">
        <v>197</v>
      </c>
      <c r="D174" s="4" t="s">
        <v>294</v>
      </c>
      <c r="E174" s="7">
        <v>859</v>
      </c>
      <c r="F174" s="32">
        <v>1</v>
      </c>
      <c r="G174" s="32">
        <v>0.01</v>
      </c>
      <c r="H174" s="32">
        <v>0.04</v>
      </c>
      <c r="I174" s="51">
        <v>0.85099999999999998</v>
      </c>
    </row>
    <row r="175" spans="1:9" x14ac:dyDescent="0.2">
      <c r="B175" s="2">
        <v>155</v>
      </c>
      <c r="C175" s="3" t="s">
        <v>198</v>
      </c>
      <c r="D175" s="4" t="s">
        <v>293</v>
      </c>
      <c r="E175" s="8">
        <v>1141</v>
      </c>
      <c r="F175" s="32">
        <v>0.67</v>
      </c>
      <c r="G175" s="32">
        <v>0.02</v>
      </c>
      <c r="H175" s="32">
        <v>0.03</v>
      </c>
      <c r="I175" s="51">
        <v>0.70899999999999996</v>
      </c>
    </row>
    <row r="176" spans="1:9" x14ac:dyDescent="0.2">
      <c r="B176" s="2">
        <v>156</v>
      </c>
      <c r="C176" s="3" t="s">
        <v>199</v>
      </c>
      <c r="D176" s="4" t="s">
        <v>292</v>
      </c>
      <c r="E176" s="8">
        <v>1141</v>
      </c>
      <c r="F176" s="32">
        <v>0.71</v>
      </c>
      <c r="G176" s="32">
        <v>0.03</v>
      </c>
      <c r="H176" s="32">
        <v>0.02</v>
      </c>
      <c r="I176" s="51">
        <v>0.36899999999999999</v>
      </c>
    </row>
    <row r="177" spans="2:9" x14ac:dyDescent="0.2">
      <c r="B177" s="2">
        <v>157</v>
      </c>
      <c r="C177" s="3" t="s">
        <v>200</v>
      </c>
      <c r="D177" s="4" t="s">
        <v>291</v>
      </c>
      <c r="E177" s="7">
        <v>446</v>
      </c>
      <c r="F177" s="32">
        <v>1</v>
      </c>
      <c r="G177" s="32">
        <v>-0.1</v>
      </c>
      <c r="H177" s="32">
        <v>0.04</v>
      </c>
      <c r="I177" s="51">
        <v>0.29699999999999999</v>
      </c>
    </row>
    <row r="178" spans="2:9" x14ac:dyDescent="0.2">
      <c r="B178" s="2">
        <v>158</v>
      </c>
      <c r="C178" s="3" t="s">
        <v>201</v>
      </c>
      <c r="D178" s="4" t="s">
        <v>290</v>
      </c>
      <c r="E178" s="7">
        <v>632</v>
      </c>
      <c r="F178" s="32">
        <v>0.95</v>
      </c>
      <c r="G178" s="32">
        <v>0.03</v>
      </c>
      <c r="H178" s="32">
        <v>0.04</v>
      </c>
      <c r="I178" s="51">
        <v>0.747</v>
      </c>
    </row>
    <row r="179" spans="2:9" x14ac:dyDescent="0.2">
      <c r="B179" s="2">
        <v>159</v>
      </c>
      <c r="C179" s="3" t="s">
        <v>202</v>
      </c>
      <c r="D179" s="4" t="s">
        <v>289</v>
      </c>
      <c r="E179" s="7">
        <v>429</v>
      </c>
      <c r="F179" s="32">
        <v>0.95</v>
      </c>
      <c r="G179" s="32">
        <v>-0.08</v>
      </c>
      <c r="H179" s="32">
        <v>0.05</v>
      </c>
      <c r="I179" s="51">
        <v>0.57799999999999996</v>
      </c>
    </row>
    <row r="180" spans="2:9" x14ac:dyDescent="0.2">
      <c r="B180" s="2">
        <v>160</v>
      </c>
      <c r="C180" s="3" t="s">
        <v>72</v>
      </c>
      <c r="D180" s="4" t="s">
        <v>217</v>
      </c>
      <c r="E180" s="7">
        <v>373</v>
      </c>
      <c r="F180" s="32">
        <v>1</v>
      </c>
      <c r="G180" s="32">
        <v>-0.02</v>
      </c>
      <c r="H180" s="32">
        <v>0.06</v>
      </c>
      <c r="I180" s="51">
        <v>0.81799999999999995</v>
      </c>
    </row>
    <row r="181" spans="2:9" x14ac:dyDescent="0.2">
      <c r="B181" s="2">
        <v>161</v>
      </c>
      <c r="C181" s="3" t="s">
        <v>203</v>
      </c>
      <c r="D181" s="4" t="s">
        <v>288</v>
      </c>
      <c r="E181" s="7">
        <v>849</v>
      </c>
      <c r="F181" s="32">
        <v>0.98</v>
      </c>
      <c r="G181" s="32">
        <v>-0.01</v>
      </c>
      <c r="H181" s="32">
        <v>0.03</v>
      </c>
      <c r="I181" s="51">
        <v>0.81799999999999995</v>
      </c>
    </row>
    <row r="182" spans="2:9" x14ac:dyDescent="0.2">
      <c r="B182" s="2">
        <v>162</v>
      </c>
      <c r="C182" s="3" t="s">
        <v>283</v>
      </c>
      <c r="D182" s="4" t="s">
        <v>286</v>
      </c>
      <c r="E182" s="7">
        <v>835</v>
      </c>
      <c r="F182" s="32">
        <v>1</v>
      </c>
      <c r="G182" s="32">
        <v>-7.0000000000000007E-2</v>
      </c>
      <c r="H182" s="32">
        <v>0.04</v>
      </c>
      <c r="I182" s="51">
        <v>0.26300000000000001</v>
      </c>
    </row>
    <row r="183" spans="2:9" x14ac:dyDescent="0.2">
      <c r="B183" s="2">
        <v>163</v>
      </c>
      <c r="C183" s="3" t="s">
        <v>284</v>
      </c>
      <c r="D183" s="4" t="s">
        <v>287</v>
      </c>
      <c r="E183" s="7">
        <v>861</v>
      </c>
      <c r="F183" s="32">
        <v>0.99</v>
      </c>
      <c r="G183" s="32">
        <v>-0.03</v>
      </c>
      <c r="H183" s="32">
        <v>0.04</v>
      </c>
      <c r="I183" s="51">
        <v>0.67400000000000004</v>
      </c>
    </row>
    <row r="184" spans="2:9" x14ac:dyDescent="0.2">
      <c r="B184" s="2">
        <v>164</v>
      </c>
      <c r="C184" s="3" t="s">
        <v>285</v>
      </c>
      <c r="D184" s="4" t="s">
        <v>275</v>
      </c>
      <c r="E184" s="7">
        <v>851</v>
      </c>
      <c r="F184" s="32">
        <v>0.89</v>
      </c>
      <c r="G184" s="32">
        <v>-0.06</v>
      </c>
      <c r="H184" s="32">
        <v>0.03</v>
      </c>
      <c r="I184" s="51">
        <v>0.21299999999999999</v>
      </c>
    </row>
    <row r="185" spans="2:9" x14ac:dyDescent="0.2">
      <c r="B185" s="2">
        <v>165</v>
      </c>
      <c r="C185" s="3" t="s">
        <v>276</v>
      </c>
      <c r="D185" s="4" t="s">
        <v>274</v>
      </c>
      <c r="E185" s="7">
        <v>855</v>
      </c>
      <c r="F185" s="32">
        <v>0.94</v>
      </c>
      <c r="G185" s="32">
        <v>0.05</v>
      </c>
      <c r="H185" s="32">
        <v>0.04</v>
      </c>
      <c r="I185" s="51">
        <v>0.46100000000000002</v>
      </c>
    </row>
    <row r="186" spans="2:9" x14ac:dyDescent="0.2">
      <c r="B186" s="2">
        <v>166</v>
      </c>
      <c r="C186" s="3" t="s">
        <v>277</v>
      </c>
      <c r="D186" s="4" t="s">
        <v>273</v>
      </c>
      <c r="E186" s="7">
        <v>857</v>
      </c>
      <c r="F186" s="32">
        <v>1</v>
      </c>
      <c r="G186" s="32">
        <v>0.01</v>
      </c>
      <c r="H186" s="32">
        <v>0.03</v>
      </c>
      <c r="I186" s="51">
        <v>0.90600000000000003</v>
      </c>
    </row>
    <row r="187" spans="2:9" x14ac:dyDescent="0.2">
      <c r="B187" s="2">
        <v>167</v>
      </c>
      <c r="C187" s="3" t="s">
        <v>278</v>
      </c>
      <c r="D187" s="4" t="s">
        <v>271</v>
      </c>
      <c r="E187" s="7">
        <v>860</v>
      </c>
      <c r="F187" s="32">
        <v>1</v>
      </c>
      <c r="G187" s="32">
        <v>-0.02</v>
      </c>
      <c r="H187" s="32">
        <v>0.03</v>
      </c>
      <c r="I187" s="51">
        <v>0.67400000000000004</v>
      </c>
    </row>
    <row r="188" spans="2:9" x14ac:dyDescent="0.2">
      <c r="B188" s="2">
        <v>168</v>
      </c>
      <c r="C188" s="3" t="s">
        <v>279</v>
      </c>
      <c r="D188" s="4" t="s">
        <v>272</v>
      </c>
      <c r="E188" s="7">
        <v>862</v>
      </c>
      <c r="F188" s="32">
        <v>1</v>
      </c>
      <c r="G188" s="32">
        <v>-0.02</v>
      </c>
      <c r="H188" s="32">
        <v>0.03</v>
      </c>
      <c r="I188" s="51">
        <v>0.71</v>
      </c>
    </row>
    <row r="189" spans="2:9" x14ac:dyDescent="0.2">
      <c r="B189" s="2">
        <v>169</v>
      </c>
      <c r="C189" s="3" t="s">
        <v>204</v>
      </c>
      <c r="D189" s="4" t="s">
        <v>270</v>
      </c>
      <c r="E189" s="7">
        <v>845</v>
      </c>
      <c r="F189" s="32">
        <v>0.99</v>
      </c>
      <c r="G189" s="32">
        <v>-0.05</v>
      </c>
      <c r="H189" s="32">
        <v>0.03</v>
      </c>
      <c r="I189" s="51">
        <v>0.39200000000000002</v>
      </c>
    </row>
    <row r="190" spans="2:9" x14ac:dyDescent="0.2">
      <c r="B190" s="2">
        <v>170</v>
      </c>
      <c r="C190" s="3" t="s">
        <v>282</v>
      </c>
      <c r="D190" s="4" t="s">
        <v>269</v>
      </c>
      <c r="E190" s="7">
        <v>861</v>
      </c>
      <c r="F190" s="32">
        <v>0.99</v>
      </c>
      <c r="G190" s="32">
        <v>0.06</v>
      </c>
      <c r="H190" s="32">
        <v>0.04</v>
      </c>
      <c r="I190" s="51">
        <v>0.30299999999999999</v>
      </c>
    </row>
    <row r="191" spans="2:9" x14ac:dyDescent="0.2">
      <c r="B191" s="2">
        <v>171</v>
      </c>
      <c r="C191" s="3" t="s">
        <v>280</v>
      </c>
      <c r="D191" s="4" t="s">
        <v>268</v>
      </c>
      <c r="E191" s="7">
        <v>861</v>
      </c>
      <c r="F191" s="32">
        <v>1</v>
      </c>
      <c r="G191" s="32">
        <v>0</v>
      </c>
      <c r="H191" s="32">
        <v>0.03</v>
      </c>
      <c r="I191" s="51">
        <v>0.97199999999999998</v>
      </c>
    </row>
    <row r="192" spans="2:9" x14ac:dyDescent="0.2">
      <c r="B192" s="2">
        <v>172</v>
      </c>
      <c r="C192" s="3" t="s">
        <v>281</v>
      </c>
      <c r="D192" s="4" t="s">
        <v>267</v>
      </c>
      <c r="E192" s="7">
        <v>851</v>
      </c>
      <c r="F192" s="32">
        <v>0.71</v>
      </c>
      <c r="G192" s="32">
        <v>0.08</v>
      </c>
      <c r="H192" s="32">
        <v>0.03</v>
      </c>
      <c r="I192" s="51">
        <v>9.0999999999999998E-2</v>
      </c>
    </row>
    <row r="193" spans="1:9" x14ac:dyDescent="0.2">
      <c r="A193" s="40"/>
      <c r="B193" s="40">
        <v>173</v>
      </c>
      <c r="C193" s="41" t="s">
        <v>205</v>
      </c>
      <c r="D193" s="42" t="s">
        <v>266</v>
      </c>
      <c r="E193" s="30">
        <v>851</v>
      </c>
      <c r="F193" s="33">
        <v>0.99</v>
      </c>
      <c r="G193" s="33">
        <v>0</v>
      </c>
      <c r="H193" s="33">
        <v>0.03</v>
      </c>
      <c r="I193" s="52">
        <v>0.97499999999999998</v>
      </c>
    </row>
    <row r="194" spans="1:9" x14ac:dyDescent="0.2">
      <c r="A194" s="54" t="s">
        <v>399</v>
      </c>
      <c r="C194" s="3"/>
      <c r="D194" s="4"/>
      <c r="F194" s="32"/>
      <c r="G194" s="32"/>
      <c r="H194" s="32"/>
      <c r="I194" s="51"/>
    </row>
    <row r="195" spans="1:9" x14ac:dyDescent="0.2">
      <c r="A195" s="54" t="s">
        <v>400</v>
      </c>
      <c r="C195" s="5"/>
      <c r="D195" s="4"/>
    </row>
    <row r="196" spans="1:9" ht="18" x14ac:dyDescent="0.2">
      <c r="A196" s="54" t="s">
        <v>401</v>
      </c>
      <c r="C196" s="9"/>
      <c r="D196" s="14"/>
    </row>
    <row r="197" spans="1:9" ht="18" x14ac:dyDescent="0.2">
      <c r="C197" s="9"/>
      <c r="D197" s="14"/>
    </row>
    <row r="198" spans="1:9" x14ac:dyDescent="0.2">
      <c r="C198" s="5"/>
      <c r="D198" s="4"/>
    </row>
    <row r="200" spans="1:9" x14ac:dyDescent="0.2">
      <c r="C200" s="5"/>
      <c r="D200" s="4"/>
    </row>
    <row r="201" spans="1:9" x14ac:dyDescent="0.2">
      <c r="C201" s="6"/>
      <c r="D201" s="6"/>
    </row>
  </sheetData>
  <mergeCells count="7">
    <mergeCell ref="D2:D3"/>
    <mergeCell ref="A2:C3"/>
    <mergeCell ref="I2:I3"/>
    <mergeCell ref="F2:F3"/>
    <mergeCell ref="G2:G3"/>
    <mergeCell ref="H2:H3"/>
    <mergeCell ref="E2:E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Supplementary Information</vt:lpstr>
      <vt:lpstr>Table S1</vt:lpstr>
      <vt:lpstr>Table S2</vt:lpstr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JIYUN LEE</dc:creator>
  <cp:lastModifiedBy>JIYUN LEE</cp:lastModifiedBy>
  <dcterms:created xsi:type="dcterms:W3CDTF">2024-06-11T15:03:50Z</dcterms:created>
  <dcterms:modified xsi:type="dcterms:W3CDTF">2024-07-22T22:20:01Z</dcterms:modified>
</cp:coreProperties>
</file>