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hess/Google Drive/mac_storage/Manuscripts/Resilience/scz/scz-bull_special-issue/draft/manuscript_docs/circulate/edits/final_to_submit/"/>
    </mc:Choice>
  </mc:AlternateContent>
  <xr:revisionPtr revIDLastSave="0" documentId="13_ncr:1_{74E9E241-F09E-A248-A5B7-3CD0A608CEB7}" xr6:coauthVersionLast="36" xr6:coauthVersionMax="36" xr10:uidLastSave="{00000000-0000-0000-0000-000000000000}"/>
  <bookViews>
    <workbookView xWindow="960" yWindow="1040" windowWidth="34900" windowHeight="17440" xr2:uid="{3D2E506D-0F39-604C-84EF-5E4E1C410A0A}"/>
  </bookViews>
  <sheets>
    <sheet name="Supplementary File 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<sst xmlns="http://schemas.openxmlformats.org/spreadsheetml/2006/main" count="335" uniqueCount="322">
  <si>
    <t>Phenotype</t>
  </si>
  <si>
    <t>Beta</t>
  </si>
  <si>
    <t>SE</t>
  </si>
  <si>
    <t>Resilience</t>
  </si>
  <si>
    <t>Risk</t>
  </si>
  <si>
    <t>Resilience * Risk</t>
  </si>
  <si>
    <t>Category</t>
  </si>
  <si>
    <t>E10 Insulin dependent diabetes mellitus</t>
  </si>
  <si>
    <t>E11 Non insulin dependent diabetes mellitus</t>
  </si>
  <si>
    <t>E14 Unspecified diabetes mellitus</t>
  </si>
  <si>
    <t>F01 Vascular dementia</t>
  </si>
  <si>
    <t>F03 Unspecified dementia</t>
  </si>
  <si>
    <t>F05 Delirium  not induced by alcohol and other psychoactive substances</t>
  </si>
  <si>
    <t>F06 Other mental disorders due to brain damage and dysfunction and to physical disease</t>
  </si>
  <si>
    <t>F10 Mental and behavioural disorders due to use of alcohol</t>
  </si>
  <si>
    <t>F17 Mental and behavioural disorders due to use of tobacco</t>
  </si>
  <si>
    <t>F20 Schizophrenia</t>
  </si>
  <si>
    <t>F31 Bipolar affective disorder</t>
  </si>
  <si>
    <t>F32 Depressive episode</t>
  </si>
  <si>
    <t>F33 Recurrent depressive disorder</t>
  </si>
  <si>
    <t>F40 Phobic anxiety disorders</t>
  </si>
  <si>
    <t>F41 Other anxiety disorders</t>
  </si>
  <si>
    <t>F43 Reaction to severe stress  and adjustment disorders</t>
  </si>
  <si>
    <t>J45 Asthma</t>
  </si>
  <si>
    <t>K74 Fibrosis and cirrhosis of liver</t>
  </si>
  <si>
    <t xml:space="preserve">K50 Crohn's disease regional enteritis </t>
  </si>
  <si>
    <t>F00 Dementia in Alzheimer's disease</t>
  </si>
  <si>
    <t>z/t-value</t>
  </si>
  <si>
    <t>N cases</t>
  </si>
  <si>
    <t>Cognition</t>
  </si>
  <si>
    <t>Educational attainment</t>
  </si>
  <si>
    <t>Fluid intelligence</t>
  </si>
  <si>
    <t>Mood swings</t>
  </si>
  <si>
    <t>Miserableness</t>
  </si>
  <si>
    <t>Irritability</t>
  </si>
  <si>
    <t>Sensitivity / hurt feelings</t>
  </si>
  <si>
    <t>Fed-up feelings</t>
  </si>
  <si>
    <t>Nervous feelings</t>
  </si>
  <si>
    <t>Worrier / anxious feelings</t>
  </si>
  <si>
    <t>Tense / 'highly strung'</t>
  </si>
  <si>
    <t>Worry too long after embarrassment</t>
  </si>
  <si>
    <t>Suffer from 'nerves'</t>
  </si>
  <si>
    <t>Guilty feelings</t>
  </si>
  <si>
    <t>Risk taking</t>
  </si>
  <si>
    <t>Ever depressed for a whole week</t>
  </si>
  <si>
    <t>Ever unenthusiastic/disinterested for a whole week</t>
  </si>
  <si>
    <t>Ever manic/hyper for 2 days</t>
  </si>
  <si>
    <t>Ever highly irritable/argumentative for 2 days</t>
  </si>
  <si>
    <t>Mental health/well-being</t>
  </si>
  <si>
    <t>Loneliness, isolation</t>
  </si>
  <si>
    <t>Seen doctor (GP) for nerves, anxiety, tension or depression</t>
  </si>
  <si>
    <t>Seen a psychiatrist for nerves, anxiety, tension or depression</t>
  </si>
  <si>
    <t>Volume of rostralmiddlefrontal (right hemisphere)</t>
  </si>
  <si>
    <t>Mean thickness of rostralmiddlefrontal (left hemisphere)</t>
  </si>
  <si>
    <t>Mean thickness of rostralmiddlefrontal (right hemisphere)</t>
  </si>
  <si>
    <t>Volume of medialorbitofrontal (right hemisphere)</t>
  </si>
  <si>
    <t>Mean thickness of parsorbitalis (right hemisphere)</t>
  </si>
  <si>
    <t>Volume of rostralmiddlefrontal (left hemisphere)</t>
  </si>
  <si>
    <t>Volume of Cortex (left hemisphere)</t>
  </si>
  <si>
    <t>Volume of TotalGray (whole brain)</t>
  </si>
  <si>
    <t>Volume of Cortex (right hemisphere)</t>
  </si>
  <si>
    <t>Mean thickness of parsopercularis (left hemisphere)</t>
  </si>
  <si>
    <t>Volume of fusiform (left hemisphere)</t>
  </si>
  <si>
    <t>Mean thickness of superiorfrontal (left hemisphere)</t>
  </si>
  <si>
    <t>Mean thickness of parsopercularis (right hemisphere)</t>
  </si>
  <si>
    <t>Mean thickness of medialorbitofrontal (right hemisphere)</t>
  </si>
  <si>
    <t>Mean thickness of fusiform (left hemisphere)</t>
  </si>
  <si>
    <t>Mean thickness of medialorbitofrontal (left hemisphere)</t>
  </si>
  <si>
    <t>Volume of superiorfrontal (left hemisphere)</t>
  </si>
  <si>
    <t>Mean thickness of postcentral (left hemisphere)</t>
  </si>
  <si>
    <t>Mean thickness of parstriangularis (right hemisphere)</t>
  </si>
  <si>
    <t>Mean thickness of superiorfrontal (right hemisphere)</t>
  </si>
  <si>
    <t>Volume of parsorbitalis (right hemisphere)</t>
  </si>
  <si>
    <t>Volume of superiorfrontal (right hemisphere)</t>
  </si>
  <si>
    <t>Mean thickness of posteriorcingulate (left hemisphere)</t>
  </si>
  <si>
    <t>Mean thickness of lateralorbitofrontal (right hemisphere)</t>
  </si>
  <si>
    <t>Mean thickness of supramarginal (left hemisphere)</t>
  </si>
  <si>
    <t>Volume of insula (left hemisphere)</t>
  </si>
  <si>
    <t>Volume of SupraTentorialNotVent (whole brain)</t>
  </si>
  <si>
    <t>Mean thickness of paracentral (left hemisphere)</t>
  </si>
  <si>
    <t>Volume of superiortemporal (right hemisphere)</t>
  </si>
  <si>
    <t>Volume of posteriorcingulate (right hemisphere)</t>
  </si>
  <si>
    <t>Mean thickness of caudalmiddlefrontal (right hemisphere)</t>
  </si>
  <si>
    <t>Mean thickness of paracentral (right hemisphere)</t>
  </si>
  <si>
    <t>Mean thickness of middletemporal (left hemisphere)</t>
  </si>
  <si>
    <t>Area of rostralmiddlefrontal (right hemisphere)</t>
  </si>
  <si>
    <t>Volume of inferiortemporal (right hemisphere)</t>
  </si>
  <si>
    <t>Volume of BrainSegNotVentSurf (whole brain)</t>
  </si>
  <si>
    <t>Mean thickness of precuneus (left hemisphere)</t>
  </si>
  <si>
    <t>Volume of parstriangularis (left hemisphere)</t>
  </si>
  <si>
    <t>Mean thickness of supramarginal (right hemisphere)</t>
  </si>
  <si>
    <t>Volume of middletemporal (right hemisphere)</t>
  </si>
  <si>
    <t>Mean thickness of parstriangularis (left hemisphere)</t>
  </si>
  <si>
    <t>Volume of parstriangularis (right hemisphere)</t>
  </si>
  <si>
    <t>Mean thickness of superiortemporal (right hemisphere)</t>
  </si>
  <si>
    <t>Volume of transversetemporal (right hemisphere)</t>
  </si>
  <si>
    <t>Area of posteriorcingulate (right hemisphere)</t>
  </si>
  <si>
    <t>Volume of inferiorparietal (left hemisphere)</t>
  </si>
  <si>
    <t>Mean thickness of precentral (left hemisphere)</t>
  </si>
  <si>
    <t>Mean thickness of inferiorparietal (left hemisphere)</t>
  </si>
  <si>
    <t>Mean thickness of inferiortemporal (left hemisphere)</t>
  </si>
  <si>
    <t>Volume of transversetemporal (left hemisphere)</t>
  </si>
  <si>
    <t>Volume of SupraTentorial (whole brain)</t>
  </si>
  <si>
    <t>Mean thickness of postcentral (right hemisphere)</t>
  </si>
  <si>
    <t>Volume of Amygdala (right hemisphere)</t>
  </si>
  <si>
    <t>Volume of lateraloccipital (right hemisphere)</t>
  </si>
  <si>
    <t>Volume of BrainSegNotVent (whole brain)</t>
  </si>
  <si>
    <t>Mean thickness of insula (left hemisphere)</t>
  </si>
  <si>
    <t>Mean thickness of entorhinal (right hemisphere)</t>
  </si>
  <si>
    <t>Mean thickness of lateralorbitofrontal (left hemisphere)</t>
  </si>
  <si>
    <t>Volume of middletemporal (left hemisphere)</t>
  </si>
  <si>
    <t>Volume of lateralorbitofrontal (left hemisphere)</t>
  </si>
  <si>
    <t>Volume of caudalmiddlefrontal (left hemisphere)</t>
  </si>
  <si>
    <t>Mean thickness of caudalmiddlefrontal (left hemisphere)</t>
  </si>
  <si>
    <t>Area of middletemporal (right hemisphere)</t>
  </si>
  <si>
    <t>Mean thickness of precentral (right hemisphere)</t>
  </si>
  <si>
    <t>Volume of lateraloccipital (left hemisphere)</t>
  </si>
  <si>
    <t>Volume of CC-Mid-Anterior (whole brain)</t>
  </si>
  <si>
    <t>Volume of medialorbitofrontal (left hemisphere)</t>
  </si>
  <si>
    <t>Mean thickness of superiorparietal (left hemisphere)</t>
  </si>
  <si>
    <t>Mean thickness of middletemporal (right hemisphere)</t>
  </si>
  <si>
    <t>Area of rostralmiddlefrontal (left hemisphere)</t>
  </si>
  <si>
    <t>Volume of inferiortemporal (left hemisphere)</t>
  </si>
  <si>
    <t>Area of fusiform (left hemisphere)</t>
  </si>
  <si>
    <t>Mean thickness of superiortemporal (left hemisphere)</t>
  </si>
  <si>
    <t>Mean thickness of inferiorparietal (right hemisphere)</t>
  </si>
  <si>
    <t>Mean thickness of inferiortemporal (right hemisphere)</t>
  </si>
  <si>
    <t>Mean thickness of parahippocampal (left hemisphere)</t>
  </si>
  <si>
    <t>Volume of BrainSeg (whole brain)</t>
  </si>
  <si>
    <t>Volume of Hippocampus (right hemisphere)</t>
  </si>
  <si>
    <t>Area of parstriangularis (left hemisphere)</t>
  </si>
  <si>
    <t>Volume of rostralanteriorcingulate (right hemisphere)</t>
  </si>
  <si>
    <t>Mean thickness of lateraloccipital (left hemisphere)</t>
  </si>
  <si>
    <t>Area of transversetemporal (right hemisphere)</t>
  </si>
  <si>
    <t>Volume of postcentral (left hemisphere)</t>
  </si>
  <si>
    <t>Volume of inferiorparietal (right hemisphere)</t>
  </si>
  <si>
    <t>Area of transversetemporal (left hemisphere)</t>
  </si>
  <si>
    <t>Volume of Lateral-Ventricle (right hemisphere)</t>
  </si>
  <si>
    <t>Volume of lateralorbitofrontal (right hemisphere)</t>
  </si>
  <si>
    <t>Area of lateraloccipital (right hemisphere)</t>
  </si>
  <si>
    <t>Volume of paracentral (left hemisphere)</t>
  </si>
  <si>
    <t>Mean thickness of superiorparietal (right hemisphere)</t>
  </si>
  <si>
    <t>Volume of VentricleChoroid (whole brain)</t>
  </si>
  <si>
    <t>Volume of precuneus (left hemisphere)</t>
  </si>
  <si>
    <t>Mean thickness of isthmuscingulate (left hemisphere)</t>
  </si>
  <si>
    <t>Volume of precentral (left hemisphere)</t>
  </si>
  <si>
    <t>Volume of Amygdala (left hemisphere)</t>
  </si>
  <si>
    <t>Volume of parsopercularis (right hemisphere)</t>
  </si>
  <si>
    <t>Volume of superiortemporal (left hemisphere)</t>
  </si>
  <si>
    <t>Volume of parsorbitalis (left hemisphere)</t>
  </si>
  <si>
    <t>Volume of SubCortGray (whole brain)</t>
  </si>
  <si>
    <t>Volume of Lateral-Ventricle (left hemisphere)</t>
  </si>
  <si>
    <t>Volume of insula (right hemisphere)</t>
  </si>
  <si>
    <t>Volume of Hippocampus (left hemisphere)</t>
  </si>
  <si>
    <t>Volume of Putamen (right hemisphere)</t>
  </si>
  <si>
    <t>Mean thickness of lateraloccipital (right hemisphere)</t>
  </si>
  <si>
    <t>Area of parstriangularis (right hemisphere)</t>
  </si>
  <si>
    <t>Mean thickness of lingual (left hemisphere)</t>
  </si>
  <si>
    <t>Volume of supramarginal (right hemisphere)</t>
  </si>
  <si>
    <t>Volume of rostralanteriorcingulate (left hemisphere)</t>
  </si>
  <si>
    <t>Volume of choroid-plexus (left hemisphere)</t>
  </si>
  <si>
    <t>Mean thickness of parsorbitalis (left hemisphere)</t>
  </si>
  <si>
    <t>Volume of 4th-Ventricle (whole brain)</t>
  </si>
  <si>
    <t>Area of isthmuscingulate (left hemisphere)</t>
  </si>
  <si>
    <t>Volume of postcentral (right hemisphere)</t>
  </si>
  <si>
    <t>Area of inferiorparietal (left hemisphere)</t>
  </si>
  <si>
    <t>Area of lateraloccipital (left hemisphere)</t>
  </si>
  <si>
    <t>Volume of Accumbens-area (left hemisphere)</t>
  </si>
  <si>
    <t>Area of superiorparietal (right hemisphere)</t>
  </si>
  <si>
    <t>Mean thickness of rostralanteriorcingulate (right hemisphere)</t>
  </si>
  <si>
    <t>Volume of paracentral (right hemisphere)</t>
  </si>
  <si>
    <t>Volume of parahippocampal (left hemisphere)</t>
  </si>
  <si>
    <t>Area of lateralorbitofrontal (left hemisphere)</t>
  </si>
  <si>
    <t>Mean thickness of insula (right hemisphere)</t>
  </si>
  <si>
    <t>Area of superiorfrontal (right hemisphere)</t>
  </si>
  <si>
    <t>Volume of CC-Central (whole brain)</t>
  </si>
  <si>
    <t>Volume of precentral (right hemisphere)</t>
  </si>
  <si>
    <t>Mean thickness of transversetemporal (right hemisphere)</t>
  </si>
  <si>
    <t>Volume of caudalanteriorcingulate (left hemisphere)</t>
  </si>
  <si>
    <t>Area of parsorbitalis (left hemisphere)</t>
  </si>
  <si>
    <t>Volume of choroid-plexus (right hemisphere)</t>
  </si>
  <si>
    <t>Area of inferiortemporal (right hemisphere)</t>
  </si>
  <si>
    <t>Volume of Putamen (left hemisphere)</t>
  </si>
  <si>
    <t>Mean thickness of caudalanteriorcingulate (right hemisphere)</t>
  </si>
  <si>
    <t>Area of paracentral (right hemisphere)</t>
  </si>
  <si>
    <t>Volume of posteriorcingulate (left hemisphere)</t>
  </si>
  <si>
    <t>Volume of caudalmiddlefrontal (right hemisphere)</t>
  </si>
  <si>
    <t>Volume of 3rd-Ventricle (whole brain)</t>
  </si>
  <si>
    <t>Volume of fusiform (right hemisphere)</t>
  </si>
  <si>
    <t>Volume of CSF (whole brain)</t>
  </si>
  <si>
    <t>Area of middletemporal (left hemisphere)</t>
  </si>
  <si>
    <t>Area of caudalanteriorcingulate (right hemisphere)</t>
  </si>
  <si>
    <t>Area of parsorbitalis (right hemisphere)</t>
  </si>
  <si>
    <t>Volume of vessel (right hemisphere)</t>
  </si>
  <si>
    <t>Volume of parsopercularis (left hemisphere)</t>
  </si>
  <si>
    <t>Volume of superiorparietal (left hemisphere)</t>
  </si>
  <si>
    <t>Mean thickness of cuneus (right hemisphere)</t>
  </si>
  <si>
    <t>Area of medialorbitofrontal (right hemisphere)</t>
  </si>
  <si>
    <t>Area of supramarginal (left hemisphere)</t>
  </si>
  <si>
    <t>Volume of Optic-Chiasm (whole brain)</t>
  </si>
  <si>
    <t>Volume of lingual (left hemisphere)</t>
  </si>
  <si>
    <t>Area of precentral (right hemisphere)</t>
  </si>
  <si>
    <t>Mean thickness of precuneus (right hemisphere)</t>
  </si>
  <si>
    <t>Volume of Accumbens-area (right hemisphere)</t>
  </si>
  <si>
    <t>Area of parsopercularis (left hemisphere)</t>
  </si>
  <si>
    <t>Area of postcentral (left hemisphere)</t>
  </si>
  <si>
    <t>Area of postcentral (right hemisphere)</t>
  </si>
  <si>
    <t>Volume of Caudate (left hemisphere)</t>
  </si>
  <si>
    <t>Area of superiortemporal (right hemisphere)</t>
  </si>
  <si>
    <t>Mean thickness of posteriorcingulate (right hemisphere)</t>
  </si>
  <si>
    <t>Mean thickness of isthmuscingulate (right hemisphere)</t>
  </si>
  <si>
    <t>Area of caudalmiddlefrontal (left hemisphere)</t>
  </si>
  <si>
    <t>Mean thickness of fusiform (right hemisphere)</t>
  </si>
  <si>
    <t>Area of precentral (left hemisphere)</t>
  </si>
  <si>
    <t>Area of insula (right hemisphere)</t>
  </si>
  <si>
    <t>Area of caudalanteriorcingulate (left hemisphere)</t>
  </si>
  <si>
    <t>Area of isthmuscingulate (right hemisphere)</t>
  </si>
  <si>
    <t>Mean thickness of rostralanteriorcingulate (left hemisphere)</t>
  </si>
  <si>
    <t>Volume of 5th-Ventricle (whole brain)</t>
  </si>
  <si>
    <t>Area of insula (left hemisphere)</t>
  </si>
  <si>
    <t>Volume of CerebralWhiteMatter (right hemisphere)</t>
  </si>
  <si>
    <t>Area of paracentral (left hemisphere)</t>
  </si>
  <si>
    <t>Volume of precuneus (right hemisphere)</t>
  </si>
  <si>
    <t>Area of entorhinal (left hemisphere)</t>
  </si>
  <si>
    <t>Area of parahippocampal (left hemisphere)</t>
  </si>
  <si>
    <t>Area of cuneus (right hemisphere)</t>
  </si>
  <si>
    <t>Volume of caudalanteriorcingulate (right hemisphere)</t>
  </si>
  <si>
    <t>Volume of CC-Anterior (whole brain)</t>
  </si>
  <si>
    <t>Volume of cuneus (left hemisphere)</t>
  </si>
  <si>
    <t>Volume of Cerebellum-White-Matter (left hemisphere)</t>
  </si>
  <si>
    <t>Volume of VentralDC (right hemisphere)</t>
  </si>
  <si>
    <t>Volume of isthmuscingulate (left hemisphere)</t>
  </si>
  <si>
    <t>Area of pericalcarine (left hemisphere)</t>
  </si>
  <si>
    <t>Area of posteriorcingulate (left hemisphere)</t>
  </si>
  <si>
    <t>Area of entorhinal (right hemisphere)</t>
  </si>
  <si>
    <t>Mean thickness of entorhinal (left hemisphere)</t>
  </si>
  <si>
    <t>Area of rostralanteriorcingulate (right hemisphere)</t>
  </si>
  <si>
    <t>Area of inferiorparietal (right hemisphere)</t>
  </si>
  <si>
    <t>Area of superiorfrontal (left hemisphere)</t>
  </si>
  <si>
    <t>Area of fusiform (right hemisphere)</t>
  </si>
  <si>
    <t>Volume of CerebralWhiteMatter (left hemisphere)</t>
  </si>
  <si>
    <t>Area of lingual (right hemisphere)</t>
  </si>
  <si>
    <t>Mean thickness of cuneus (left hemisphere)</t>
  </si>
  <si>
    <t>Area of medialorbitofrontal (left hemisphere)</t>
  </si>
  <si>
    <t>Area of pericalcarine (right hemisphere)</t>
  </si>
  <si>
    <t>Area of lingual (left hemisphere)</t>
  </si>
  <si>
    <t>Area of lateralorbitofrontal (right hemisphere)</t>
  </si>
  <si>
    <t>Mean thickness of pericalcarine (right hemisphere)</t>
  </si>
  <si>
    <t>Mean thickness of pericalcarine (left hemisphere)</t>
  </si>
  <si>
    <t>Volume of WM-hypointensities (whole brain)</t>
  </si>
  <si>
    <t>Volume of supramarginal (left hemisphere)</t>
  </si>
  <si>
    <t>Volume of non-WM-hypointensities (whole brain)</t>
  </si>
  <si>
    <t>Area of caudalmiddlefrontal (right hemisphere)</t>
  </si>
  <si>
    <t>Volume of Inf-Lat-Vent (left hemisphere)</t>
  </si>
  <si>
    <t>Mean thickness of lingual (right hemisphere)</t>
  </si>
  <si>
    <t>Area of inferiortemporal (left hemisphere)</t>
  </si>
  <si>
    <t>Area of rostralanteriorcingulate (left hemisphere)</t>
  </si>
  <si>
    <t>Volume of vessel (left hemisphere)</t>
  </si>
  <si>
    <t>Mean thickness of transversetemporal (left hemisphere)</t>
  </si>
  <si>
    <t>Volume of Brain-Stem (whole brain)</t>
  </si>
  <si>
    <t>Volume of Caudate (right hemisphere)</t>
  </si>
  <si>
    <t>Volume of pericalcarine (left hemisphere)</t>
  </si>
  <si>
    <t>Area of supramarginal (right hemisphere)</t>
  </si>
  <si>
    <t>Volume of Cerebellum-Cortex (left hemisphere)</t>
  </si>
  <si>
    <t>Volume of VentralDC (left hemisphere)</t>
  </si>
  <si>
    <t>Volume of Inf-Lat-Vent (right hemisphere)</t>
  </si>
  <si>
    <t>Volume of cuneus (right hemisphere)</t>
  </si>
  <si>
    <t>Volume of EstimatedTotalIntraCranial (whole brain)</t>
  </si>
  <si>
    <t>Area of cuneus (left hemisphere)</t>
  </si>
  <si>
    <t>Volume of pericalcarine (right hemisphere)</t>
  </si>
  <si>
    <t>Volume of Cerebellum-Cortex (right hemisphere)</t>
  </si>
  <si>
    <t>Volume of CC-Posterior (whole brain)</t>
  </si>
  <si>
    <t>Area of precuneus (right hemisphere)</t>
  </si>
  <si>
    <t>Area of precuneus (left hemisphere)</t>
  </si>
  <si>
    <t>Mean thickness of caudalanteriorcingulate (left hemisphere)</t>
  </si>
  <si>
    <t>Volume of entorhinal (left hemisphere)</t>
  </si>
  <si>
    <t>Volume of lingual (right hemisphere)</t>
  </si>
  <si>
    <t>Volume of Cerebellum-White-Matter (right hemisphere)</t>
  </si>
  <si>
    <t>Volume of Pallidum (right hemisphere)</t>
  </si>
  <si>
    <t>Area of superiortemporal (left hemisphere)</t>
  </si>
  <si>
    <t>Area of parsopercularis (right hemisphere)</t>
  </si>
  <si>
    <t>Volume of Pallidum (left hemisphere)</t>
  </si>
  <si>
    <t>Volume of CC-Mid-Posterior (whole brain)</t>
  </si>
  <si>
    <t>Area of superiorparietal (left hemisphere)</t>
  </si>
  <si>
    <t>Volume of isthmuscingulate (right hemisphere)</t>
  </si>
  <si>
    <t>Volume of entorhinal (right hemisphere)</t>
  </si>
  <si>
    <t>Volume of superiorparietal (right hemisphere)</t>
  </si>
  <si>
    <t>Area of parahippocampal (right hemisphere)</t>
  </si>
  <si>
    <t>Volume of parahippocampal (right hemisphere)</t>
  </si>
  <si>
    <t>Volume of Thalamus-Proper (right hemisphere)</t>
  </si>
  <si>
    <t>Volume of Thalamus-Proper (left hemisphere)</t>
  </si>
  <si>
    <t>Mean thickness of parahippocampal (right hemisphere)</t>
  </si>
  <si>
    <t>Neuroimaging-derived phenotype</t>
  </si>
  <si>
    <t>Type of variable</t>
  </si>
  <si>
    <t>Binary (yes/no)</t>
  </si>
  <si>
    <t>Continuous</t>
  </si>
  <si>
    <t>Categorical (multiple)</t>
  </si>
  <si>
    <t>Lifetime ICD-10 diagnoses (specific codings)</t>
  </si>
  <si>
    <t>Injury, poisoning and certain other consequences of external causes (S)</t>
  </si>
  <si>
    <t>Injury, poisoning and certain other consequences of external causes (T)</t>
  </si>
  <si>
    <t>External causes of morbidity and mortality (V)</t>
  </si>
  <si>
    <t>External causes of morbidity and mortality (W)</t>
  </si>
  <si>
    <t>External causes of morbidity and mortality (X)</t>
  </si>
  <si>
    <t>External causes of morbidity and mortality (Y)</t>
  </si>
  <si>
    <t>Lifetime ICD-10 diagnoses (grouped by [sub]chapter)</t>
  </si>
  <si>
    <t>Diseases of the blood and blood-forming organs and certain disorders involving the immune mechanism (D)</t>
  </si>
  <si>
    <t>Endocrine, nutritional and metabolic diseases (E)</t>
  </si>
  <si>
    <t>Mental and behavioural disorders (F)</t>
  </si>
  <si>
    <t>Diseases of the nervous system (G)</t>
  </si>
  <si>
    <t>Diseases of the circulatory system (I)</t>
  </si>
  <si>
    <t>Diseases of the respiratory system (J)</t>
  </si>
  <si>
    <t>Diseases of the digestive system (K)</t>
  </si>
  <si>
    <t>Diseases of the skin and subcutaneous tissue (L)</t>
  </si>
  <si>
    <t>Diseases of the musculoskeletal system and connective tissue (M)</t>
  </si>
  <si>
    <t>Diseases of the genitourinary system (N)</t>
  </si>
  <si>
    <t>Symptoms, signs and abnormal clinical and laboratory findings, not elsewhere classified ®</t>
  </si>
  <si>
    <r>
      <rPr>
        <b/>
        <i/>
        <sz val="11"/>
        <color theme="1"/>
        <rFont val="Arial"/>
        <family val="2"/>
      </rPr>
      <t>p</t>
    </r>
    <r>
      <rPr>
        <b/>
        <sz val="11"/>
        <color theme="1"/>
        <rFont val="Arial"/>
        <family val="2"/>
      </rPr>
      <t>-value</t>
    </r>
  </si>
  <si>
    <t>p-value</t>
  </si>
  <si>
    <r>
      <t>FDR</t>
    </r>
    <r>
      <rPr>
        <b/>
        <i/>
        <sz val="11"/>
        <color theme="1"/>
        <rFont val="Arial"/>
        <family val="2"/>
      </rPr>
      <t>p</t>
    </r>
  </si>
  <si>
    <t>Self-harm questionnarie</t>
  </si>
  <si>
    <t>Ever self harmed</t>
  </si>
  <si>
    <t>Ever cotemplated self harm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</si>
</sst>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1" fillId="4" borderId="7" xfId="0" applyFont="1" applyFill="1" applyBorder="1"/>
    <xf numFmtId="0" fontId="2" fillId="4" borderId="8" xfId="0" applyFont="1" applyFill="1" applyBorder="1"/>
    <xf numFmtId="0" fontId="1" fillId="4" borderId="9" xfId="0" applyFont="1" applyFill="1" applyBorder="1"/>
    <xf numFmtId="0" fontId="1" fillId="4" borderId="0" xfId="0" applyFont="1" applyFill="1" applyBorder="1"/>
    <xf numFmtId="164" fontId="1" fillId="4" borderId="0" xfId="0" applyNumberFormat="1" applyFont="1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center"/>
    </xf>
    <xf numFmtId="11" fontId="1" fillId="4" borderId="0" xfId="0" applyNumberFormat="1" applyFont="1" applyFill="1" applyBorder="1" applyAlignment="1">
      <alignment horizontal="center"/>
    </xf>
    <xf numFmtId="11" fontId="1" fillId="4" borderId="10" xfId="0" applyNumberFormat="1" applyFont="1" applyFill="1" applyBorder="1" applyAlignment="1">
      <alignment horizontal="center"/>
    </xf>
    <xf numFmtId="0" fontId="1" fillId="4" borderId="4" xfId="0" applyFont="1" applyFill="1" applyBorder="1"/>
    <xf numFmtId="0" fontId="1" fillId="4" borderId="5" xfId="0" applyFont="1" applyFill="1" applyBorder="1"/>
    <xf numFmtId="164" fontId="1" fillId="4" borderId="5" xfId="0" applyNumberFormat="1" applyFont="1" applyFill="1" applyBorder="1" applyAlignment="1">
      <alignment horizontal="center"/>
    </xf>
    <xf numFmtId="2" fontId="1" fillId="4" borderId="5" xfId="0" applyNumberFormat="1" applyFont="1" applyFill="1" applyBorder="1" applyAlignment="1">
      <alignment horizontal="center"/>
    </xf>
    <xf numFmtId="11" fontId="1" fillId="4" borderId="5" xfId="0" applyNumberFormat="1" applyFont="1" applyFill="1" applyBorder="1" applyAlignment="1">
      <alignment horizontal="center"/>
    </xf>
    <xf numFmtId="11" fontId="1" fillId="4" borderId="6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3" fontId="1" fillId="4" borderId="11" xfId="0" applyNumberFormat="1" applyFont="1" applyFill="1" applyBorder="1"/>
    <xf numFmtId="3" fontId="1" fillId="4" borderId="8" xfId="0" applyNumberFormat="1" applyFont="1" applyFill="1" applyBorder="1"/>
    <xf numFmtId="0" fontId="2" fillId="4" borderId="2" xfId="0" applyFont="1" applyFill="1" applyBorder="1"/>
    <xf numFmtId="0" fontId="2" fillId="4" borderId="5" xfId="0" applyFont="1" applyFill="1" applyBorder="1"/>
    <xf numFmtId="0" fontId="1" fillId="4" borderId="11" xfId="0" applyFont="1" applyFill="1" applyBorder="1"/>
    <xf numFmtId="0" fontId="1" fillId="4" borderId="8" xfId="0" applyFont="1" applyFill="1" applyBorder="1"/>
    <xf numFmtId="0" fontId="1" fillId="4" borderId="2" xfId="0" applyFont="1" applyFill="1" applyBorder="1"/>
    <xf numFmtId="164" fontId="1" fillId="4" borderId="2" xfId="0" applyNumberFormat="1" applyFont="1" applyFill="1" applyBorder="1" applyAlignment="1">
      <alignment horizontal="center"/>
    </xf>
    <xf numFmtId="11" fontId="1" fillId="4" borderId="2" xfId="0" applyNumberFormat="1" applyFont="1" applyFill="1" applyBorder="1" applyAlignment="1">
      <alignment horizontal="center"/>
    </xf>
    <xf numFmtId="3" fontId="1" fillId="4" borderId="7" xfId="0" applyNumberFormat="1" applyFont="1" applyFill="1" applyBorder="1"/>
    <xf numFmtId="164" fontId="1" fillId="4" borderId="1" xfId="0" applyNumberFormat="1" applyFont="1" applyFill="1" applyBorder="1" applyAlignment="1">
      <alignment horizontal="center"/>
    </xf>
    <xf numFmtId="11" fontId="1" fillId="4" borderId="3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2" fillId="4" borderId="7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right"/>
    </xf>
    <xf numFmtId="3" fontId="1" fillId="4" borderId="11" xfId="0" applyNumberFormat="1" applyFont="1" applyFill="1" applyBorder="1" applyAlignment="1">
      <alignment horizontal="right"/>
    </xf>
    <xf numFmtId="3" fontId="1" fillId="4" borderId="8" xfId="0" applyNumberFormat="1" applyFont="1" applyFill="1" applyBorder="1" applyAlignment="1">
      <alignment horizontal="right"/>
    </xf>
    <xf numFmtId="3" fontId="1" fillId="4" borderId="7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164" fontId="1" fillId="4" borderId="3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9DB09-7770-C14F-8550-C02EB194783A}">
  <dimension ref="A1:S302"/>
  <sheetViews>
    <sheetView tabSelected="1" topLeftCell="C34" workbookViewId="0">
      <selection activeCell="C45" sqref="C45"/>
    </sheetView>
  </sheetViews>
  <sheetFormatPr baseColWidth="10" defaultRowHeight="16" x14ac:dyDescent="0.2"/>
  <cols>
    <col min="1" max="1" width="30.1640625" customWidth="1"/>
    <col min="2" max="2" width="28.5" customWidth="1"/>
    <col min="3" max="3" width="88.6640625" bestFit="1" customWidth="1"/>
    <col min="4" max="4" width="9.6640625" style="36" bestFit="1" customWidth="1"/>
    <col min="5" max="19" width="10.83203125" style="1"/>
  </cols>
  <sheetData>
    <row r="1" spans="1:19" x14ac:dyDescent="0.2">
      <c r="A1" s="2"/>
      <c r="B1" s="2"/>
      <c r="C1" s="20"/>
      <c r="D1" s="31"/>
      <c r="E1" s="56" t="s">
        <v>3</v>
      </c>
      <c r="F1" s="57"/>
      <c r="G1" s="57"/>
      <c r="H1" s="57"/>
      <c r="I1" s="58"/>
      <c r="J1" s="59" t="s">
        <v>4</v>
      </c>
      <c r="K1" s="60"/>
      <c r="L1" s="60"/>
      <c r="M1" s="60"/>
      <c r="N1" s="61"/>
      <c r="O1" s="62" t="s">
        <v>5</v>
      </c>
      <c r="P1" s="62"/>
      <c r="Q1" s="62"/>
      <c r="R1" s="62"/>
      <c r="S1" s="63"/>
    </row>
    <row r="2" spans="1:19" ht="17" thickBot="1" x14ac:dyDescent="0.25">
      <c r="A2" s="3" t="s">
        <v>6</v>
      </c>
      <c r="B2" s="3" t="s">
        <v>293</v>
      </c>
      <c r="C2" s="21" t="s">
        <v>0</v>
      </c>
      <c r="D2" s="32" t="s">
        <v>28</v>
      </c>
      <c r="E2" s="37" t="s">
        <v>1</v>
      </c>
      <c r="F2" s="38" t="s">
        <v>2</v>
      </c>
      <c r="G2" s="38" t="s">
        <v>27</v>
      </c>
      <c r="H2" s="38" t="s">
        <v>316</v>
      </c>
      <c r="I2" s="39" t="s">
        <v>318</v>
      </c>
      <c r="J2" s="40" t="s">
        <v>1</v>
      </c>
      <c r="K2" s="41" t="s">
        <v>2</v>
      </c>
      <c r="L2" s="41" t="s">
        <v>27</v>
      </c>
      <c r="M2" s="41" t="s">
        <v>317</v>
      </c>
      <c r="N2" s="42" t="s">
        <v>318</v>
      </c>
      <c r="O2" s="43" t="s">
        <v>1</v>
      </c>
      <c r="P2" s="43" t="s">
        <v>2</v>
      </c>
      <c r="Q2" s="43" t="s">
        <v>27</v>
      </c>
      <c r="R2" s="43" t="s">
        <v>317</v>
      </c>
      <c r="S2" s="44" t="s">
        <v>318</v>
      </c>
    </row>
    <row r="3" spans="1:19" x14ac:dyDescent="0.2">
      <c r="A3" s="53" t="s">
        <v>304</v>
      </c>
      <c r="B3" s="50" t="s">
        <v>294</v>
      </c>
      <c r="C3" s="24" t="s">
        <v>305</v>
      </c>
      <c r="D3" s="27">
        <v>56164</v>
      </c>
      <c r="E3" s="28">
        <v>-1.81203027144911E-2</v>
      </c>
      <c r="F3" s="25">
        <v>1.43887533914936E-2</v>
      </c>
      <c r="G3" s="25">
        <v>-1.25933791632036</v>
      </c>
      <c r="H3" s="25">
        <v>0.20790830348362199</v>
      </c>
      <c r="I3" s="47">
        <v>0.44180514490269701</v>
      </c>
      <c r="J3" s="28">
        <v>3.1717088139634701E-3</v>
      </c>
      <c r="K3" s="25">
        <v>6.5084989598872397E-3</v>
      </c>
      <c r="L3" s="25">
        <v>0.48731801810388797</v>
      </c>
      <c r="M3" s="25">
        <v>0.62603298088951598</v>
      </c>
      <c r="N3" s="47">
        <v>0.62603298088951598</v>
      </c>
      <c r="O3" s="28">
        <v>-7.2643723743895097E-3</v>
      </c>
      <c r="P3" s="25">
        <v>4.7205006782756699E-3</v>
      </c>
      <c r="Q3" s="25">
        <v>-1.5388987036525701</v>
      </c>
      <c r="R3" s="25">
        <v>0.123829027712981</v>
      </c>
      <c r="S3" s="47">
        <v>0.13156834194504199</v>
      </c>
    </row>
    <row r="4" spans="1:19" x14ac:dyDescent="0.2">
      <c r="A4" s="54"/>
      <c r="B4" s="51"/>
      <c r="C4" s="5" t="s">
        <v>306</v>
      </c>
      <c r="D4" s="18">
        <v>152146</v>
      </c>
      <c r="E4" s="16">
        <v>-6.4259335628905397E-3</v>
      </c>
      <c r="F4" s="6">
        <v>1.0156341896883201E-2</v>
      </c>
      <c r="G4" s="6">
        <v>-0.63270157977475305</v>
      </c>
      <c r="H4" s="6">
        <v>0.526928538039246</v>
      </c>
      <c r="I4" s="48">
        <v>0.68906039589747503</v>
      </c>
      <c r="J4" s="16">
        <v>7.3963559610861797E-3</v>
      </c>
      <c r="K4" s="6">
        <v>4.5888545284081903E-3</v>
      </c>
      <c r="L4" s="6">
        <v>1.61180876737269</v>
      </c>
      <c r="M4" s="6">
        <v>0.10700355975032599</v>
      </c>
      <c r="N4" s="48">
        <v>0.15158837631296199</v>
      </c>
      <c r="O4" s="16">
        <v>-1.4500578411212901E-2</v>
      </c>
      <c r="P4" s="6">
        <v>3.79518032558909E-3</v>
      </c>
      <c r="Q4" s="6">
        <v>-3.82078772738212</v>
      </c>
      <c r="R4" s="8">
        <v>1.3302611160790199E-4</v>
      </c>
      <c r="S4" s="9">
        <v>3.7690731622238801E-4</v>
      </c>
    </row>
    <row r="5" spans="1:19" x14ac:dyDescent="0.2">
      <c r="A5" s="54"/>
      <c r="B5" s="51"/>
      <c r="C5" s="5" t="s">
        <v>307</v>
      </c>
      <c r="D5" s="18">
        <v>70898</v>
      </c>
      <c r="E5" s="16">
        <v>-3.6257319575536198E-2</v>
      </c>
      <c r="F5" s="6">
        <v>1.2954991608360601E-2</v>
      </c>
      <c r="G5" s="6">
        <v>-2.79871424634017</v>
      </c>
      <c r="H5" s="6">
        <v>5.1306519804018196E-3</v>
      </c>
      <c r="I5" s="48">
        <v>2.4686787804873499E-2</v>
      </c>
      <c r="J5" s="16">
        <v>0.103075066306861</v>
      </c>
      <c r="K5" s="6">
        <v>5.8561538698557302E-3</v>
      </c>
      <c r="L5" s="6">
        <v>17.601154033440899</v>
      </c>
      <c r="M5" s="8">
        <v>2.4135572573470801E-69</v>
      </c>
      <c r="N5" s="9">
        <v>4.1030473374900396E-68</v>
      </c>
      <c r="O5" s="16">
        <v>-3.3102555446059903E-2</v>
      </c>
      <c r="P5" s="6">
        <v>4.92583110948308E-3</v>
      </c>
      <c r="Q5" s="6">
        <v>-6.7201970003258404</v>
      </c>
      <c r="R5" s="8">
        <v>1.8147903554806998E-11</v>
      </c>
      <c r="S5" s="9">
        <v>3.0851436043172002E-10</v>
      </c>
    </row>
    <row r="6" spans="1:19" x14ac:dyDescent="0.2">
      <c r="A6" s="54"/>
      <c r="B6" s="51"/>
      <c r="C6" s="5" t="s">
        <v>308</v>
      </c>
      <c r="D6" s="18">
        <v>76365</v>
      </c>
      <c r="E6" s="16">
        <v>-1.29362979734745E-2</v>
      </c>
      <c r="F6" s="6">
        <v>1.2602969493903901E-2</v>
      </c>
      <c r="G6" s="6">
        <v>-1.0264484080304901</v>
      </c>
      <c r="H6" s="6">
        <v>0.30468027027468197</v>
      </c>
      <c r="I6" s="48">
        <v>0.51795645946695901</v>
      </c>
      <c r="J6" s="16">
        <v>8.8342699480052495E-3</v>
      </c>
      <c r="K6" s="6">
        <v>5.6948576758781401E-3</v>
      </c>
      <c r="L6" s="6">
        <v>1.55127141902506</v>
      </c>
      <c r="M6" s="6">
        <v>0.12083665312818601</v>
      </c>
      <c r="N6" s="48">
        <v>0.158017161783013</v>
      </c>
      <c r="O6" s="16">
        <v>-1.9150297160489001E-2</v>
      </c>
      <c r="P6" s="6">
        <v>4.8180202671033101E-3</v>
      </c>
      <c r="Q6" s="6">
        <v>-3.9747232470656502</v>
      </c>
      <c r="R6" s="8">
        <v>7.0461142021295605E-5</v>
      </c>
      <c r="S6" s="9">
        <v>2.39567882872405E-4</v>
      </c>
    </row>
    <row r="7" spans="1:19" x14ac:dyDescent="0.2">
      <c r="A7" s="54"/>
      <c r="B7" s="51"/>
      <c r="C7" s="5" t="s">
        <v>309</v>
      </c>
      <c r="D7" s="18">
        <v>151836</v>
      </c>
      <c r="E7" s="16">
        <v>-1.36627426004163E-2</v>
      </c>
      <c r="F7" s="6">
        <v>1.0242215554699501E-2</v>
      </c>
      <c r="G7" s="6">
        <v>-1.3339635870236399</v>
      </c>
      <c r="H7" s="6">
        <v>0.182215790395509</v>
      </c>
      <c r="I7" s="48">
        <v>0.44180514490269701</v>
      </c>
      <c r="J7" s="16">
        <v>2.9887346620689901E-2</v>
      </c>
      <c r="K7" s="6">
        <v>4.6297430772777697E-3</v>
      </c>
      <c r="L7" s="6">
        <v>6.4555086798171404</v>
      </c>
      <c r="M7" s="8">
        <v>1.07855998375594E-10</v>
      </c>
      <c r="N7" s="9">
        <v>3.6671039447701901E-10</v>
      </c>
      <c r="O7" s="16">
        <v>-1.37095660168152E-2</v>
      </c>
      <c r="P7" s="6">
        <v>4.0729993096790601E-3</v>
      </c>
      <c r="Q7" s="6">
        <v>-3.36596325568626</v>
      </c>
      <c r="R7" s="8">
        <v>7.6276868246735502E-4</v>
      </c>
      <c r="S7" s="9">
        <v>1.6208834502431299E-3</v>
      </c>
    </row>
    <row r="8" spans="1:19" x14ac:dyDescent="0.2">
      <c r="A8" s="54"/>
      <c r="B8" s="51"/>
      <c r="C8" s="5" t="s">
        <v>310</v>
      </c>
      <c r="D8" s="18">
        <v>114546</v>
      </c>
      <c r="E8" s="16">
        <v>-3.25005071024516E-5</v>
      </c>
      <c r="F8" s="6">
        <v>1.08580287791375E-2</v>
      </c>
      <c r="G8" s="6">
        <v>-2.9932235181488699E-3</v>
      </c>
      <c r="H8" s="6">
        <v>0.99761175673403701</v>
      </c>
      <c r="I8" s="48">
        <v>0.99761175673403701</v>
      </c>
      <c r="J8" s="16">
        <v>3.8484658324833401E-2</v>
      </c>
      <c r="K8" s="6">
        <v>4.9064342277173002E-3</v>
      </c>
      <c r="L8" s="6">
        <v>7.8437122640770101</v>
      </c>
      <c r="M8" s="8">
        <v>4.3741875218836498E-15</v>
      </c>
      <c r="N8" s="9">
        <v>2.47870626240074E-14</v>
      </c>
      <c r="O8" s="16">
        <v>-2.1118254162852099E-2</v>
      </c>
      <c r="P8" s="6">
        <v>4.1602070349077E-3</v>
      </c>
      <c r="Q8" s="6">
        <v>-5.0762507696496604</v>
      </c>
      <c r="R8" s="8">
        <v>3.8495516500246599E-7</v>
      </c>
      <c r="S8" s="9">
        <v>2.18141260168064E-6</v>
      </c>
    </row>
    <row r="9" spans="1:19" x14ac:dyDescent="0.2">
      <c r="A9" s="54"/>
      <c r="B9" s="51"/>
      <c r="C9" s="5" t="s">
        <v>311</v>
      </c>
      <c r="D9" s="18">
        <v>246101</v>
      </c>
      <c r="E9" s="16">
        <v>-1.3575446520347201E-2</v>
      </c>
      <c r="F9" s="6">
        <v>9.26745981525837E-3</v>
      </c>
      <c r="G9" s="6">
        <v>-1.46485086431084</v>
      </c>
      <c r="H9" s="6">
        <v>0.142961610992766</v>
      </c>
      <c r="I9" s="48">
        <v>0.43448100438638998</v>
      </c>
      <c r="J9" s="16">
        <v>2.9079162650808101E-2</v>
      </c>
      <c r="K9" s="6">
        <v>4.1848077362332302E-3</v>
      </c>
      <c r="L9" s="6">
        <v>6.9487451953963397</v>
      </c>
      <c r="M9" s="8">
        <v>3.6854950892017302E-12</v>
      </c>
      <c r="N9" s="9">
        <v>1.5663354129107402E-11</v>
      </c>
      <c r="O9" s="16">
        <v>-1.1265417081338399E-2</v>
      </c>
      <c r="P9" s="6">
        <v>3.5107480929115601E-3</v>
      </c>
      <c r="Q9" s="6">
        <v>-3.2088366305984999</v>
      </c>
      <c r="R9" s="8">
        <v>1.3327319483282501E-3</v>
      </c>
      <c r="S9" s="9">
        <v>2.5173825690644699E-3</v>
      </c>
    </row>
    <row r="10" spans="1:19" x14ac:dyDescent="0.2">
      <c r="A10" s="54"/>
      <c r="B10" s="51"/>
      <c r="C10" s="5" t="s">
        <v>312</v>
      </c>
      <c r="D10" s="18">
        <v>68038</v>
      </c>
      <c r="E10" s="16">
        <v>-1.53713609703259E-2</v>
      </c>
      <c r="F10" s="6">
        <v>1.32149136107318E-2</v>
      </c>
      <c r="G10" s="6">
        <v>-1.16318285712007</v>
      </c>
      <c r="H10" s="6">
        <v>0.244755320321351</v>
      </c>
      <c r="I10" s="48">
        <v>0.46231560505144098</v>
      </c>
      <c r="J10" s="16">
        <v>6.5843802749407697E-3</v>
      </c>
      <c r="K10" s="6">
        <v>5.9742699005486703E-3</v>
      </c>
      <c r="L10" s="6">
        <v>1.1021230015631001</v>
      </c>
      <c r="M10" s="6">
        <v>0.27040820079963401</v>
      </c>
      <c r="N10" s="48">
        <v>0.30646262757291798</v>
      </c>
      <c r="O10" s="16">
        <v>-8.7024581346732896E-3</v>
      </c>
      <c r="P10" s="6">
        <v>5.4865927095005497E-3</v>
      </c>
      <c r="Q10" s="6">
        <v>-1.5861316112646999</v>
      </c>
      <c r="R10" s="6">
        <v>0.11270945734830801</v>
      </c>
      <c r="S10" s="48">
        <v>0.12773738499474899</v>
      </c>
    </row>
    <row r="11" spans="1:19" x14ac:dyDescent="0.2">
      <c r="A11" s="54"/>
      <c r="B11" s="51"/>
      <c r="C11" s="5" t="s">
        <v>313</v>
      </c>
      <c r="D11" s="18">
        <v>188112</v>
      </c>
      <c r="E11" s="16">
        <v>-2.83463007866285E-3</v>
      </c>
      <c r="F11" s="6">
        <v>9.5834067197264807E-3</v>
      </c>
      <c r="G11" s="6">
        <v>-0.29578522143154401</v>
      </c>
      <c r="H11" s="6">
        <v>0.76739410986619505</v>
      </c>
      <c r="I11" s="48">
        <v>0.81535624173283305</v>
      </c>
      <c r="J11" s="16">
        <v>-3.7338282210220499E-3</v>
      </c>
      <c r="K11" s="6">
        <v>4.32837162527204E-3</v>
      </c>
      <c r="L11" s="6">
        <v>-0.86264039788574698</v>
      </c>
      <c r="M11" s="6">
        <v>0.38833521178180802</v>
      </c>
      <c r="N11" s="48">
        <v>0.412606162518171</v>
      </c>
      <c r="O11" s="16">
        <v>-2.17366293040002E-2</v>
      </c>
      <c r="P11" s="6">
        <v>3.6839422431345801E-3</v>
      </c>
      <c r="Q11" s="6">
        <v>-5.9003719030906998</v>
      </c>
      <c r="R11" s="8">
        <v>3.62683111604586E-9</v>
      </c>
      <c r="S11" s="9">
        <v>3.0828064486389801E-8</v>
      </c>
    </row>
    <row r="12" spans="1:19" x14ac:dyDescent="0.2">
      <c r="A12" s="54"/>
      <c r="B12" s="51"/>
      <c r="C12" s="5" t="s">
        <v>314</v>
      </c>
      <c r="D12" s="18">
        <v>158265</v>
      </c>
      <c r="E12" s="16">
        <v>-2.97375980378582E-2</v>
      </c>
      <c r="F12" s="6">
        <v>9.8569831900580003E-3</v>
      </c>
      <c r="G12" s="6">
        <v>-3.01690664014242</v>
      </c>
      <c r="H12" s="6">
        <v>2.5536844843130901E-3</v>
      </c>
      <c r="I12" s="48">
        <v>2.17063181166612E-2</v>
      </c>
      <c r="J12" s="16">
        <v>1.7049230987770701E-2</v>
      </c>
      <c r="K12" s="6">
        <v>4.4517662756172003E-3</v>
      </c>
      <c r="L12" s="6">
        <v>3.82976776681901</v>
      </c>
      <c r="M12" s="8">
        <v>1.2826424809896201E-4</v>
      </c>
      <c r="N12" s="9">
        <v>2.7256152721029402E-4</v>
      </c>
      <c r="O12" s="16">
        <v>-1.33008859289225E-2</v>
      </c>
      <c r="P12" s="6">
        <v>3.7080322826867399E-3</v>
      </c>
      <c r="Q12" s="6">
        <v>-3.58704696046633</v>
      </c>
      <c r="R12" s="8">
        <v>3.3444410989139903E-4</v>
      </c>
      <c r="S12" s="9">
        <v>8.1222140973625395E-4</v>
      </c>
    </row>
    <row r="13" spans="1:19" x14ac:dyDescent="0.2">
      <c r="A13" s="54"/>
      <c r="B13" s="51"/>
      <c r="C13" s="5" t="s">
        <v>315</v>
      </c>
      <c r="D13" s="18">
        <v>219361</v>
      </c>
      <c r="E13" s="16">
        <v>-2.84680379144252E-2</v>
      </c>
      <c r="F13" s="6">
        <v>9.3593915898951101E-3</v>
      </c>
      <c r="G13" s="6">
        <v>-3.0416547529821001</v>
      </c>
      <c r="H13" s="6">
        <v>2.3528158687544701E-3</v>
      </c>
      <c r="I13" s="48">
        <v>2.17063181166612E-2</v>
      </c>
      <c r="J13" s="16">
        <v>4.3718722483871902E-2</v>
      </c>
      <c r="K13" s="6">
        <v>4.22740959809374E-3</v>
      </c>
      <c r="L13" s="6">
        <v>10.341728538343199</v>
      </c>
      <c r="M13" s="8">
        <v>4.5623298249677803E-25</v>
      </c>
      <c r="N13" s="9">
        <v>3.87798035122261E-24</v>
      </c>
      <c r="O13" s="16">
        <v>-1.61486770188073E-2</v>
      </c>
      <c r="P13" s="6">
        <v>3.54180554076309E-3</v>
      </c>
      <c r="Q13" s="6">
        <v>-4.5594476695431503</v>
      </c>
      <c r="R13" s="8">
        <v>5.1288334931071702E-6</v>
      </c>
      <c r="S13" s="9">
        <v>2.17975423457055E-5</v>
      </c>
    </row>
    <row r="14" spans="1:19" x14ac:dyDescent="0.2">
      <c r="A14" s="54"/>
      <c r="B14" s="51"/>
      <c r="C14" s="5" t="s">
        <v>298</v>
      </c>
      <c r="D14" s="18">
        <v>66184</v>
      </c>
      <c r="E14" s="16">
        <v>-9.1916336993618699E-3</v>
      </c>
      <c r="F14" s="6">
        <v>1.3360600251708901E-2</v>
      </c>
      <c r="G14" s="6">
        <v>-0.68796562476197198</v>
      </c>
      <c r="H14" s="6">
        <v>0.49147442875938402</v>
      </c>
      <c r="I14" s="48">
        <v>0.68906039589747503</v>
      </c>
      <c r="J14" s="16">
        <v>2.3780488322078901E-2</v>
      </c>
      <c r="K14" s="6">
        <v>6.0470962500334602E-3</v>
      </c>
      <c r="L14" s="6">
        <v>3.9325466866758299</v>
      </c>
      <c r="M14" s="8">
        <v>8.4050648976611705E-5</v>
      </c>
      <c r="N14" s="9">
        <v>2.04123004657486E-4</v>
      </c>
      <c r="O14" s="16">
        <v>-1.1730011878223199E-2</v>
      </c>
      <c r="P14" s="6">
        <v>6.05266432327921E-3</v>
      </c>
      <c r="Q14" s="6">
        <v>-1.93799147808484</v>
      </c>
      <c r="R14" s="6">
        <v>5.2624262246315501E-2</v>
      </c>
      <c r="S14" s="48">
        <v>7.4551038182280205E-2</v>
      </c>
    </row>
    <row r="15" spans="1:19" x14ac:dyDescent="0.2">
      <c r="A15" s="54"/>
      <c r="B15" s="51"/>
      <c r="C15" s="5" t="s">
        <v>299</v>
      </c>
      <c r="D15" s="18">
        <v>55456</v>
      </c>
      <c r="E15" s="16">
        <v>-4.6266988218299897E-3</v>
      </c>
      <c r="F15" s="6">
        <v>1.44003143089392E-2</v>
      </c>
      <c r="G15" s="6">
        <v>-0.32129151646071402</v>
      </c>
      <c r="H15" s="6">
        <v>0.74798948478343197</v>
      </c>
      <c r="I15" s="48">
        <v>0.81535624173283305</v>
      </c>
      <c r="J15" s="16">
        <v>2.1705197441562699E-2</v>
      </c>
      <c r="K15" s="6">
        <v>6.5063361133400298E-3</v>
      </c>
      <c r="L15" s="6">
        <v>3.3360092475180099</v>
      </c>
      <c r="M15" s="8">
        <v>8.4990336620149095E-4</v>
      </c>
      <c r="N15" s="9">
        <v>1.4448357225425299E-3</v>
      </c>
      <c r="O15" s="16">
        <v>-1.7149136850689001E-2</v>
      </c>
      <c r="P15" s="6">
        <v>5.4978467412628096E-3</v>
      </c>
      <c r="Q15" s="6">
        <v>-3.1192460717357</v>
      </c>
      <c r="R15" s="8">
        <v>1.81314468561062E-3</v>
      </c>
      <c r="S15" s="9">
        <v>3.0823459655380599E-3</v>
      </c>
    </row>
    <row r="16" spans="1:19" x14ac:dyDescent="0.2">
      <c r="A16" s="54"/>
      <c r="B16" s="51"/>
      <c r="C16" s="5" t="s">
        <v>300</v>
      </c>
      <c r="D16" s="18">
        <v>8763</v>
      </c>
      <c r="E16" s="16">
        <v>2.5537816900365998E-2</v>
      </c>
      <c r="F16" s="6">
        <v>3.43540024899604E-2</v>
      </c>
      <c r="G16" s="6">
        <v>0.74337238893281998</v>
      </c>
      <c r="H16" s="6">
        <v>0.45725625608451897</v>
      </c>
      <c r="I16" s="48">
        <v>0.68906039589747503</v>
      </c>
      <c r="J16" s="16">
        <v>2.1305660038796501E-2</v>
      </c>
      <c r="K16" s="6">
        <v>1.55305063190292E-2</v>
      </c>
      <c r="L16" s="6">
        <v>1.3718586890300599</v>
      </c>
      <c r="M16" s="6">
        <v>0.17010743283584301</v>
      </c>
      <c r="N16" s="48">
        <v>0.20655902558638101</v>
      </c>
      <c r="O16" s="16">
        <v>-9.7334051441241992E-3</v>
      </c>
      <c r="P16" s="6">
        <v>1.49440569364523E-2</v>
      </c>
      <c r="Q16" s="6">
        <v>-0.65132280916181295</v>
      </c>
      <c r="R16" s="6">
        <v>0.51483812750686597</v>
      </c>
      <c r="S16" s="48">
        <v>0.51483812750686597</v>
      </c>
    </row>
    <row r="17" spans="1:19" x14ac:dyDescent="0.2">
      <c r="A17" s="54"/>
      <c r="B17" s="51"/>
      <c r="C17" s="5" t="s">
        <v>301</v>
      </c>
      <c r="D17" s="18">
        <v>48825</v>
      </c>
      <c r="E17" s="16">
        <v>8.2452186041038593E-3</v>
      </c>
      <c r="F17" s="6">
        <v>1.52657377115812E-2</v>
      </c>
      <c r="G17" s="6">
        <v>0.54011268632296106</v>
      </c>
      <c r="H17" s="6">
        <v>0.58911932225059505</v>
      </c>
      <c r="I17" s="48">
        <v>0.71535917701857898</v>
      </c>
      <c r="J17" s="16">
        <v>2.5317228463756801E-2</v>
      </c>
      <c r="K17" s="6">
        <v>6.9130542989565896E-3</v>
      </c>
      <c r="L17" s="6">
        <v>3.6622348630442501</v>
      </c>
      <c r="M17" s="8">
        <v>2.5002447180933298E-4</v>
      </c>
      <c r="N17" s="9">
        <v>4.7226844675096101E-4</v>
      </c>
      <c r="O17" s="16">
        <v>-1.15093610685272E-2</v>
      </c>
      <c r="P17" s="6">
        <v>7.0803873209290399E-3</v>
      </c>
      <c r="Q17" s="6">
        <v>-1.6255270434862299</v>
      </c>
      <c r="R17" s="6">
        <v>0.104050306311085</v>
      </c>
      <c r="S17" s="48">
        <v>0.12773738499474899</v>
      </c>
    </row>
    <row r="18" spans="1:19" x14ac:dyDescent="0.2">
      <c r="A18" s="54"/>
      <c r="B18" s="51"/>
      <c r="C18" s="5" t="s">
        <v>302</v>
      </c>
      <c r="D18" s="18">
        <v>14850</v>
      </c>
      <c r="E18" s="16">
        <v>-7.3210446002858101E-2</v>
      </c>
      <c r="F18" s="6">
        <v>2.6540990384053699E-2</v>
      </c>
      <c r="G18" s="6">
        <v>-2.7583916403829498</v>
      </c>
      <c r="H18" s="6">
        <v>5.8086559540878801E-3</v>
      </c>
      <c r="I18" s="48">
        <v>2.4686787804873499E-2</v>
      </c>
      <c r="J18" s="16">
        <v>6.2068215034657898E-2</v>
      </c>
      <c r="K18" s="6">
        <v>1.1993475682974101E-2</v>
      </c>
      <c r="L18" s="6">
        <v>5.1751649542900999</v>
      </c>
      <c r="M18" s="8">
        <v>2.2770971075115599E-7</v>
      </c>
      <c r="N18" s="9">
        <v>6.4517751379494205E-7</v>
      </c>
      <c r="O18" s="16">
        <v>-2.6965011688285401E-2</v>
      </c>
      <c r="P18" s="6">
        <v>1.0751133069735999E-2</v>
      </c>
      <c r="Q18" s="6">
        <v>-2.5081088210312199</v>
      </c>
      <c r="R18" s="6">
        <v>1.21379279893461E-2</v>
      </c>
      <c r="S18" s="48">
        <v>1.8758615983534899E-2</v>
      </c>
    </row>
    <row r="19" spans="1:19" ht="17" thickBot="1" x14ac:dyDescent="0.25">
      <c r="A19" s="55"/>
      <c r="B19" s="52"/>
      <c r="C19" s="11" t="s">
        <v>303</v>
      </c>
      <c r="D19" s="19">
        <v>55714</v>
      </c>
      <c r="E19" s="17">
        <v>-2.0595118262948801E-2</v>
      </c>
      <c r="F19" s="12">
        <v>1.44242598007439E-2</v>
      </c>
      <c r="G19" s="12">
        <v>-1.42781110070457</v>
      </c>
      <c r="H19" s="12">
        <v>0.15334623684225501</v>
      </c>
      <c r="I19" s="49">
        <v>0.43448100438638998</v>
      </c>
      <c r="J19" s="17">
        <v>1.93141462365512E-2</v>
      </c>
      <c r="K19" s="12">
        <v>6.5212985170538503E-3</v>
      </c>
      <c r="L19" s="12">
        <v>2.9617025176876601</v>
      </c>
      <c r="M19" s="14">
        <v>3.05943219920212E-3</v>
      </c>
      <c r="N19" s="15">
        <v>4.7282133987669103E-3</v>
      </c>
      <c r="O19" s="17">
        <v>-9.1677776059062993E-3</v>
      </c>
      <c r="P19" s="12">
        <v>5.7155148461094599E-3</v>
      </c>
      <c r="Q19" s="12">
        <v>-1.60401606027614</v>
      </c>
      <c r="R19" s="12">
        <v>0.108710512566751</v>
      </c>
      <c r="S19" s="49">
        <v>0.12773738499474899</v>
      </c>
    </row>
    <row r="20" spans="1:19" x14ac:dyDescent="0.2">
      <c r="A20" s="54" t="s">
        <v>297</v>
      </c>
      <c r="B20" s="51" t="s">
        <v>294</v>
      </c>
      <c r="C20" s="5" t="s">
        <v>7</v>
      </c>
      <c r="D20" s="33">
        <v>4695</v>
      </c>
      <c r="E20" s="16">
        <v>5.7535925714791901E-2</v>
      </c>
      <c r="F20" s="6">
        <v>4.6713046381159501E-2</v>
      </c>
      <c r="G20" s="7">
        <v>4.6713046381159501E-2</v>
      </c>
      <c r="H20" s="6">
        <v>0.21806543778503301</v>
      </c>
      <c r="I20" s="48">
        <v>0.56632603438309703</v>
      </c>
      <c r="J20" s="16">
        <v>-2.71498519239354E-2</v>
      </c>
      <c r="K20" s="6">
        <v>2.1195552360254E-2</v>
      </c>
      <c r="L20" s="7">
        <v>-1.28092212283398</v>
      </c>
      <c r="M20" s="6">
        <v>0.200221021409873</v>
      </c>
      <c r="N20" s="48">
        <v>0.235554142835145</v>
      </c>
      <c r="O20" s="6">
        <v>6.6413657375061098E-3</v>
      </c>
      <c r="P20" s="6">
        <v>1.41958032075622E-2</v>
      </c>
      <c r="Q20" s="7">
        <v>0.46784008205806998</v>
      </c>
      <c r="R20" s="6">
        <v>0.63989895468359204</v>
      </c>
      <c r="S20" s="48">
        <v>0.75282229962775604</v>
      </c>
    </row>
    <row r="21" spans="1:19" x14ac:dyDescent="0.2">
      <c r="A21" s="54"/>
      <c r="B21" s="51"/>
      <c r="C21" s="5" t="s">
        <v>8</v>
      </c>
      <c r="D21" s="33">
        <v>39308</v>
      </c>
      <c r="E21" s="16">
        <v>-9.1002621178842696E-3</v>
      </c>
      <c r="F21" s="6">
        <v>1.7057492853925899E-2</v>
      </c>
      <c r="G21" s="7">
        <v>1.7057492853925899E-2</v>
      </c>
      <c r="H21" s="6">
        <v>0.59368387258682298</v>
      </c>
      <c r="I21" s="48">
        <v>0.84953710160723905</v>
      </c>
      <c r="J21" s="16">
        <v>-2.0701580353615998E-2</v>
      </c>
      <c r="K21" s="6">
        <v>7.7461322015667904E-3</v>
      </c>
      <c r="L21" s="7">
        <v>-2.6725054278609801</v>
      </c>
      <c r="M21" s="8">
        <v>7.5287156500886696E-3</v>
      </c>
      <c r="N21" s="48">
        <v>1.36885739092521E-2</v>
      </c>
      <c r="O21" s="6">
        <v>-1.17985433679695E-2</v>
      </c>
      <c r="P21" s="6">
        <v>5.1537204910780399E-3</v>
      </c>
      <c r="Q21" s="7">
        <v>-2.28932542779431</v>
      </c>
      <c r="R21" s="6">
        <v>2.2060451358029001E-2</v>
      </c>
      <c r="S21" s="48">
        <v>5.51511283950726E-2</v>
      </c>
    </row>
    <row r="22" spans="1:19" x14ac:dyDescent="0.2">
      <c r="A22" s="54"/>
      <c r="B22" s="51"/>
      <c r="C22" s="5" t="s">
        <v>9</v>
      </c>
      <c r="D22" s="33">
        <v>5516</v>
      </c>
      <c r="E22" s="16">
        <v>8.1822159156556898E-3</v>
      </c>
      <c r="F22" s="6">
        <v>4.32187061378774E-2</v>
      </c>
      <c r="G22" s="7">
        <v>4.32187061378774E-2</v>
      </c>
      <c r="H22" s="6">
        <v>0.84984110583544104</v>
      </c>
      <c r="I22" s="48">
        <v>0.93038803416177596</v>
      </c>
      <c r="J22" s="16">
        <v>-2.3632288669013499E-2</v>
      </c>
      <c r="K22" s="6">
        <v>1.9710365281683601E-2</v>
      </c>
      <c r="L22" s="7">
        <v>-1.1989777120454701</v>
      </c>
      <c r="M22" s="6">
        <v>0.230536612129949</v>
      </c>
      <c r="N22" s="48">
        <v>0.25615179125549897</v>
      </c>
      <c r="O22" s="6">
        <v>-1.33551352624983E-2</v>
      </c>
      <c r="P22" s="6">
        <v>1.16512818720264E-2</v>
      </c>
      <c r="Q22" s="7">
        <v>-1.14623741912576</v>
      </c>
      <c r="R22" s="6">
        <v>0.25169692893811502</v>
      </c>
      <c r="S22" s="48">
        <v>0.35956704134016498</v>
      </c>
    </row>
    <row r="23" spans="1:19" x14ac:dyDescent="0.2">
      <c r="A23" s="54"/>
      <c r="B23" s="51"/>
      <c r="C23" s="5" t="s">
        <v>26</v>
      </c>
      <c r="D23" s="33">
        <v>2253</v>
      </c>
      <c r="E23" s="16">
        <v>-2.7486937039033901E-2</v>
      </c>
      <c r="F23" s="6">
        <v>6.7403632811922395E-2</v>
      </c>
      <c r="G23" s="7">
        <v>6.7403632811922395E-2</v>
      </c>
      <c r="H23" s="6">
        <v>0.68342339394793195</v>
      </c>
      <c r="I23" s="48">
        <v>0.85427924243491604</v>
      </c>
      <c r="J23" s="16">
        <v>4.3205701269622698E-2</v>
      </c>
      <c r="K23" s="6">
        <v>3.0602804641981399E-2</v>
      </c>
      <c r="L23" s="7">
        <v>1.4118216214193799</v>
      </c>
      <c r="M23" s="6">
        <v>0.158002490462437</v>
      </c>
      <c r="N23" s="48">
        <v>0.19750311307804599</v>
      </c>
      <c r="O23" s="6">
        <v>-6.6610825748266E-3</v>
      </c>
      <c r="P23" s="6">
        <v>2.86736496844665E-2</v>
      </c>
      <c r="Q23" s="7">
        <v>-0.23230675718393601</v>
      </c>
      <c r="R23" s="6">
        <v>0.81629976451469999</v>
      </c>
      <c r="S23" s="48">
        <v>0.81629976451469999</v>
      </c>
    </row>
    <row r="24" spans="1:19" x14ac:dyDescent="0.2">
      <c r="A24" s="54"/>
      <c r="B24" s="51"/>
      <c r="C24" s="5" t="s">
        <v>10</v>
      </c>
      <c r="D24" s="33">
        <v>1534</v>
      </c>
      <c r="E24" s="16">
        <v>-0.13062772167447401</v>
      </c>
      <c r="F24" s="6">
        <v>8.1501208322819901E-2</v>
      </c>
      <c r="G24" s="7">
        <v>8.1501208322819901E-2</v>
      </c>
      <c r="H24" s="6">
        <v>0.108985361157449</v>
      </c>
      <c r="I24" s="48">
        <v>0.41618164148807302</v>
      </c>
      <c r="J24" s="16">
        <v>6.6967694035796999E-2</v>
      </c>
      <c r="K24" s="6">
        <v>3.7015648103842697E-2</v>
      </c>
      <c r="L24" s="7">
        <v>1.80917253827159</v>
      </c>
      <c r="M24" s="6">
        <v>7.0424202569913497E-2</v>
      </c>
      <c r="N24" s="48">
        <v>9.8372445759227697E-2</v>
      </c>
      <c r="O24" s="6">
        <v>-2.6900640694026701E-2</v>
      </c>
      <c r="P24" s="6">
        <v>3.2747173678439601E-2</v>
      </c>
      <c r="Q24" s="7">
        <v>-0.8214645012781</v>
      </c>
      <c r="R24" s="6">
        <v>0.41138173634184899</v>
      </c>
      <c r="S24" s="48">
        <v>0.51422717042731203</v>
      </c>
    </row>
    <row r="25" spans="1:19" x14ac:dyDescent="0.2">
      <c r="A25" s="54"/>
      <c r="B25" s="51"/>
      <c r="C25" s="5" t="s">
        <v>11</v>
      </c>
      <c r="D25" s="33">
        <v>3505</v>
      </c>
      <c r="E25" s="16">
        <v>-2.8823406761545701E-2</v>
      </c>
      <c r="F25" s="6">
        <v>5.4171981216431402E-2</v>
      </c>
      <c r="G25" s="7">
        <v>5.4171981216431402E-2</v>
      </c>
      <c r="H25" s="6">
        <v>0.59467597112506698</v>
      </c>
      <c r="I25" s="48">
        <v>0.84953710160723905</v>
      </c>
      <c r="J25" s="16">
        <v>5.2273725429819902E-2</v>
      </c>
      <c r="K25" s="6">
        <v>2.4578018746957302E-2</v>
      </c>
      <c r="L25" s="7">
        <v>2.1268486271413201</v>
      </c>
      <c r="M25" s="6">
        <v>3.3432662475467202E-2</v>
      </c>
      <c r="N25" s="48">
        <v>5.5721104125778603E-2</v>
      </c>
      <c r="O25" s="6">
        <v>-2.5924476192936599E-2</v>
      </c>
      <c r="P25" s="6">
        <v>2.1016576146219601E-2</v>
      </c>
      <c r="Q25" s="7">
        <v>-1.23352519518741</v>
      </c>
      <c r="R25" s="6">
        <v>0.21737988258750099</v>
      </c>
      <c r="S25" s="48">
        <v>0.33443058859615499</v>
      </c>
    </row>
    <row r="26" spans="1:19" x14ac:dyDescent="0.2">
      <c r="A26" s="54"/>
      <c r="B26" s="51"/>
      <c r="C26" s="5" t="s">
        <v>12</v>
      </c>
      <c r="D26" s="33">
        <v>6582</v>
      </c>
      <c r="E26" s="16">
        <v>-2.5425859902202901E-2</v>
      </c>
      <c r="F26" s="6">
        <v>3.9735589946749701E-2</v>
      </c>
      <c r="G26" s="7">
        <v>3.9735589946749701E-2</v>
      </c>
      <c r="H26" s="6">
        <v>0.52225306177266495</v>
      </c>
      <c r="I26" s="48">
        <v>0.84953710160723905</v>
      </c>
      <c r="J26" s="16">
        <v>9.8541810234735794E-2</v>
      </c>
      <c r="K26" s="6">
        <v>1.8028585907906299E-2</v>
      </c>
      <c r="L26" s="7">
        <v>5.4658646406383404</v>
      </c>
      <c r="M26" s="8">
        <v>4.60655771996909E-8</v>
      </c>
      <c r="N26" s="9">
        <v>1.1516394299922701E-7</v>
      </c>
      <c r="O26" s="6">
        <v>-1.6402445893956102E-2</v>
      </c>
      <c r="P26" s="6">
        <v>1.68784842279395E-2</v>
      </c>
      <c r="Q26" s="7">
        <v>-0.97179614427725602</v>
      </c>
      <c r="R26" s="6">
        <v>0.33115197443220801</v>
      </c>
      <c r="S26" s="48">
        <v>0.44153596590961097</v>
      </c>
    </row>
    <row r="27" spans="1:19" x14ac:dyDescent="0.2">
      <c r="A27" s="54"/>
      <c r="B27" s="51"/>
      <c r="C27" s="5" t="s">
        <v>13</v>
      </c>
      <c r="D27" s="33">
        <v>1122</v>
      </c>
      <c r="E27" s="16">
        <v>-1.3898287313695299E-2</v>
      </c>
      <c r="F27" s="6">
        <v>9.5150195607184407E-2</v>
      </c>
      <c r="G27" s="7">
        <v>9.5150195607184407E-2</v>
      </c>
      <c r="H27" s="6">
        <v>0.88386863245368696</v>
      </c>
      <c r="I27" s="48">
        <v>0.93038803416177596</v>
      </c>
      <c r="J27" s="16">
        <v>7.6985215195160397E-2</v>
      </c>
      <c r="K27" s="6">
        <v>4.3057104555555899E-2</v>
      </c>
      <c r="L27" s="7">
        <v>1.7879793820280601</v>
      </c>
      <c r="M27" s="6">
        <v>7.3779334319420797E-2</v>
      </c>
      <c r="N27" s="48">
        <v>9.8372445759227697E-2</v>
      </c>
      <c r="O27" s="6">
        <v>8.7919106699870606E-3</v>
      </c>
      <c r="P27" s="6">
        <v>3.5507676744772003E-2</v>
      </c>
      <c r="Q27" s="7">
        <v>0.24760591162252099</v>
      </c>
      <c r="R27" s="6">
        <v>0.80443933632650599</v>
      </c>
      <c r="S27" s="48">
        <v>0.81629976451469999</v>
      </c>
    </row>
    <row r="28" spans="1:19" x14ac:dyDescent="0.2">
      <c r="A28" s="54"/>
      <c r="B28" s="51"/>
      <c r="C28" s="5" t="s">
        <v>14</v>
      </c>
      <c r="D28" s="33">
        <v>10079</v>
      </c>
      <c r="E28" s="16">
        <v>-6.1263071384835499E-2</v>
      </c>
      <c r="F28" s="6">
        <v>3.2179466337461098E-2</v>
      </c>
      <c r="G28" s="7">
        <v>3.2179466337461098E-2</v>
      </c>
      <c r="H28" s="6">
        <v>5.6937032648050299E-2</v>
      </c>
      <c r="I28" s="48">
        <v>0.37958021765366801</v>
      </c>
      <c r="J28" s="16">
        <v>0.11289729489820401</v>
      </c>
      <c r="K28" s="6">
        <v>1.4573631953180699E-2</v>
      </c>
      <c r="L28" s="7">
        <v>7.7466821764744402</v>
      </c>
      <c r="M28" s="8">
        <v>9.4324651259693106E-15</v>
      </c>
      <c r="N28" s="9">
        <v>3.1441550419897699E-14</v>
      </c>
      <c r="O28" s="6">
        <v>-7.1462550088075602E-2</v>
      </c>
      <c r="P28" s="6">
        <v>1.41340651251687E-2</v>
      </c>
      <c r="Q28" s="7">
        <v>-5.0560507154322796</v>
      </c>
      <c r="R28" s="8">
        <v>4.2802755291660899E-7</v>
      </c>
      <c r="S28" s="9">
        <v>2.8535170194440599E-6</v>
      </c>
    </row>
    <row r="29" spans="1:19" x14ac:dyDescent="0.2">
      <c r="A29" s="54"/>
      <c r="B29" s="51"/>
      <c r="C29" s="5" t="s">
        <v>15</v>
      </c>
      <c r="D29" s="33">
        <v>23923</v>
      </c>
      <c r="E29" s="16">
        <v>-3.2423692342835299E-2</v>
      </c>
      <c r="F29" s="6">
        <v>2.11268851897406E-2</v>
      </c>
      <c r="G29" s="7">
        <v>2.11268851897406E-2</v>
      </c>
      <c r="H29" s="6">
        <v>0.12485449244642199</v>
      </c>
      <c r="I29" s="48">
        <v>0.41618164148807302</v>
      </c>
      <c r="J29" s="16">
        <v>7.6179887333562707E-2</v>
      </c>
      <c r="K29" s="6">
        <v>9.5414463021470594E-3</v>
      </c>
      <c r="L29" s="7">
        <v>7.9841027157927096</v>
      </c>
      <c r="M29" s="8">
        <v>1.4154812270861601E-15</v>
      </c>
      <c r="N29" s="9">
        <v>5.6619249083446403E-15</v>
      </c>
      <c r="O29" s="6">
        <v>-6.0915096799771598E-2</v>
      </c>
      <c r="P29" s="6">
        <v>7.5450215353306E-3</v>
      </c>
      <c r="Q29" s="7">
        <v>-8.0735484338286199</v>
      </c>
      <c r="R29" s="8">
        <v>6.8284072322211503E-16</v>
      </c>
      <c r="S29" s="9">
        <v>1.3656814464442299E-14</v>
      </c>
    </row>
    <row r="30" spans="1:19" x14ac:dyDescent="0.2">
      <c r="A30" s="54"/>
      <c r="B30" s="51"/>
      <c r="C30" s="5" t="s">
        <v>16</v>
      </c>
      <c r="D30" s="33">
        <v>1063</v>
      </c>
      <c r="E30" s="16">
        <v>-4.2882848502486297E-2</v>
      </c>
      <c r="F30" s="6">
        <v>9.8703840279756899E-2</v>
      </c>
      <c r="G30" s="7">
        <v>9.8703840279756899E-2</v>
      </c>
      <c r="H30" s="6">
        <v>0.66395459703371995</v>
      </c>
      <c r="I30" s="48">
        <v>0.85427924243491604</v>
      </c>
      <c r="J30" s="16">
        <v>0.76618193575000104</v>
      </c>
      <c r="K30" s="6">
        <v>4.5012049517795097E-2</v>
      </c>
      <c r="L30" s="7">
        <v>17.021707386309899</v>
      </c>
      <c r="M30" s="8">
        <v>5.6693075342283497E-65</v>
      </c>
      <c r="N30" s="9">
        <v>1.13386150684567E-63</v>
      </c>
      <c r="O30" s="6">
        <v>-6.9199924665373502E-2</v>
      </c>
      <c r="P30" s="6">
        <v>2.0789990899922499E-2</v>
      </c>
      <c r="Q30" s="7">
        <v>-3.3285211618650399</v>
      </c>
      <c r="R30" s="8">
        <v>8.7308371795843096E-4</v>
      </c>
      <c r="S30" s="9">
        <v>3.49233487183372E-3</v>
      </c>
    </row>
    <row r="31" spans="1:19" x14ac:dyDescent="0.2">
      <c r="A31" s="54"/>
      <c r="B31" s="51"/>
      <c r="C31" s="5" t="s">
        <v>17</v>
      </c>
      <c r="D31" s="33">
        <v>1788</v>
      </c>
      <c r="E31" s="16">
        <v>1.14230316165163E-2</v>
      </c>
      <c r="F31" s="6">
        <v>7.5610064393815707E-2</v>
      </c>
      <c r="G31" s="7">
        <v>7.5610064393815707E-2</v>
      </c>
      <c r="H31" s="6">
        <v>0.87991403747188102</v>
      </c>
      <c r="I31" s="48">
        <v>0.93038803416177596</v>
      </c>
      <c r="J31" s="16">
        <v>0.47728497253929503</v>
      </c>
      <c r="K31" s="6">
        <v>3.4057986511869198E-2</v>
      </c>
      <c r="L31" s="7">
        <v>14.013892816974399</v>
      </c>
      <c r="M31" s="8">
        <v>1.28181742288083E-44</v>
      </c>
      <c r="N31" s="9">
        <v>1.2818174228808301E-43</v>
      </c>
      <c r="O31" s="6">
        <v>-6.8630721865861999E-2</v>
      </c>
      <c r="P31" s="6">
        <v>2.5011737481022998E-2</v>
      </c>
      <c r="Q31" s="7">
        <v>-2.7439405966072501</v>
      </c>
      <c r="R31" s="8">
        <v>6.0706522126411097E-3</v>
      </c>
      <c r="S31" s="9">
        <v>1.7344720607546001E-2</v>
      </c>
    </row>
    <row r="32" spans="1:19" x14ac:dyDescent="0.2">
      <c r="A32" s="54"/>
      <c r="B32" s="51"/>
      <c r="C32" s="5" t="s">
        <v>18</v>
      </c>
      <c r="D32" s="33">
        <v>28661</v>
      </c>
      <c r="E32" s="16">
        <v>-5.2561263875474003E-2</v>
      </c>
      <c r="F32" s="6">
        <v>1.94091258958346E-2</v>
      </c>
      <c r="G32" s="7">
        <v>1.94091258958346E-2</v>
      </c>
      <c r="H32" s="8">
        <v>6.7675827446849104E-3</v>
      </c>
      <c r="I32" s="48">
        <v>0.13535165489369799</v>
      </c>
      <c r="J32" s="16">
        <v>0.109859325003902</v>
      </c>
      <c r="K32" s="6">
        <v>8.7720845416980695E-3</v>
      </c>
      <c r="L32" s="7">
        <v>12.5237421597667</v>
      </c>
      <c r="M32" s="8">
        <v>5.5362077642969299E-36</v>
      </c>
      <c r="N32" s="9">
        <v>2.7681038821484702E-35</v>
      </c>
      <c r="O32" s="6">
        <v>-3.6646652753636599E-2</v>
      </c>
      <c r="P32" s="6">
        <v>7.8899450360543893E-3</v>
      </c>
      <c r="Q32" s="7">
        <v>-4.6447285229711603</v>
      </c>
      <c r="R32" s="8">
        <v>3.40523933981709E-6</v>
      </c>
      <c r="S32" s="9">
        <v>1.7026196699085401E-5</v>
      </c>
    </row>
    <row r="33" spans="1:19" x14ac:dyDescent="0.2">
      <c r="A33" s="54"/>
      <c r="B33" s="51"/>
      <c r="C33" s="5" t="s">
        <v>19</v>
      </c>
      <c r="D33" s="33">
        <v>1181</v>
      </c>
      <c r="E33" s="16">
        <v>-0.161123180327848</v>
      </c>
      <c r="F33" s="6">
        <v>9.2761103669309605E-2</v>
      </c>
      <c r="G33" s="7">
        <v>9.2761103669309605E-2</v>
      </c>
      <c r="H33" s="6">
        <v>8.23926069698869E-2</v>
      </c>
      <c r="I33" s="48">
        <v>0.41196303484943397</v>
      </c>
      <c r="J33" s="16">
        <v>0.274216517260367</v>
      </c>
      <c r="K33" s="6">
        <v>4.1930517398154503E-2</v>
      </c>
      <c r="L33" s="7">
        <v>6.5397837726761798</v>
      </c>
      <c r="M33" s="8">
        <v>6.1607840075801695E-11</v>
      </c>
      <c r="N33" s="9">
        <v>1.7602240021657599E-10</v>
      </c>
      <c r="O33" s="6">
        <v>-6.9666309445595501E-2</v>
      </c>
      <c r="P33" s="6">
        <v>3.6465780941909803E-2</v>
      </c>
      <c r="Q33" s="7">
        <v>-1.9104570818481701</v>
      </c>
      <c r="R33" s="6">
        <v>5.6074387280085798E-2</v>
      </c>
      <c r="S33" s="48">
        <v>0.12460974951130201</v>
      </c>
    </row>
    <row r="34" spans="1:19" x14ac:dyDescent="0.2">
      <c r="A34" s="54"/>
      <c r="B34" s="51"/>
      <c r="C34" s="5" t="s">
        <v>20</v>
      </c>
      <c r="D34" s="33">
        <v>2155</v>
      </c>
      <c r="E34" s="16">
        <v>-6.9111253491808994E-2</v>
      </c>
      <c r="F34" s="6">
        <v>6.87569594054869E-2</v>
      </c>
      <c r="G34" s="7">
        <v>6.87569594054869E-2</v>
      </c>
      <c r="H34" s="6">
        <v>0.31482325639650499</v>
      </c>
      <c r="I34" s="48">
        <v>0.572405920720918</v>
      </c>
      <c r="J34" s="16">
        <v>5.7311019595632298E-2</v>
      </c>
      <c r="K34" s="6">
        <v>3.11379092051236E-2</v>
      </c>
      <c r="L34" s="7">
        <v>1.8405545220808199</v>
      </c>
      <c r="M34" s="6">
        <v>6.5686867444320104E-2</v>
      </c>
      <c r="N34" s="48">
        <v>9.8372445759227697E-2</v>
      </c>
      <c r="O34" s="6">
        <v>-8.2509945363315202E-3</v>
      </c>
      <c r="P34" s="6">
        <v>2.0881375097807998E-2</v>
      </c>
      <c r="Q34" s="7">
        <v>-0.395136551002221</v>
      </c>
      <c r="R34" s="6">
        <v>0.69274211528493701</v>
      </c>
      <c r="S34" s="48">
        <v>0.76971346142770802</v>
      </c>
    </row>
    <row r="35" spans="1:19" x14ac:dyDescent="0.2">
      <c r="A35" s="54"/>
      <c r="B35" s="51"/>
      <c r="C35" s="5" t="s">
        <v>21</v>
      </c>
      <c r="D35" s="33">
        <v>21114</v>
      </c>
      <c r="E35" s="16">
        <v>-5.2078376933209797E-2</v>
      </c>
      <c r="F35" s="6">
        <v>2.2436053030346601E-2</v>
      </c>
      <c r="G35" s="7">
        <v>2.2436053030346601E-2</v>
      </c>
      <c r="H35" s="6">
        <v>2.0276507500597001E-2</v>
      </c>
      <c r="I35" s="48">
        <v>0.20276507500596999</v>
      </c>
      <c r="J35" s="16">
        <v>0.12785389452172999</v>
      </c>
      <c r="K35" s="6">
        <v>1.0148265874541099E-2</v>
      </c>
      <c r="L35" s="7">
        <v>12.598595277492301</v>
      </c>
      <c r="M35" s="8">
        <v>2.1493839129279901E-36</v>
      </c>
      <c r="N35" s="9">
        <v>1.43292260861866E-35</v>
      </c>
      <c r="O35" s="6">
        <v>-2.9478552323094001E-2</v>
      </c>
      <c r="P35" s="6">
        <v>9.4984700233866192E-3</v>
      </c>
      <c r="Q35" s="7">
        <v>-3.1035053277542102</v>
      </c>
      <c r="R35" s="8">
        <v>1.91242791586727E-3</v>
      </c>
      <c r="S35" s="9">
        <v>6.37475971955756E-3</v>
      </c>
    </row>
    <row r="36" spans="1:19" x14ac:dyDescent="0.2">
      <c r="A36" s="54"/>
      <c r="B36" s="51"/>
      <c r="C36" s="5" t="s">
        <v>22</v>
      </c>
      <c r="D36" s="33">
        <v>1137</v>
      </c>
      <c r="E36" s="16">
        <v>-0.104650116187368</v>
      </c>
      <c r="F36" s="6">
        <v>9.4625908223619506E-2</v>
      </c>
      <c r="G36" s="7">
        <v>9.4625908223619506E-2</v>
      </c>
      <c r="H36" s="6">
        <v>0.26875459774684202</v>
      </c>
      <c r="I36" s="48">
        <v>0.56632603438309703</v>
      </c>
      <c r="J36" s="16">
        <v>0.21423196025080701</v>
      </c>
      <c r="K36" s="6">
        <v>4.2682063573916698E-2</v>
      </c>
      <c r="L36" s="7">
        <v>5.0192502965513901</v>
      </c>
      <c r="M36" s="8">
        <v>5.1873525264651799E-7</v>
      </c>
      <c r="N36" s="9">
        <v>1.15274500588115E-6</v>
      </c>
      <c r="O36" s="6">
        <v>-6.1563427970453999E-2</v>
      </c>
      <c r="P36" s="6">
        <v>3.3213721372033198E-2</v>
      </c>
      <c r="Q36" s="7">
        <v>-1.8535540561947399</v>
      </c>
      <c r="R36" s="6">
        <v>6.3802985760664205E-2</v>
      </c>
      <c r="S36" s="48">
        <v>0.12695513413887799</v>
      </c>
    </row>
    <row r="37" spans="1:19" x14ac:dyDescent="0.2">
      <c r="A37" s="54"/>
      <c r="B37" s="51"/>
      <c r="C37" s="5" t="s">
        <v>23</v>
      </c>
      <c r="D37" s="33">
        <v>45484</v>
      </c>
      <c r="E37" s="16">
        <v>-1.82875779272887E-2</v>
      </c>
      <c r="F37" s="6">
        <v>1.5697127603349299E-2</v>
      </c>
      <c r="G37" s="7">
        <v>1.5697127603349299E-2</v>
      </c>
      <c r="H37" s="6">
        <v>0.24400805234089601</v>
      </c>
      <c r="I37" s="48">
        <v>0.56632603438309703</v>
      </c>
      <c r="J37" s="16">
        <v>3.3505003253344601E-2</v>
      </c>
      <c r="K37" s="6">
        <v>7.0900541026887101E-3</v>
      </c>
      <c r="L37" s="7">
        <v>4.72563435596898</v>
      </c>
      <c r="M37" s="8">
        <v>2.2939809980973799E-6</v>
      </c>
      <c r="N37" s="9">
        <v>4.5879619961947597E-6</v>
      </c>
      <c r="O37" s="6">
        <v>-3.44302735214582E-2</v>
      </c>
      <c r="P37" s="6">
        <v>5.6716819555000996E-3</v>
      </c>
      <c r="Q37" s="7">
        <v>-6.0705578683003401</v>
      </c>
      <c r="R37" s="8">
        <v>1.27466673822594E-9</v>
      </c>
      <c r="S37" s="9">
        <v>1.2746667382259399E-8</v>
      </c>
    </row>
    <row r="38" spans="1:19" x14ac:dyDescent="0.2">
      <c r="A38" s="54"/>
      <c r="B38" s="51"/>
      <c r="C38" s="5" t="s">
        <v>25</v>
      </c>
      <c r="D38" s="33">
        <v>2814</v>
      </c>
      <c r="E38" s="16">
        <v>2.3485147162431298E-3</v>
      </c>
      <c r="F38" s="6">
        <v>6.0197026123433903E-2</v>
      </c>
      <c r="G38" s="7">
        <v>6.0197026123433903E-2</v>
      </c>
      <c r="H38" s="6">
        <v>0.96887938646673999</v>
      </c>
      <c r="I38" s="48">
        <v>0.96887938646673999</v>
      </c>
      <c r="J38" s="16">
        <v>-9.5637080217339399E-3</v>
      </c>
      <c r="K38" s="6">
        <v>2.7204810266264898E-2</v>
      </c>
      <c r="L38" s="7">
        <v>-0.35154474257051999</v>
      </c>
      <c r="M38" s="6">
        <v>0.72517971197041298</v>
      </c>
      <c r="N38" s="48">
        <v>0.76334706523201301</v>
      </c>
      <c r="O38" s="6">
        <v>-3.4619031833236398E-2</v>
      </c>
      <c r="P38" s="6">
        <v>2.6203406438369801E-2</v>
      </c>
      <c r="Q38" s="7">
        <v>-1.3211653192748101</v>
      </c>
      <c r="R38" s="6">
        <v>0.18644624725452</v>
      </c>
      <c r="S38" s="48">
        <v>0.31074374542420102</v>
      </c>
    </row>
    <row r="39" spans="1:19" ht="17" thickBot="1" x14ac:dyDescent="0.25">
      <c r="A39" s="55"/>
      <c r="B39" s="52"/>
      <c r="C39" s="11" t="s">
        <v>24</v>
      </c>
      <c r="D39" s="34">
        <v>2224</v>
      </c>
      <c r="E39" s="17">
        <v>-7.2604164117585399E-2</v>
      </c>
      <c r="F39" s="12">
        <v>6.7649453203516105E-2</v>
      </c>
      <c r="G39" s="13">
        <v>6.7649453203516105E-2</v>
      </c>
      <c r="H39" s="12">
        <v>0.28316301719154902</v>
      </c>
      <c r="I39" s="49">
        <v>0.56632603438309703</v>
      </c>
      <c r="J39" s="17">
        <v>-6.9433541190794105E-4</v>
      </c>
      <c r="K39" s="12">
        <v>3.0607760751513099E-2</v>
      </c>
      <c r="L39" s="13">
        <v>-2.2684946394636699E-2</v>
      </c>
      <c r="M39" s="12">
        <v>0.98190158378371095</v>
      </c>
      <c r="N39" s="49">
        <v>0.98190158378371095</v>
      </c>
      <c r="O39" s="12">
        <v>-5.0694003178887302E-2</v>
      </c>
      <c r="P39" s="12">
        <v>2.79607419848267E-2</v>
      </c>
      <c r="Q39" s="13">
        <v>-1.8130421290821701</v>
      </c>
      <c r="R39" s="12">
        <v>6.9825323776382994E-2</v>
      </c>
      <c r="S39" s="49">
        <v>0.12695513413887799</v>
      </c>
    </row>
    <row r="40" spans="1:19" x14ac:dyDescent="0.2">
      <c r="A40" s="50" t="s">
        <v>29</v>
      </c>
      <c r="B40" s="45" t="s">
        <v>296</v>
      </c>
      <c r="C40" s="24" t="s">
        <v>30</v>
      </c>
      <c r="D40" s="35">
        <v>480714</v>
      </c>
      <c r="E40" s="28">
        <v>1.5391020000000001E-3</v>
      </c>
      <c r="F40" s="25">
        <v>3.7017130000000001E-3</v>
      </c>
      <c r="G40" s="25">
        <v>0.41578090000000001</v>
      </c>
      <c r="H40" s="25">
        <v>0.67757049999999996</v>
      </c>
      <c r="I40" s="47">
        <v>0.67757049999999996</v>
      </c>
      <c r="J40" s="28">
        <v>4.5927570000000003E-3</v>
      </c>
      <c r="K40" s="25">
        <v>1.671273E-3</v>
      </c>
      <c r="L40" s="25">
        <v>2.7480587000000001</v>
      </c>
      <c r="M40" s="26">
        <v>5.9951509999999998E-3</v>
      </c>
      <c r="N40" s="29">
        <v>5.9951509999999998E-3</v>
      </c>
      <c r="O40" s="25">
        <v>1.6792586000000002E-2</v>
      </c>
      <c r="P40" s="25">
        <v>1.4157200000000001E-3</v>
      </c>
      <c r="Q40" s="25">
        <v>11.861515900000001</v>
      </c>
      <c r="R40" s="26">
        <v>1.895166E-32</v>
      </c>
      <c r="S40" s="29">
        <v>3.7903320000000001E-32</v>
      </c>
    </row>
    <row r="41" spans="1:19" ht="17" thickBot="1" x14ac:dyDescent="0.25">
      <c r="A41" s="52"/>
      <c r="B41" s="46" t="s">
        <v>295</v>
      </c>
      <c r="C41" s="11" t="s">
        <v>31</v>
      </c>
      <c r="D41" s="34">
        <v>160002</v>
      </c>
      <c r="E41" s="17">
        <v>3.9500660000000003E-3</v>
      </c>
      <c r="F41" s="12">
        <v>7.6923099999999999E-3</v>
      </c>
      <c r="G41" s="12">
        <v>0.51350839999999998</v>
      </c>
      <c r="H41" s="12">
        <v>0.60759649999999998</v>
      </c>
      <c r="I41" s="49">
        <v>0.67757049999999996</v>
      </c>
      <c r="J41" s="17">
        <v>-8.2977096E-2</v>
      </c>
      <c r="K41" s="12">
        <v>3.4795680000000002E-3</v>
      </c>
      <c r="L41" s="12">
        <v>-23.846953800000001</v>
      </c>
      <c r="M41" s="14">
        <v>1.806233E-125</v>
      </c>
      <c r="N41" s="15">
        <v>3.6124660000000001E-125</v>
      </c>
      <c r="O41" s="12">
        <v>2.3204965000000001E-2</v>
      </c>
      <c r="P41" s="12">
        <v>2.529721E-3</v>
      </c>
      <c r="Q41" s="12">
        <v>9.1729336000000004</v>
      </c>
      <c r="R41" s="14">
        <v>4.6555869999999997E-20</v>
      </c>
      <c r="S41" s="15">
        <v>4.6555869999999997E-20</v>
      </c>
    </row>
    <row r="42" spans="1:19" x14ac:dyDescent="0.2">
      <c r="A42" s="50" t="s">
        <v>48</v>
      </c>
      <c r="B42" s="50" t="s">
        <v>294</v>
      </c>
      <c r="C42" s="2" t="s">
        <v>32</v>
      </c>
      <c r="D42" s="35">
        <v>215538</v>
      </c>
      <c r="E42" s="28">
        <v>-1.42987502239396E-2</v>
      </c>
      <c r="F42" s="25">
        <v>9.3777158372615708E-3</v>
      </c>
      <c r="G42" s="25">
        <v>-1.52475831770512</v>
      </c>
      <c r="H42" s="25">
        <v>0.12731938996155401</v>
      </c>
      <c r="I42" s="47">
        <v>0.20158903410579401</v>
      </c>
      <c r="J42" s="28">
        <v>4.5334607015955403E-2</v>
      </c>
      <c r="K42" s="25">
        <v>4.2351464328030403E-3</v>
      </c>
      <c r="L42" s="25">
        <v>10.704377696322201</v>
      </c>
      <c r="M42" s="26">
        <v>9.7080737113040898E-27</v>
      </c>
      <c r="N42" s="29">
        <v>1.3175242893912701E-26</v>
      </c>
      <c r="O42" s="28">
        <v>-1.16232027295057E-2</v>
      </c>
      <c r="P42" s="25">
        <v>3.6098325404268199E-3</v>
      </c>
      <c r="Q42" s="25">
        <v>-3.2198731102721498</v>
      </c>
      <c r="R42" s="26">
        <v>1.2824734933680399E-3</v>
      </c>
      <c r="S42" s="29">
        <v>2.2151814885448002E-3</v>
      </c>
    </row>
    <row r="43" spans="1:19" x14ac:dyDescent="0.2">
      <c r="A43" s="51"/>
      <c r="B43" s="51"/>
      <c r="C43" s="22" t="s">
        <v>33</v>
      </c>
      <c r="D43" s="33">
        <v>204080</v>
      </c>
      <c r="E43" s="16">
        <v>-1.2922007089976701E-2</v>
      </c>
      <c r="F43" s="6">
        <v>9.4685543802201198E-3</v>
      </c>
      <c r="G43" s="6">
        <v>-1.36472861337427</v>
      </c>
      <c r="H43" s="6">
        <v>0.172338362932596</v>
      </c>
      <c r="I43" s="48">
        <v>0.233059135763306</v>
      </c>
      <c r="J43" s="16">
        <v>2.38880362535543E-2</v>
      </c>
      <c r="K43" s="6">
        <v>4.2755722236328198E-3</v>
      </c>
      <c r="L43" s="6">
        <v>5.5870968853047396</v>
      </c>
      <c r="M43" s="8">
        <v>2.3089692258652599E-8</v>
      </c>
      <c r="N43" s="9">
        <v>2.4372452939688799E-8</v>
      </c>
      <c r="O43" s="16">
        <v>-2.3176203272265401E-2</v>
      </c>
      <c r="P43" s="6">
        <v>3.6710124083532301E-3</v>
      </c>
      <c r="Q43" s="6">
        <v>-6.3133001728702798</v>
      </c>
      <c r="R43" s="8">
        <v>2.7314695479419598E-10</v>
      </c>
      <c r="S43" s="9">
        <v>1.29744803527243E-9</v>
      </c>
    </row>
    <row r="44" spans="1:19" x14ac:dyDescent="0.2">
      <c r="A44" s="51"/>
      <c r="B44" s="51"/>
      <c r="C44" s="22" t="s">
        <v>34</v>
      </c>
      <c r="D44" s="33">
        <v>129901</v>
      </c>
      <c r="E44" s="16">
        <v>-2.3765293542980001E-2</v>
      </c>
      <c r="F44" s="6">
        <v>1.04923958845462E-2</v>
      </c>
      <c r="G44" s="6">
        <v>-2.2650016073052299</v>
      </c>
      <c r="H44" s="6">
        <v>2.35125808824314E-2</v>
      </c>
      <c r="I44" s="48">
        <v>6.3819862395170901E-2</v>
      </c>
      <c r="J44" s="16">
        <v>3.4848655068629997E-2</v>
      </c>
      <c r="K44" s="6">
        <v>4.7378673983823503E-3</v>
      </c>
      <c r="L44" s="6">
        <v>7.3553462219158696</v>
      </c>
      <c r="M44" s="8">
        <v>1.9043287589104901E-13</v>
      </c>
      <c r="N44" s="9">
        <v>2.12836743642937E-13</v>
      </c>
      <c r="O44" s="16">
        <v>-5.7132641226522998E-3</v>
      </c>
      <c r="P44" s="6">
        <v>4.3280221472236898E-3</v>
      </c>
      <c r="Q44" s="6">
        <v>-1.32006351361145</v>
      </c>
      <c r="R44" s="6">
        <v>0.18681381332703501</v>
      </c>
      <c r="S44" s="48">
        <v>0.236630830214245</v>
      </c>
    </row>
    <row r="45" spans="1:19" x14ac:dyDescent="0.2">
      <c r="A45" s="51"/>
      <c r="B45" s="51"/>
      <c r="C45" s="22" t="s">
        <v>35</v>
      </c>
      <c r="D45" s="33">
        <v>261351</v>
      </c>
      <c r="E45" s="16">
        <v>-1.2868786239004301E-2</v>
      </c>
      <c r="F45" s="6">
        <v>9.51302791333755E-3</v>
      </c>
      <c r="G45" s="6">
        <v>-1.3527539660597301</v>
      </c>
      <c r="H45" s="6">
        <v>0.17613424361496099</v>
      </c>
      <c r="I45" s="48">
        <v>0.233059135763306</v>
      </c>
      <c r="J45" s="16">
        <v>5.4070570662857302E-2</v>
      </c>
      <c r="K45" s="6">
        <v>4.2989395853107598E-3</v>
      </c>
      <c r="L45" s="6">
        <v>12.5776530676573</v>
      </c>
      <c r="M45" s="8">
        <v>2.8023200716147401E-36</v>
      </c>
      <c r="N45" s="9">
        <v>4.43700678005666E-36</v>
      </c>
      <c r="O45" s="16">
        <v>-1.32507592339725E-2</v>
      </c>
      <c r="P45" s="6">
        <v>3.64983845798656E-3</v>
      </c>
      <c r="Q45" s="6">
        <v>-3.63050567484082</v>
      </c>
      <c r="R45" s="8">
        <v>2.8286648499699802E-4</v>
      </c>
      <c r="S45" s="9">
        <v>5.3744632149429702E-4</v>
      </c>
    </row>
    <row r="46" spans="1:19" x14ac:dyDescent="0.2">
      <c r="A46" s="51"/>
      <c r="B46" s="51"/>
      <c r="C46" s="22" t="s">
        <v>36</v>
      </c>
      <c r="D46" s="33">
        <v>192906</v>
      </c>
      <c r="E46" s="16">
        <v>-6.0487934784065603E-3</v>
      </c>
      <c r="F46" s="6">
        <v>9.4906417552357708E-3</v>
      </c>
      <c r="G46" s="6">
        <v>-0.63734293574716205</v>
      </c>
      <c r="H46" s="6">
        <v>0.52390148958647398</v>
      </c>
      <c r="I46" s="48">
        <v>0.58553695894958901</v>
      </c>
      <c r="J46" s="16">
        <v>-1.06089122499502E-4</v>
      </c>
      <c r="K46" s="6">
        <v>4.2857083943342398E-3</v>
      </c>
      <c r="L46" s="6">
        <v>-2.4754162611659102E-2</v>
      </c>
      <c r="M46" s="6">
        <v>0.98025105277949598</v>
      </c>
      <c r="N46" s="48">
        <v>0.98025105277949598</v>
      </c>
      <c r="O46" s="16">
        <v>-2.1887756594574599E-2</v>
      </c>
      <c r="P46" s="6">
        <v>3.6514132576079498E-3</v>
      </c>
      <c r="Q46" s="6">
        <v>-5.9943246766084499</v>
      </c>
      <c r="R46" s="8">
        <v>2.0433277519969099E-9</v>
      </c>
      <c r="S46" s="9">
        <v>7.7646454575882694E-9</v>
      </c>
    </row>
    <row r="47" spans="1:19" x14ac:dyDescent="0.2">
      <c r="A47" s="51"/>
      <c r="B47" s="51"/>
      <c r="C47" s="22" t="s">
        <v>37</v>
      </c>
      <c r="D47" s="33">
        <v>111503</v>
      </c>
      <c r="E47" s="16">
        <v>-2.9619116587588999E-2</v>
      </c>
      <c r="F47" s="6">
        <v>1.09609267714271E-2</v>
      </c>
      <c r="G47" s="6">
        <v>-2.7022456408339401</v>
      </c>
      <c r="H47" s="8">
        <v>6.8872858951646004E-3</v>
      </c>
      <c r="I47" s="48">
        <v>2.18097386680212E-2</v>
      </c>
      <c r="J47" s="16">
        <v>0.10293325462489999</v>
      </c>
      <c r="K47" s="6">
        <v>4.9546060285192801E-3</v>
      </c>
      <c r="L47" s="6">
        <v>20.775265284949899</v>
      </c>
      <c r="M47" s="8">
        <v>7.2462711048175303E-96</v>
      </c>
      <c r="N47" s="9">
        <v>3.4419787747883299E-95</v>
      </c>
      <c r="O47" s="16">
        <v>-3.1511984628271798E-3</v>
      </c>
      <c r="P47" s="6">
        <v>4.4656192652011298E-3</v>
      </c>
      <c r="Q47" s="6">
        <v>-0.705657664858102</v>
      </c>
      <c r="R47" s="6">
        <v>0.48040105429410401</v>
      </c>
      <c r="S47" s="48">
        <v>0.50709000175488705</v>
      </c>
    </row>
    <row r="48" spans="1:19" x14ac:dyDescent="0.2">
      <c r="A48" s="51"/>
      <c r="B48" s="51"/>
      <c r="C48" s="22" t="s">
        <v>38</v>
      </c>
      <c r="D48" s="33">
        <v>267005</v>
      </c>
      <c r="E48" s="16">
        <v>-3.3400883269082901E-2</v>
      </c>
      <c r="F48" s="6">
        <v>9.4763227358900092E-3</v>
      </c>
      <c r="G48" s="6">
        <v>-3.5246671309096</v>
      </c>
      <c r="H48" s="8">
        <v>4.2401524061690799E-4</v>
      </c>
      <c r="I48" s="9">
        <v>1.6112579143442501E-3</v>
      </c>
      <c r="J48" s="16">
        <v>6.4512916230017398E-2</v>
      </c>
      <c r="K48" s="6">
        <v>4.2816971115007298E-3</v>
      </c>
      <c r="L48" s="6">
        <v>15.067136826828399</v>
      </c>
      <c r="M48" s="8">
        <v>2.6641068717677E-51</v>
      </c>
      <c r="N48" s="9">
        <v>6.3272538204482797E-51</v>
      </c>
      <c r="O48" s="16">
        <v>-7.6322779474764998E-3</v>
      </c>
      <c r="P48" s="6">
        <v>3.6229583623247799E-3</v>
      </c>
      <c r="Q48" s="6">
        <v>-2.10664246844367</v>
      </c>
      <c r="R48" s="6">
        <v>3.5148582586213999E-2</v>
      </c>
      <c r="S48" s="48">
        <v>5.1371005318312797E-2</v>
      </c>
    </row>
    <row r="49" spans="1:19" x14ac:dyDescent="0.2">
      <c r="A49" s="51"/>
      <c r="B49" s="51"/>
      <c r="C49" s="22" t="s">
        <v>39</v>
      </c>
      <c r="D49" s="33">
        <v>82890</v>
      </c>
      <c r="E49" s="16">
        <v>-4.7667022577178503E-2</v>
      </c>
      <c r="F49" s="6">
        <v>1.22412583503288E-2</v>
      </c>
      <c r="G49" s="6">
        <v>-3.8939642651932398</v>
      </c>
      <c r="H49" s="8">
        <v>9.8619183920026302E-5</v>
      </c>
      <c r="I49" s="9">
        <v>5.7093753296951605E-4</v>
      </c>
      <c r="J49" s="16">
        <v>0.15288825175291201</v>
      </c>
      <c r="K49" s="6">
        <v>5.53520335086434E-3</v>
      </c>
      <c r="L49" s="6">
        <v>27.6210722644973</v>
      </c>
      <c r="M49" s="8">
        <v>6.2139844046386198E-168</v>
      </c>
      <c r="N49" s="9">
        <v>1.1806570368813401E-166</v>
      </c>
      <c r="O49" s="16">
        <v>-9.4228325314940006E-3</v>
      </c>
      <c r="P49" s="6">
        <v>4.6619751155158604E-3</v>
      </c>
      <c r="Q49" s="6">
        <v>-2.0212103878746999</v>
      </c>
      <c r="R49" s="6">
        <v>4.3257990836118698E-2</v>
      </c>
      <c r="S49" s="48">
        <v>5.8707273277589601E-2</v>
      </c>
    </row>
    <row r="50" spans="1:19" x14ac:dyDescent="0.2">
      <c r="A50" s="51"/>
      <c r="B50" s="51"/>
      <c r="C50" s="22" t="s">
        <v>40</v>
      </c>
      <c r="D50" s="33">
        <v>222153</v>
      </c>
      <c r="E50" s="16">
        <v>-1.13486051530235E-3</v>
      </c>
      <c r="F50" s="6">
        <v>9.4409742188809008E-3</v>
      </c>
      <c r="G50" s="6">
        <v>-0.120205869541806</v>
      </c>
      <c r="H50" s="6">
        <v>0.90432006827094003</v>
      </c>
      <c r="I50" s="48">
        <v>0.90432006827094003</v>
      </c>
      <c r="J50" s="16">
        <v>3.7101982007305502E-2</v>
      </c>
      <c r="K50" s="6">
        <v>4.2656977200012302E-3</v>
      </c>
      <c r="L50" s="6">
        <v>8.6977522653187105</v>
      </c>
      <c r="M50" s="8">
        <v>3.38522573274389E-18</v>
      </c>
      <c r="N50" s="9">
        <v>4.2879525948089296E-18</v>
      </c>
      <c r="O50" s="16">
        <v>3.3212586183868601E-3</v>
      </c>
      <c r="P50" s="6">
        <v>3.62012029019727E-3</v>
      </c>
      <c r="Q50" s="6">
        <v>0.91744427039629695</v>
      </c>
      <c r="R50" s="6">
        <v>0.35890988339904101</v>
      </c>
      <c r="S50" s="48">
        <v>0.40113457556363402</v>
      </c>
    </row>
    <row r="51" spans="1:19" x14ac:dyDescent="0.2">
      <c r="A51" s="51"/>
      <c r="B51" s="51"/>
      <c r="C51" s="22" t="s">
        <v>41</v>
      </c>
      <c r="D51" s="33">
        <v>98699</v>
      </c>
      <c r="E51" s="16">
        <v>-1.8422315524777699E-2</v>
      </c>
      <c r="F51" s="6">
        <v>1.14408233468622E-2</v>
      </c>
      <c r="G51" s="6">
        <v>-1.6102263767432601</v>
      </c>
      <c r="H51" s="6">
        <v>0.107348445100742</v>
      </c>
      <c r="I51" s="48">
        <v>0.19724201364086699</v>
      </c>
      <c r="J51" s="16">
        <v>8.1201069621289201E-2</v>
      </c>
      <c r="K51" s="6">
        <v>5.1690780814046596E-3</v>
      </c>
      <c r="L51" s="6">
        <v>15.709004263913799</v>
      </c>
      <c r="M51" s="8">
        <v>1.3122394182678001E-55</v>
      </c>
      <c r="N51" s="9">
        <v>3.5617927067268897E-55</v>
      </c>
      <c r="O51" s="16">
        <v>-4.7100582589785804E-3</v>
      </c>
      <c r="P51" s="6">
        <v>4.7383471182148003E-3</v>
      </c>
      <c r="Q51" s="6">
        <v>-0.99402980437471899</v>
      </c>
      <c r="R51" s="6">
        <v>0.32020835755315002</v>
      </c>
      <c r="S51" s="48">
        <v>0.380247424594366</v>
      </c>
    </row>
    <row r="52" spans="1:19" x14ac:dyDescent="0.2">
      <c r="A52" s="51"/>
      <c r="B52" s="51"/>
      <c r="C52" s="22" t="s">
        <v>49</v>
      </c>
      <c r="D52" s="33">
        <v>88336</v>
      </c>
      <c r="E52" s="16">
        <v>-1.8867336424066201E-2</v>
      </c>
      <c r="F52" s="6">
        <v>1.19441861709224E-2</v>
      </c>
      <c r="G52" s="6">
        <v>-1.5796251125085301</v>
      </c>
      <c r="H52" s="6">
        <v>0.11419274473945</v>
      </c>
      <c r="I52" s="48">
        <v>0.19724201364086699</v>
      </c>
      <c r="J52" s="16">
        <v>7.1868628583604197E-2</v>
      </c>
      <c r="K52" s="6">
        <v>5.3926736625295301E-3</v>
      </c>
      <c r="L52" s="6">
        <v>13.327086540202901</v>
      </c>
      <c r="M52" s="8">
        <v>1.61065810208633E-40</v>
      </c>
      <c r="N52" s="9">
        <v>3.0602503939640198E-40</v>
      </c>
      <c r="O52" s="16">
        <v>-2.5845510804317299E-2</v>
      </c>
      <c r="P52" s="6">
        <v>4.0803823639711202E-3</v>
      </c>
      <c r="Q52" s="6">
        <v>-6.3340904108711698</v>
      </c>
      <c r="R52" s="8">
        <v>2.3874549387246098E-10</v>
      </c>
      <c r="S52" s="9">
        <v>1.29744803527243E-9</v>
      </c>
    </row>
    <row r="53" spans="1:19" x14ac:dyDescent="0.2">
      <c r="A53" s="51"/>
      <c r="B53" s="51"/>
      <c r="C53" s="22" t="s">
        <v>42</v>
      </c>
      <c r="D53" s="33">
        <v>136242</v>
      </c>
      <c r="E53" s="16">
        <v>-1.15616767973574E-2</v>
      </c>
      <c r="F53" s="6">
        <v>1.0338565485354801E-2</v>
      </c>
      <c r="G53" s="6">
        <v>-1.1183057082469801</v>
      </c>
      <c r="H53" s="6">
        <v>0.26343644980796999</v>
      </c>
      <c r="I53" s="48">
        <v>0.31283078414696402</v>
      </c>
      <c r="J53" s="16">
        <v>6.13729749002314E-2</v>
      </c>
      <c r="K53" s="6">
        <v>4.6661938095044E-3</v>
      </c>
      <c r="L53" s="6">
        <v>13.1526844802766</v>
      </c>
      <c r="M53" s="8">
        <v>1.6423818674703199E-39</v>
      </c>
      <c r="N53" s="9">
        <v>2.8368414074487399E-39</v>
      </c>
      <c r="O53" s="16">
        <v>-2.0070111258422602E-3</v>
      </c>
      <c r="P53" s="6">
        <v>3.8767882719024402E-3</v>
      </c>
      <c r="Q53" s="6">
        <v>-0.517699442187328</v>
      </c>
      <c r="R53" s="6">
        <v>0.60466798750485395</v>
      </c>
      <c r="S53" s="48">
        <v>0.60466798750485395</v>
      </c>
    </row>
    <row r="54" spans="1:19" x14ac:dyDescent="0.2">
      <c r="A54" s="51"/>
      <c r="B54" s="51"/>
      <c r="C54" s="22" t="s">
        <v>43</v>
      </c>
      <c r="D54" s="33">
        <v>125959</v>
      </c>
      <c r="E54" s="16">
        <v>-1.42343271292617E-2</v>
      </c>
      <c r="F54" s="6">
        <v>1.07141232906322E-2</v>
      </c>
      <c r="G54" s="6">
        <v>-1.3285573390505301</v>
      </c>
      <c r="H54" s="6">
        <v>0.183994054549978</v>
      </c>
      <c r="I54" s="48">
        <v>0.233059135763306</v>
      </c>
      <c r="J54" s="16">
        <v>9.0216902238778596E-2</v>
      </c>
      <c r="K54" s="6">
        <v>4.8448776233111397E-3</v>
      </c>
      <c r="L54" s="6">
        <v>18.6210899950702</v>
      </c>
      <c r="M54" s="8">
        <v>2.1675689413487201E-77</v>
      </c>
      <c r="N54" s="9">
        <v>8.2367619771251506E-77</v>
      </c>
      <c r="O54" s="16">
        <v>-8.4642001235019099E-3</v>
      </c>
      <c r="P54" s="6">
        <v>3.8036025720534798E-3</v>
      </c>
      <c r="Q54" s="6">
        <v>-2.2253113891792</v>
      </c>
      <c r="R54" s="6">
        <v>2.6060341405517801E-2</v>
      </c>
      <c r="S54" s="48">
        <v>4.1262207225403198E-2</v>
      </c>
    </row>
    <row r="55" spans="1:19" x14ac:dyDescent="0.2">
      <c r="A55" s="51"/>
      <c r="B55" s="51"/>
      <c r="C55" s="22" t="s">
        <v>50</v>
      </c>
      <c r="D55" s="33">
        <v>164050</v>
      </c>
      <c r="E55" s="16">
        <v>-3.9299918133473097E-2</v>
      </c>
      <c r="F55" s="6">
        <v>9.8317980328128697E-3</v>
      </c>
      <c r="G55" s="6">
        <v>-3.99722593998704</v>
      </c>
      <c r="H55" s="8">
        <v>6.4089123654275298E-5</v>
      </c>
      <c r="I55" s="9">
        <v>5.7093753296951605E-4</v>
      </c>
      <c r="J55" s="16">
        <v>0.11113538281237099</v>
      </c>
      <c r="K55" s="6">
        <v>4.4461474894179499E-3</v>
      </c>
      <c r="L55" s="6">
        <v>24.995883082349099</v>
      </c>
      <c r="M55" s="8">
        <v>6.7771769746490399E-138</v>
      </c>
      <c r="N55" s="9">
        <v>4.2922120839443898E-137</v>
      </c>
      <c r="O55" s="16">
        <v>-2.9572625917999501E-2</v>
      </c>
      <c r="P55" s="6">
        <v>4.0204262816564704E-3</v>
      </c>
      <c r="Q55" s="6">
        <v>-7.3555946176471396</v>
      </c>
      <c r="R55" s="8">
        <v>1.900790586482E-13</v>
      </c>
      <c r="S55" s="9">
        <v>3.6115021143158001E-12</v>
      </c>
    </row>
    <row r="56" spans="1:19" x14ac:dyDescent="0.2">
      <c r="A56" s="51"/>
      <c r="B56" s="51"/>
      <c r="C56" s="22" t="s">
        <v>51</v>
      </c>
      <c r="D56" s="33">
        <v>55669</v>
      </c>
      <c r="E56" s="16">
        <v>-5.5278580630615103E-2</v>
      </c>
      <c r="F56" s="6">
        <v>1.43740402650493E-2</v>
      </c>
      <c r="G56" s="6">
        <v>-3.8457232351731898</v>
      </c>
      <c r="H56" s="8">
        <v>1.20197375362003E-4</v>
      </c>
      <c r="I56" s="9">
        <v>5.7093753296951605E-4</v>
      </c>
      <c r="J56" s="16">
        <v>0.17203192019475499</v>
      </c>
      <c r="K56" s="6">
        <v>6.5022462291601697E-3</v>
      </c>
      <c r="L56" s="6">
        <v>26.457306311049201</v>
      </c>
      <c r="M56" s="8">
        <v>3.00665592185897E-154</v>
      </c>
      <c r="N56" s="9">
        <v>2.8563231257660202E-153</v>
      </c>
      <c r="O56" s="16">
        <v>-4.0242947841722498E-2</v>
      </c>
      <c r="P56" s="6">
        <v>5.7749024957480704E-3</v>
      </c>
      <c r="Q56" s="6">
        <v>-6.9685934734573296</v>
      </c>
      <c r="R56" s="8">
        <v>3.2012525633084699E-12</v>
      </c>
      <c r="S56" s="9">
        <v>3.04118993514305E-11</v>
      </c>
    </row>
    <row r="57" spans="1:19" x14ac:dyDescent="0.2">
      <c r="A57" s="51"/>
      <c r="B57" s="51"/>
      <c r="C57" s="22" t="s">
        <v>44</v>
      </c>
      <c r="D57" s="33">
        <v>86271</v>
      </c>
      <c r="E57" s="16">
        <v>-3.1877900254851002E-2</v>
      </c>
      <c r="F57" s="6">
        <v>1.60382479113177E-2</v>
      </c>
      <c r="G57" s="6">
        <v>-1.9876173776036801</v>
      </c>
      <c r="H57" s="6">
        <v>4.6854022915416398E-2</v>
      </c>
      <c r="I57" s="48">
        <v>0.111278304424114</v>
      </c>
      <c r="J57" s="16">
        <v>0.10828073467773899</v>
      </c>
      <c r="K57" s="6">
        <v>7.2702501515569899E-3</v>
      </c>
      <c r="L57" s="6">
        <v>14.893673865479</v>
      </c>
      <c r="M57" s="8">
        <v>3.6230192517636502E-50</v>
      </c>
      <c r="N57" s="9">
        <v>7.64859619816771E-50</v>
      </c>
      <c r="O57" s="16">
        <v>-3.0186728714926499E-2</v>
      </c>
      <c r="P57" s="6">
        <v>5.0852397356376897E-3</v>
      </c>
      <c r="Q57" s="6">
        <v>-5.93614662911091</v>
      </c>
      <c r="R57" s="8">
        <v>2.9179885333946901E-9</v>
      </c>
      <c r="S57" s="9">
        <v>9.2402970224165093E-9</v>
      </c>
    </row>
    <row r="58" spans="1:19" x14ac:dyDescent="0.2">
      <c r="A58" s="51"/>
      <c r="B58" s="51"/>
      <c r="C58" s="22" t="s">
        <v>45</v>
      </c>
      <c r="D58" s="33">
        <v>58379</v>
      </c>
      <c r="E58" s="16">
        <v>-6.5280796644684003E-2</v>
      </c>
      <c r="F58" s="6">
        <v>1.6758800667786601E-2</v>
      </c>
      <c r="G58" s="6">
        <v>-3.8953143449080798</v>
      </c>
      <c r="H58" s="8">
        <v>9.8071457317553296E-5</v>
      </c>
      <c r="I58" s="9">
        <v>5.7093753296951605E-4</v>
      </c>
      <c r="J58" s="16">
        <v>0.12570598037370401</v>
      </c>
      <c r="K58" s="6">
        <v>7.5895091833389199E-3</v>
      </c>
      <c r="L58" s="6">
        <v>16.5631238248797</v>
      </c>
      <c r="M58" s="8">
        <v>1.28733297582149E-61</v>
      </c>
      <c r="N58" s="9">
        <v>4.0765544234347099E-61</v>
      </c>
      <c r="O58" s="16">
        <v>-2.1518284855650299E-2</v>
      </c>
      <c r="P58" s="6">
        <v>5.3121493501998504E-3</v>
      </c>
      <c r="Q58" s="6">
        <v>-4.0507680483118804</v>
      </c>
      <c r="R58" s="8">
        <v>5.1049792876576201E-5</v>
      </c>
      <c r="S58" s="9">
        <v>1.21243258081869E-4</v>
      </c>
    </row>
    <row r="59" spans="1:19" x14ac:dyDescent="0.2">
      <c r="A59" s="51"/>
      <c r="B59" s="51"/>
      <c r="C59" s="22" t="s">
        <v>46</v>
      </c>
      <c r="D59" s="33">
        <v>10260</v>
      </c>
      <c r="E59" s="16">
        <v>-1.4139376131030199E-2</v>
      </c>
      <c r="F59" s="6">
        <v>3.2867711968192097E-2</v>
      </c>
      <c r="G59" s="6">
        <v>-0.43019046000870698</v>
      </c>
      <c r="H59" s="6">
        <v>0.66705710107390803</v>
      </c>
      <c r="I59" s="48">
        <v>0.70411582891134705</v>
      </c>
      <c r="J59" s="16">
        <v>0.17517739179872699</v>
      </c>
      <c r="K59" s="6">
        <v>1.50362380725382E-2</v>
      </c>
      <c r="L59" s="6">
        <v>11.650347045160601</v>
      </c>
      <c r="M59" s="8">
        <v>2.2852625097722501E-31</v>
      </c>
      <c r="N59" s="9">
        <v>3.33999905274406E-31</v>
      </c>
      <c r="O59" s="16">
        <v>-4.0566028067830301E-2</v>
      </c>
      <c r="P59" s="6">
        <v>7.8981443073813992E-3</v>
      </c>
      <c r="Q59" s="6">
        <v>-5.1361467313174298</v>
      </c>
      <c r="R59" s="8">
        <v>2.8042873906481402E-7</v>
      </c>
      <c r="S59" s="9">
        <v>7.6116372031878203E-7</v>
      </c>
    </row>
    <row r="60" spans="1:19" ht="17" thickBot="1" x14ac:dyDescent="0.25">
      <c r="A60" s="52"/>
      <c r="B60" s="52"/>
      <c r="C60" s="23" t="s">
        <v>47</v>
      </c>
      <c r="D60" s="34">
        <v>29869</v>
      </c>
      <c r="E60" s="17">
        <v>-3.6669858871351102E-2</v>
      </c>
      <c r="F60" s="12">
        <v>2.06287240154489E-2</v>
      </c>
      <c r="G60" s="12">
        <v>-1.77761158876763</v>
      </c>
      <c r="H60" s="12">
        <v>7.5467669142785798E-2</v>
      </c>
      <c r="I60" s="49">
        <v>0.15932063485699199</v>
      </c>
      <c r="J60" s="17">
        <v>7.9261683174371197E-2</v>
      </c>
      <c r="K60" s="12">
        <v>9.3393329859558106E-3</v>
      </c>
      <c r="L60" s="12">
        <v>8.4868676696250507</v>
      </c>
      <c r="M60" s="14">
        <v>2.12281262955294E-17</v>
      </c>
      <c r="N60" s="15">
        <v>2.5208399975941199E-17</v>
      </c>
      <c r="O60" s="17">
        <v>-2.3946898344988098E-2</v>
      </c>
      <c r="P60" s="12">
        <v>6.28801866535898E-3</v>
      </c>
      <c r="Q60" s="12">
        <v>-3.8083376687338499</v>
      </c>
      <c r="R60" s="14">
        <v>1.3990414307743699E-4</v>
      </c>
      <c r="S60" s="15">
        <v>2.9535319094125699E-4</v>
      </c>
    </row>
    <row r="61" spans="1:19" x14ac:dyDescent="0.2">
      <c r="A61" s="50" t="s">
        <v>319</v>
      </c>
      <c r="B61" s="50" t="s">
        <v>294</v>
      </c>
      <c r="C61" s="4" t="s">
        <v>320</v>
      </c>
      <c r="D61" s="33">
        <v>6677</v>
      </c>
      <c r="E61" s="16">
        <v>-2.950529E-2</v>
      </c>
      <c r="F61" s="6">
        <v>4.0165159999999998E-2</v>
      </c>
      <c r="G61" s="6">
        <v>-0.734599</v>
      </c>
      <c r="H61" s="8">
        <v>0.46258369999999999</v>
      </c>
      <c r="I61" s="9">
        <v>0.65109649999999997</v>
      </c>
      <c r="J61" s="16">
        <v>0.13510194</v>
      </c>
      <c r="K61" s="6">
        <v>1.8172560000000001E-2</v>
      </c>
      <c r="L61" s="6">
        <v>7.4343931000000003</v>
      </c>
      <c r="M61" s="8">
        <v>1.050492E-13</v>
      </c>
      <c r="N61" s="9">
        <v>1.050492E-13</v>
      </c>
      <c r="O61" s="6">
        <v>-8.4088570000000001E-2</v>
      </c>
      <c r="P61" s="6">
        <v>1.8399519999999999E-2</v>
      </c>
      <c r="Q61" s="6">
        <v>-4.5701495000000003</v>
      </c>
      <c r="R61" s="8">
        <v>4.8737649999999999E-6</v>
      </c>
      <c r="S61" s="9">
        <v>5.4037740000000004E-6</v>
      </c>
    </row>
    <row r="62" spans="1:19" ht="17" thickBot="1" x14ac:dyDescent="0.25">
      <c r="A62" s="52"/>
      <c r="B62" s="52"/>
      <c r="C62" s="4" t="s">
        <v>321</v>
      </c>
      <c r="D62" s="33">
        <v>22567</v>
      </c>
      <c r="E62" s="16">
        <v>1.0544909999999999E-2</v>
      </c>
      <c r="F62" s="6">
        <v>2.33171E-2</v>
      </c>
      <c r="G62" s="6">
        <v>0.45223940000000001</v>
      </c>
      <c r="H62" s="8">
        <v>0.65109649999999997</v>
      </c>
      <c r="I62" s="9">
        <v>0.65109649999999997</v>
      </c>
      <c r="J62" s="16">
        <v>0.11487732</v>
      </c>
      <c r="K62" s="6">
        <v>1.057953E-2</v>
      </c>
      <c r="L62" s="6">
        <v>10.8584517</v>
      </c>
      <c r="M62" s="8">
        <v>1.8180539999999999E-27</v>
      </c>
      <c r="N62" s="9">
        <v>3.6361079999999999E-27</v>
      </c>
      <c r="O62" s="6">
        <v>-5.3220480000000001E-2</v>
      </c>
      <c r="P62" s="6">
        <v>1.1700749999999999E-2</v>
      </c>
      <c r="Q62" s="6">
        <v>-4.5484685000000002</v>
      </c>
      <c r="R62" s="8">
        <v>5.4037740000000004E-6</v>
      </c>
      <c r="S62" s="9">
        <v>5.4037740000000004E-6</v>
      </c>
    </row>
    <row r="63" spans="1:19" x14ac:dyDescent="0.2">
      <c r="A63" s="50" t="s">
        <v>292</v>
      </c>
      <c r="B63" s="50" t="s">
        <v>295</v>
      </c>
      <c r="C63" s="30" t="s">
        <v>215</v>
      </c>
      <c r="D63" s="35">
        <v>41956</v>
      </c>
      <c r="E63" s="28">
        <v>7.9291673222673699E-3</v>
      </c>
      <c r="F63" s="25">
        <v>1.2517678488811201E-2</v>
      </c>
      <c r="G63" s="25">
        <v>0.633437528320828</v>
      </c>
      <c r="H63" s="25">
        <v>0.52645160698234605</v>
      </c>
      <c r="I63" s="47">
        <v>0.74221686727065495</v>
      </c>
      <c r="J63" s="28">
        <v>4.6098474563950297E-3</v>
      </c>
      <c r="K63" s="25">
        <v>5.6978127867366004E-3</v>
      </c>
      <c r="L63" s="25">
        <v>0.80905561992592301</v>
      </c>
      <c r="M63" s="25">
        <v>0.418487994135538</v>
      </c>
      <c r="N63" s="47">
        <v>0.74609119810692104</v>
      </c>
      <c r="O63" s="25">
        <v>-1.7384595954762199E-3</v>
      </c>
      <c r="P63" s="25">
        <v>6.4830234291957597E-3</v>
      </c>
      <c r="Q63" s="25">
        <v>-0.26815568607190399</v>
      </c>
      <c r="R63" s="25">
        <v>0.78858087426816303</v>
      </c>
      <c r="S63" s="47">
        <v>0.99981468287423103</v>
      </c>
    </row>
    <row r="64" spans="1:19" x14ac:dyDescent="0.2">
      <c r="A64" s="51"/>
      <c r="B64" s="51"/>
      <c r="C64" s="4" t="s">
        <v>191</v>
      </c>
      <c r="D64" s="33">
        <v>41956</v>
      </c>
      <c r="E64" s="16">
        <v>1.24870894448002E-2</v>
      </c>
      <c r="F64" s="6">
        <v>1.4499185471641101E-2</v>
      </c>
      <c r="G64" s="6">
        <v>0.86122696128163301</v>
      </c>
      <c r="H64" s="6">
        <v>0.38911824566345499</v>
      </c>
      <c r="I64" s="48">
        <v>0.65702174201268904</v>
      </c>
      <c r="J64" s="16">
        <v>6.0181952119294103E-3</v>
      </c>
      <c r="K64" s="6">
        <v>6.5997576508635501E-3</v>
      </c>
      <c r="L64" s="6">
        <v>0.91188124326685704</v>
      </c>
      <c r="M64" s="6">
        <v>0.36183676351826699</v>
      </c>
      <c r="N64" s="48">
        <v>0.72367352703653398</v>
      </c>
      <c r="O64" s="6">
        <v>-9.0928800729360004E-3</v>
      </c>
      <c r="P64" s="6">
        <v>7.5092645334295296E-3</v>
      </c>
      <c r="Q64" s="6">
        <v>-1.21088823445446</v>
      </c>
      <c r="R64" s="6">
        <v>0.22594543790279001</v>
      </c>
      <c r="S64" s="48">
        <v>0.99981468287423103</v>
      </c>
    </row>
    <row r="65" spans="1:19" x14ac:dyDescent="0.2">
      <c r="A65" s="51"/>
      <c r="B65" s="51"/>
      <c r="C65" s="4" t="s">
        <v>211</v>
      </c>
      <c r="D65" s="33">
        <v>41956</v>
      </c>
      <c r="E65" s="16">
        <v>8.4755782977884702E-3</v>
      </c>
      <c r="F65" s="6">
        <v>1.31767105520711E-2</v>
      </c>
      <c r="G65" s="6">
        <v>0.64322413885431295</v>
      </c>
      <c r="H65" s="6">
        <v>0.52008238088361702</v>
      </c>
      <c r="I65" s="48">
        <v>0.74221686727065495</v>
      </c>
      <c r="J65" s="16">
        <v>1.0569004987421299E-2</v>
      </c>
      <c r="K65" s="6">
        <v>5.9977918379854299E-3</v>
      </c>
      <c r="L65" s="6">
        <v>1.7621493497799201</v>
      </c>
      <c r="M65" s="6">
        <v>7.8051748008612198E-2</v>
      </c>
      <c r="N65" s="48">
        <v>0.46069663743359301</v>
      </c>
      <c r="O65" s="6">
        <v>-1.31564903690352E-2</v>
      </c>
      <c r="P65" s="6">
        <v>6.8243423335376504E-3</v>
      </c>
      <c r="Q65" s="6">
        <v>-1.9278766694306599</v>
      </c>
      <c r="R65" s="6">
        <v>5.3877579841911098E-2</v>
      </c>
      <c r="S65" s="48">
        <v>0.99981468287423103</v>
      </c>
    </row>
    <row r="66" spans="1:19" x14ac:dyDescent="0.2">
      <c r="A66" s="51"/>
      <c r="B66" s="51"/>
      <c r="C66" s="4" t="s">
        <v>252</v>
      </c>
      <c r="D66" s="33">
        <v>41956</v>
      </c>
      <c r="E66" s="16">
        <v>-4.1501163991973598E-3</v>
      </c>
      <c r="F66" s="6">
        <v>1.32349328967096E-2</v>
      </c>
      <c r="G66" s="6">
        <v>-0.31357290827134798</v>
      </c>
      <c r="H66" s="6">
        <v>0.75384708298207104</v>
      </c>
      <c r="I66" s="48">
        <v>0.88255268251559504</v>
      </c>
      <c r="J66" s="16">
        <v>7.7917396948726995E-4</v>
      </c>
      <c r="K66" s="6">
        <v>6.0242935587359403E-3</v>
      </c>
      <c r="L66" s="6">
        <v>0.129338645583992</v>
      </c>
      <c r="M66" s="6">
        <v>0.89709034752956995</v>
      </c>
      <c r="N66" s="48">
        <v>0.96004105113521998</v>
      </c>
      <c r="O66" s="6">
        <v>-2.25357176932182E-3</v>
      </c>
      <c r="P66" s="6">
        <v>6.8544962334585796E-3</v>
      </c>
      <c r="Q66" s="6">
        <v>-0.32877277812504302</v>
      </c>
      <c r="R66" s="6">
        <v>0.74232917124764097</v>
      </c>
      <c r="S66" s="48">
        <v>0.99981468287423103</v>
      </c>
    </row>
    <row r="67" spans="1:19" x14ac:dyDescent="0.2">
      <c r="A67" s="51"/>
      <c r="B67" s="51"/>
      <c r="C67" s="4" t="s">
        <v>268</v>
      </c>
      <c r="D67" s="33">
        <v>41956</v>
      </c>
      <c r="E67" s="16">
        <v>2.7031143051824899E-3</v>
      </c>
      <c r="F67" s="6">
        <v>1.38926134788605E-2</v>
      </c>
      <c r="G67" s="6">
        <v>0.19457205149309301</v>
      </c>
      <c r="H67" s="6">
        <v>0.84572897836104999</v>
      </c>
      <c r="I67" s="48">
        <v>0.91430159822816304</v>
      </c>
      <c r="J67" s="16">
        <v>5.4261720101428596E-3</v>
      </c>
      <c r="K67" s="6">
        <v>6.3236574410977797E-3</v>
      </c>
      <c r="L67" s="6">
        <v>0.85807494486938496</v>
      </c>
      <c r="M67" s="6">
        <v>0.39085625238450999</v>
      </c>
      <c r="N67" s="48">
        <v>0.72596912342532305</v>
      </c>
      <c r="O67" s="6">
        <v>-3.9149939192584101E-3</v>
      </c>
      <c r="P67" s="6">
        <v>7.1951151930222598E-3</v>
      </c>
      <c r="Q67" s="6">
        <v>-0.544118310024435</v>
      </c>
      <c r="R67" s="6">
        <v>0.58636311161025101</v>
      </c>
      <c r="S67" s="48">
        <v>0.99981468287423103</v>
      </c>
    </row>
    <row r="68" spans="1:19" x14ac:dyDescent="0.2">
      <c r="A68" s="51"/>
      <c r="B68" s="51"/>
      <c r="C68" s="4" t="s">
        <v>225</v>
      </c>
      <c r="D68" s="33">
        <v>41956</v>
      </c>
      <c r="E68" s="16">
        <v>-7.6000442793377103E-3</v>
      </c>
      <c r="F68" s="6">
        <v>1.33681005535008E-2</v>
      </c>
      <c r="G68" s="6">
        <v>-0.56852087915716898</v>
      </c>
      <c r="H68" s="6">
        <v>0.56968454241708599</v>
      </c>
      <c r="I68" s="48">
        <v>0.76811398977584699</v>
      </c>
      <c r="J68" s="16">
        <v>3.1404035394154502E-3</v>
      </c>
      <c r="K68" s="6">
        <v>6.0849089818212103E-3</v>
      </c>
      <c r="L68" s="6">
        <v>0.51609704414601298</v>
      </c>
      <c r="M68" s="6">
        <v>0.60578950150594701</v>
      </c>
      <c r="N68" s="48">
        <v>0.84528767651992598</v>
      </c>
      <c r="O68" s="6">
        <v>-3.9993987211617602E-4</v>
      </c>
      <c r="P68" s="6">
        <v>6.9234650154703804E-3</v>
      </c>
      <c r="Q68" s="6">
        <v>-5.7765854412857698E-2</v>
      </c>
      <c r="R68" s="6">
        <v>0.95393542717841895</v>
      </c>
      <c r="S68" s="48">
        <v>0.99981468287423103</v>
      </c>
    </row>
    <row r="69" spans="1:19" x14ac:dyDescent="0.2">
      <c r="A69" s="51"/>
      <c r="B69" s="51"/>
      <c r="C69" s="4" t="s">
        <v>223</v>
      </c>
      <c r="D69" s="33">
        <v>41956</v>
      </c>
      <c r="E69" s="16">
        <v>-8.7580750723507406E-3</v>
      </c>
      <c r="F69" s="6">
        <v>1.46737904660817E-2</v>
      </c>
      <c r="G69" s="6">
        <v>-0.59685158327665599</v>
      </c>
      <c r="H69" s="6">
        <v>0.550609872443378</v>
      </c>
      <c r="I69" s="48">
        <v>0.748832834162104</v>
      </c>
      <c r="J69" s="16">
        <v>1.14328961129627E-2</v>
      </c>
      <c r="K69" s="6">
        <v>6.6792345739081103E-3</v>
      </c>
      <c r="L69" s="6">
        <v>1.7117075297256901</v>
      </c>
      <c r="M69" s="6">
        <v>8.6958376803419807E-2</v>
      </c>
      <c r="N69" s="48">
        <v>0.46069663743359301</v>
      </c>
      <c r="O69" s="6">
        <v>1.19989692336144E-3</v>
      </c>
      <c r="P69" s="6">
        <v>7.5996941023647596E-3</v>
      </c>
      <c r="Q69" s="6">
        <v>0.157887529050422</v>
      </c>
      <c r="R69" s="6">
        <v>0.874546226746577</v>
      </c>
      <c r="S69" s="48">
        <v>0.99981468287423103</v>
      </c>
    </row>
    <row r="70" spans="1:19" x14ac:dyDescent="0.2">
      <c r="A70" s="51"/>
      <c r="B70" s="51"/>
      <c r="C70" s="4" t="s">
        <v>234</v>
      </c>
      <c r="D70" s="33">
        <v>41956</v>
      </c>
      <c r="E70" s="16">
        <v>-6.6280158639911704E-3</v>
      </c>
      <c r="F70" s="6">
        <v>1.46324929199378E-2</v>
      </c>
      <c r="G70" s="6">
        <v>-0.45296559514886298</v>
      </c>
      <c r="H70" s="6">
        <v>0.65057598689645002</v>
      </c>
      <c r="I70" s="48">
        <v>0.83496383344999003</v>
      </c>
      <c r="J70" s="16">
        <v>3.5117355644892398E-3</v>
      </c>
      <c r="K70" s="6">
        <v>6.6604367044238002E-3</v>
      </c>
      <c r="L70" s="6">
        <v>0.52725304966216102</v>
      </c>
      <c r="M70" s="6">
        <v>0.59802081449623701</v>
      </c>
      <c r="N70" s="48">
        <v>0.83932745894208804</v>
      </c>
      <c r="O70" s="6">
        <v>3.3363191056464199E-3</v>
      </c>
      <c r="P70" s="6">
        <v>7.57830571477691E-3</v>
      </c>
      <c r="Q70" s="6">
        <v>0.44024604327335898</v>
      </c>
      <c r="R70" s="6">
        <v>0.65976130779980302</v>
      </c>
      <c r="S70" s="48">
        <v>0.99981468287423103</v>
      </c>
    </row>
    <row r="71" spans="1:19" x14ac:dyDescent="0.2">
      <c r="A71" s="51"/>
      <c r="B71" s="51"/>
      <c r="C71" s="4" t="s">
        <v>123</v>
      </c>
      <c r="D71" s="33">
        <v>41956</v>
      </c>
      <c r="E71" s="16">
        <v>2.10641259271559E-2</v>
      </c>
      <c r="F71" s="6">
        <v>1.19220152282576E-2</v>
      </c>
      <c r="G71" s="6">
        <v>1.76682595382278</v>
      </c>
      <c r="H71" s="6">
        <v>7.7265049383992701E-2</v>
      </c>
      <c r="I71" s="48">
        <v>0.25370842854925701</v>
      </c>
      <c r="J71" s="16">
        <v>-7.2783585609135703E-3</v>
      </c>
      <c r="K71" s="6">
        <v>5.4266780275553997E-3</v>
      </c>
      <c r="L71" s="6">
        <v>-1.34121805715316</v>
      </c>
      <c r="M71" s="6">
        <v>0.17985732435740201</v>
      </c>
      <c r="N71" s="48">
        <v>0.54472901300571697</v>
      </c>
      <c r="O71" s="6">
        <v>-9.1243112181067093E-3</v>
      </c>
      <c r="P71" s="6">
        <v>6.1745238238151102E-3</v>
      </c>
      <c r="Q71" s="6">
        <v>-1.47773520330658</v>
      </c>
      <c r="R71" s="6">
        <v>0.139486586637556</v>
      </c>
      <c r="S71" s="48">
        <v>0.99981468287423103</v>
      </c>
    </row>
    <row r="72" spans="1:19" x14ac:dyDescent="0.2">
      <c r="A72" s="51"/>
      <c r="B72" s="51"/>
      <c r="C72" s="4" t="s">
        <v>239</v>
      </c>
      <c r="D72" s="33">
        <v>41956</v>
      </c>
      <c r="E72" s="16">
        <v>4.9321673527085502E-3</v>
      </c>
      <c r="F72" s="6">
        <v>1.17125055487978E-2</v>
      </c>
      <c r="G72" s="6">
        <v>0.42110266946381802</v>
      </c>
      <c r="H72" s="6">
        <v>0.67368238794327795</v>
      </c>
      <c r="I72" s="48">
        <v>0.84210298492909696</v>
      </c>
      <c r="J72" s="16">
        <v>-1.3650003073807201E-2</v>
      </c>
      <c r="K72" s="6">
        <v>5.3313131456695102E-3</v>
      </c>
      <c r="L72" s="6">
        <v>-2.5603453972488501</v>
      </c>
      <c r="M72" s="6">
        <v>1.04604772952112E-2</v>
      </c>
      <c r="N72" s="48">
        <v>0.226817290860132</v>
      </c>
      <c r="O72" s="6">
        <v>-8.1717019674503594E-3</v>
      </c>
      <c r="P72" s="6">
        <v>6.06601679019901E-3</v>
      </c>
      <c r="Q72" s="6">
        <v>-1.3471281485164299</v>
      </c>
      <c r="R72" s="6">
        <v>0.17794663907088101</v>
      </c>
      <c r="S72" s="48">
        <v>0.99981468287423103</v>
      </c>
    </row>
    <row r="73" spans="1:19" x14ac:dyDescent="0.2">
      <c r="A73" s="51"/>
      <c r="B73" s="51"/>
      <c r="C73" s="4" t="s">
        <v>165</v>
      </c>
      <c r="D73" s="33">
        <v>41956</v>
      </c>
      <c r="E73" s="16">
        <v>1.5223953333991199E-2</v>
      </c>
      <c r="F73" s="6">
        <v>1.27211465530471E-2</v>
      </c>
      <c r="G73" s="6">
        <v>1.1967438053250501</v>
      </c>
      <c r="H73" s="6">
        <v>0.23141356098903701</v>
      </c>
      <c r="I73" s="48">
        <v>0.478786677908353</v>
      </c>
      <c r="J73" s="16">
        <v>-3.5517691999749101E-3</v>
      </c>
      <c r="K73" s="6">
        <v>5.7904276385345402E-3</v>
      </c>
      <c r="L73" s="6">
        <v>-0.61338633719180802</v>
      </c>
      <c r="M73" s="6">
        <v>0.53962442578006997</v>
      </c>
      <c r="N73" s="48">
        <v>0.81083107202205795</v>
      </c>
      <c r="O73" s="6">
        <v>-5.7439665497540596E-3</v>
      </c>
      <c r="P73" s="6">
        <v>6.5884014534606499E-3</v>
      </c>
      <c r="Q73" s="6">
        <v>-0.871830077497321</v>
      </c>
      <c r="R73" s="6">
        <v>0.38330634646539902</v>
      </c>
      <c r="S73" s="48">
        <v>0.99981468287423103</v>
      </c>
    </row>
    <row r="74" spans="1:19" x14ac:dyDescent="0.2">
      <c r="A74" s="51"/>
      <c r="B74" s="51"/>
      <c r="C74" s="4" t="s">
        <v>237</v>
      </c>
      <c r="D74" s="33">
        <v>41956</v>
      </c>
      <c r="E74" s="16">
        <v>5.3741654199508902E-3</v>
      </c>
      <c r="F74" s="6">
        <v>1.2324417431928801E-2</v>
      </c>
      <c r="G74" s="6">
        <v>0.43605837352020299</v>
      </c>
      <c r="H74" s="6">
        <v>0.66279674462879401</v>
      </c>
      <c r="I74" s="48">
        <v>0.83721694058373997</v>
      </c>
      <c r="J74" s="16">
        <v>-9.5011059643694995E-4</v>
      </c>
      <c r="K74" s="6">
        <v>5.6098439735043897E-3</v>
      </c>
      <c r="L74" s="6">
        <v>-0.169364888029752</v>
      </c>
      <c r="M74" s="6">
        <v>0.86551050115601402</v>
      </c>
      <c r="N74" s="48">
        <v>0.94646940104149102</v>
      </c>
      <c r="O74" s="6">
        <v>-1.14080374124783E-3</v>
      </c>
      <c r="P74" s="6">
        <v>6.38293171004513E-3</v>
      </c>
      <c r="Q74" s="6">
        <v>-0.17872723586443701</v>
      </c>
      <c r="R74" s="6">
        <v>0.85815279276112</v>
      </c>
      <c r="S74" s="48">
        <v>0.99981468287423103</v>
      </c>
    </row>
    <row r="75" spans="1:19" x14ac:dyDescent="0.2">
      <c r="A75" s="51"/>
      <c r="B75" s="51"/>
      <c r="C75" s="4" t="s">
        <v>255</v>
      </c>
      <c r="D75" s="33">
        <v>41956</v>
      </c>
      <c r="E75" s="16">
        <v>3.3740051348888299E-3</v>
      </c>
      <c r="F75" s="6">
        <v>1.1876051793472101E-2</v>
      </c>
      <c r="G75" s="6">
        <v>0.28410158473234598</v>
      </c>
      <c r="H75" s="6">
        <v>0.77633401154928094</v>
      </c>
      <c r="I75" s="48">
        <v>0.89577001332609296</v>
      </c>
      <c r="J75" s="16">
        <v>1.75075844709935E-3</v>
      </c>
      <c r="K75" s="6">
        <v>5.4057563329554404E-3</v>
      </c>
      <c r="L75" s="6">
        <v>0.32386928660215297</v>
      </c>
      <c r="M75" s="6">
        <v>0.746038700556792</v>
      </c>
      <c r="N75" s="48">
        <v>0.90428933400823197</v>
      </c>
      <c r="O75" s="6">
        <v>-9.0240952866230493E-3</v>
      </c>
      <c r="P75" s="6">
        <v>6.15071892861291E-3</v>
      </c>
      <c r="Q75" s="6">
        <v>-1.4671610573267</v>
      </c>
      <c r="R75" s="6">
        <v>0.14234015511704001</v>
      </c>
      <c r="S75" s="48">
        <v>0.99981468287423103</v>
      </c>
    </row>
    <row r="76" spans="1:19" x14ac:dyDescent="0.2">
      <c r="A76" s="51"/>
      <c r="B76" s="51"/>
      <c r="C76" s="4" t="s">
        <v>181</v>
      </c>
      <c r="D76" s="33">
        <v>41956</v>
      </c>
      <c r="E76" s="16">
        <v>1.0810518006187399E-2</v>
      </c>
      <c r="F76" s="6">
        <v>1.1488904723268901E-2</v>
      </c>
      <c r="G76" s="6">
        <v>0.94095288163479496</v>
      </c>
      <c r="H76" s="6">
        <v>0.34673472106286701</v>
      </c>
      <c r="I76" s="48">
        <v>0.63042676556885002</v>
      </c>
      <c r="J76" s="16">
        <v>-9.17380104665711E-5</v>
      </c>
      <c r="K76" s="6">
        <v>5.229534238026E-3</v>
      </c>
      <c r="L76" s="6">
        <v>-1.7542290821906802E-2</v>
      </c>
      <c r="M76" s="6">
        <v>0.98600408282861596</v>
      </c>
      <c r="N76" s="48">
        <v>0.98945683677917695</v>
      </c>
      <c r="O76" s="6">
        <v>-2.3285972890884502E-3</v>
      </c>
      <c r="P76" s="6">
        <v>5.9502118194939696E-3</v>
      </c>
      <c r="Q76" s="6">
        <v>-0.39134695700404198</v>
      </c>
      <c r="R76" s="6">
        <v>0.69554289075011899</v>
      </c>
      <c r="S76" s="48">
        <v>0.99981468287423103</v>
      </c>
    </row>
    <row r="77" spans="1:19" x14ac:dyDescent="0.2">
      <c r="A77" s="51"/>
      <c r="B77" s="51"/>
      <c r="C77" s="4" t="s">
        <v>219</v>
      </c>
      <c r="D77" s="33">
        <v>41956</v>
      </c>
      <c r="E77" s="16">
        <v>6.8999606819756401E-3</v>
      </c>
      <c r="F77" s="6">
        <v>1.1181612983938801E-2</v>
      </c>
      <c r="G77" s="6">
        <v>0.61708097855709199</v>
      </c>
      <c r="H77" s="6">
        <v>0.537184846951404</v>
      </c>
      <c r="I77" s="48">
        <v>0.748832834162104</v>
      </c>
      <c r="J77" s="16">
        <v>2.1671820897273199E-3</v>
      </c>
      <c r="K77" s="6">
        <v>5.0896607939861704E-3</v>
      </c>
      <c r="L77" s="6">
        <v>0.42580088879164901</v>
      </c>
      <c r="M77" s="6">
        <v>0.67025524339837805</v>
      </c>
      <c r="N77" s="48">
        <v>0.88385306821764198</v>
      </c>
      <c r="O77" s="6">
        <v>-4.7950286638928398E-3</v>
      </c>
      <c r="P77" s="6">
        <v>5.7910625373442598E-3</v>
      </c>
      <c r="Q77" s="6">
        <v>-0.82800498750818197</v>
      </c>
      <c r="R77" s="6">
        <v>0.40767264380401302</v>
      </c>
      <c r="S77" s="48">
        <v>0.99981468287423103</v>
      </c>
    </row>
    <row r="78" spans="1:19" x14ac:dyDescent="0.2">
      <c r="A78" s="51"/>
      <c r="B78" s="51"/>
      <c r="C78" s="4" t="s">
        <v>214</v>
      </c>
      <c r="D78" s="33">
        <v>41956</v>
      </c>
      <c r="E78" s="16">
        <v>7.13430006285805E-3</v>
      </c>
      <c r="F78" s="6">
        <v>1.12248313659725E-2</v>
      </c>
      <c r="G78" s="6">
        <v>0.63558193706903299</v>
      </c>
      <c r="H78" s="6">
        <v>0.52505260267243903</v>
      </c>
      <c r="I78" s="48">
        <v>0.74221686727065495</v>
      </c>
      <c r="J78" s="16">
        <v>1.37515318638917E-3</v>
      </c>
      <c r="K78" s="6">
        <v>5.10933299198949E-3</v>
      </c>
      <c r="L78" s="6">
        <v>0.26914534412714203</v>
      </c>
      <c r="M78" s="6">
        <v>0.78781923397807996</v>
      </c>
      <c r="N78" s="48">
        <v>0.92232495685238602</v>
      </c>
      <c r="O78" s="6">
        <v>-1.4787843372246301E-3</v>
      </c>
      <c r="P78" s="6">
        <v>5.8134457439066398E-3</v>
      </c>
      <c r="Q78" s="6">
        <v>-0.25437312092825798</v>
      </c>
      <c r="R78" s="6">
        <v>0.79920862965217299</v>
      </c>
      <c r="S78" s="48">
        <v>0.99981468287423103</v>
      </c>
    </row>
    <row r="79" spans="1:19" x14ac:dyDescent="0.2">
      <c r="A79" s="51"/>
      <c r="B79" s="51"/>
      <c r="C79" s="4" t="s">
        <v>163</v>
      </c>
      <c r="D79" s="33">
        <v>41956</v>
      </c>
      <c r="E79" s="16">
        <v>-1.4809134307716E-2</v>
      </c>
      <c r="F79" s="6">
        <v>1.22485684115152E-2</v>
      </c>
      <c r="G79" s="6">
        <v>-1.20905021796617</v>
      </c>
      <c r="H79" s="6">
        <v>0.226650740554345</v>
      </c>
      <c r="I79" s="48">
        <v>0.47715945379862201</v>
      </c>
      <c r="J79" s="16">
        <v>1.2020971697025601E-2</v>
      </c>
      <c r="K79" s="6">
        <v>5.5753189200961097E-3</v>
      </c>
      <c r="L79" s="6">
        <v>2.15610476625764</v>
      </c>
      <c r="M79" s="6">
        <v>3.1081462340092899E-2</v>
      </c>
      <c r="N79" s="48">
        <v>0.29838203846489197</v>
      </c>
      <c r="O79" s="6">
        <v>1.26470256527683E-2</v>
      </c>
      <c r="P79" s="6">
        <v>6.3436487889457997E-3</v>
      </c>
      <c r="Q79" s="6">
        <v>1.9936516149517201</v>
      </c>
      <c r="R79" s="6">
        <v>4.6196958336367902E-2</v>
      </c>
      <c r="S79" s="48">
        <v>0.99981468287423103</v>
      </c>
    </row>
    <row r="80" spans="1:19" x14ac:dyDescent="0.2">
      <c r="A80" s="51"/>
      <c r="B80" s="51"/>
      <c r="C80" s="4" t="s">
        <v>216</v>
      </c>
      <c r="D80" s="33">
        <v>41956</v>
      </c>
      <c r="E80" s="16">
        <v>-7.9981456952043003E-3</v>
      </c>
      <c r="F80" s="6">
        <v>1.2630804324328599E-2</v>
      </c>
      <c r="G80" s="6">
        <v>-0.63322536632119597</v>
      </c>
      <c r="H80" s="6">
        <v>0.52659012412613804</v>
      </c>
      <c r="I80" s="48">
        <v>0.74221686727065495</v>
      </c>
      <c r="J80" s="16">
        <v>1.5618926640869999E-2</v>
      </c>
      <c r="K80" s="6">
        <v>5.7493055481697298E-3</v>
      </c>
      <c r="L80" s="6">
        <v>2.7166631708837001</v>
      </c>
      <c r="M80" s="6">
        <v>6.5972194001795402E-3</v>
      </c>
      <c r="N80" s="48">
        <v>0.175925850671454</v>
      </c>
      <c r="O80" s="6">
        <v>2.55251680019705E-3</v>
      </c>
      <c r="P80" s="6">
        <v>6.5416123634587601E-3</v>
      </c>
      <c r="Q80" s="6">
        <v>0.39019689005960201</v>
      </c>
      <c r="R80" s="6">
        <v>0.69639305079987301</v>
      </c>
      <c r="S80" s="48">
        <v>0.99981468287423103</v>
      </c>
    </row>
    <row r="81" spans="1:19" x14ac:dyDescent="0.2">
      <c r="A81" s="51"/>
      <c r="B81" s="51"/>
      <c r="C81" s="4" t="s">
        <v>166</v>
      </c>
      <c r="D81" s="33">
        <v>41956</v>
      </c>
      <c r="E81" s="16">
        <v>1.45140819440873E-2</v>
      </c>
      <c r="F81" s="6">
        <v>1.26269134863101E-2</v>
      </c>
      <c r="G81" s="6">
        <v>1.1494560376788201</v>
      </c>
      <c r="H81" s="6">
        <v>0.25037489674066199</v>
      </c>
      <c r="I81" s="48">
        <v>0.51088126287654401</v>
      </c>
      <c r="J81" s="16">
        <v>4.39761870292491E-3</v>
      </c>
      <c r="K81" s="6">
        <v>5.7475345115807399E-3</v>
      </c>
      <c r="L81" s="6">
        <v>0.76513132614760704</v>
      </c>
      <c r="M81" s="6">
        <v>0.44419788788356401</v>
      </c>
      <c r="N81" s="48">
        <v>0.76943977870425295</v>
      </c>
      <c r="O81" s="6">
        <v>-5.1811946226472602E-3</v>
      </c>
      <c r="P81" s="6">
        <v>6.5395972618522103E-3</v>
      </c>
      <c r="Q81" s="6">
        <v>-0.79228038290232505</v>
      </c>
      <c r="R81" s="6">
        <v>0.42820193314349703</v>
      </c>
      <c r="S81" s="48">
        <v>0.99981468287423103</v>
      </c>
    </row>
    <row r="82" spans="1:19" x14ac:dyDescent="0.2">
      <c r="A82" s="51"/>
      <c r="B82" s="51"/>
      <c r="C82" s="4" t="s">
        <v>139</v>
      </c>
      <c r="D82" s="33">
        <v>41956</v>
      </c>
      <c r="E82" s="16">
        <v>1.8496168625082399E-2</v>
      </c>
      <c r="F82" s="6">
        <v>1.25942878928292E-2</v>
      </c>
      <c r="G82" s="6">
        <v>1.46861567581074</v>
      </c>
      <c r="H82" s="6">
        <v>0.141944969581556</v>
      </c>
      <c r="I82" s="48">
        <v>0.38277295168059999</v>
      </c>
      <c r="J82" s="16">
        <v>3.9831575864391396E-3</v>
      </c>
      <c r="K82" s="6">
        <v>5.7326839525192897E-3</v>
      </c>
      <c r="L82" s="6">
        <v>0.69481548597994902</v>
      </c>
      <c r="M82" s="6">
        <v>0.487175001030622</v>
      </c>
      <c r="N82" s="48">
        <v>0.78872079964792896</v>
      </c>
      <c r="O82" s="6">
        <v>1.13530724840405E-5</v>
      </c>
      <c r="P82" s="6">
        <v>6.52270016011588E-3</v>
      </c>
      <c r="Q82" s="6">
        <v>1.7405479640871201E-3</v>
      </c>
      <c r="R82" s="6">
        <v>0.99861125308301601</v>
      </c>
      <c r="S82" s="48">
        <v>0.99981468287423103</v>
      </c>
    </row>
    <row r="83" spans="1:19" x14ac:dyDescent="0.2">
      <c r="A83" s="51"/>
      <c r="B83" s="51"/>
      <c r="C83" s="4" t="s">
        <v>172</v>
      </c>
      <c r="D83" s="33">
        <v>41956</v>
      </c>
      <c r="E83" s="16">
        <v>1.1386155027945899E-2</v>
      </c>
      <c r="F83" s="6">
        <v>1.0945214271534699E-2</v>
      </c>
      <c r="G83" s="6">
        <v>1.0402861694136101</v>
      </c>
      <c r="H83" s="6">
        <v>0.29821329181402301</v>
      </c>
      <c r="I83" s="48">
        <v>0.57809786713677302</v>
      </c>
      <c r="J83" s="16">
        <v>8.3058083286301505E-3</v>
      </c>
      <c r="K83" s="6">
        <v>4.9820565279468801E-3</v>
      </c>
      <c r="L83" s="6">
        <v>1.6671445380112899</v>
      </c>
      <c r="M83" s="6">
        <v>9.5493541442547E-2</v>
      </c>
      <c r="N83" s="48">
        <v>0.46069663743359301</v>
      </c>
      <c r="O83" s="6">
        <v>1.2233562939670899E-3</v>
      </c>
      <c r="P83" s="6">
        <v>5.6686294206511299E-3</v>
      </c>
      <c r="Q83" s="6">
        <v>0.21581165449100201</v>
      </c>
      <c r="R83" s="6">
        <v>0.82913567014890999</v>
      </c>
      <c r="S83" s="48">
        <v>0.99981468287423103</v>
      </c>
    </row>
    <row r="84" spans="1:19" x14ac:dyDescent="0.2">
      <c r="A84" s="51"/>
      <c r="B84" s="51"/>
      <c r="C84" s="4" t="s">
        <v>246</v>
      </c>
      <c r="D84" s="33">
        <v>41956</v>
      </c>
      <c r="E84" s="16">
        <v>3.9330321087118697E-3</v>
      </c>
      <c r="F84" s="6">
        <v>1.0838570311725099E-2</v>
      </c>
      <c r="G84" s="6">
        <v>0.36287369972192102</v>
      </c>
      <c r="H84" s="6">
        <v>0.71670116254097604</v>
      </c>
      <c r="I84" s="48">
        <v>0.86436321110469505</v>
      </c>
      <c r="J84" s="16">
        <v>8.5444858488013496E-3</v>
      </c>
      <c r="K84" s="6">
        <v>4.9335141949276799E-3</v>
      </c>
      <c r="L84" s="6">
        <v>1.7319268803536101</v>
      </c>
      <c r="M84" s="6">
        <v>8.3294335737143593E-2</v>
      </c>
      <c r="N84" s="48">
        <v>0.46069663743359301</v>
      </c>
      <c r="O84" s="6">
        <v>8.0122210772635601E-3</v>
      </c>
      <c r="P84" s="6">
        <v>5.6133975107849803E-3</v>
      </c>
      <c r="Q84" s="6">
        <v>1.4273389799795499</v>
      </c>
      <c r="R84" s="6">
        <v>0.153490061214306</v>
      </c>
      <c r="S84" s="48">
        <v>0.99981468287423103</v>
      </c>
    </row>
    <row r="85" spans="1:19" x14ac:dyDescent="0.2">
      <c r="A85" s="51"/>
      <c r="B85" s="51"/>
      <c r="C85" s="4" t="s">
        <v>245</v>
      </c>
      <c r="D85" s="33">
        <v>41956</v>
      </c>
      <c r="E85" s="16">
        <v>5.1333067718396198E-3</v>
      </c>
      <c r="F85" s="6">
        <v>1.3982869528908801E-2</v>
      </c>
      <c r="G85" s="6">
        <v>0.36711397193736101</v>
      </c>
      <c r="H85" s="6">
        <v>0.71353595898705702</v>
      </c>
      <c r="I85" s="48">
        <v>0.86436321110469505</v>
      </c>
      <c r="J85" s="16">
        <v>2.8215255308234499E-3</v>
      </c>
      <c r="K85" s="6">
        <v>6.3647403045460904E-3</v>
      </c>
      <c r="L85" s="6">
        <v>0.44330568032888101</v>
      </c>
      <c r="M85" s="6">
        <v>0.65754705905941901</v>
      </c>
      <c r="N85" s="48">
        <v>0.87672941207922594</v>
      </c>
      <c r="O85" s="6">
        <v>-8.1592955411405807E-3</v>
      </c>
      <c r="P85" s="6">
        <v>7.2418596502802903E-3</v>
      </c>
      <c r="Q85" s="6">
        <v>-1.12668512442447</v>
      </c>
      <c r="R85" s="6">
        <v>0.25988243195892002</v>
      </c>
      <c r="S85" s="48">
        <v>0.99981468287423103</v>
      </c>
    </row>
    <row r="86" spans="1:19" x14ac:dyDescent="0.2">
      <c r="A86" s="51"/>
      <c r="B86" s="51"/>
      <c r="C86" s="4" t="s">
        <v>241</v>
      </c>
      <c r="D86" s="33">
        <v>41956</v>
      </c>
      <c r="E86" s="16">
        <v>5.5708803279939196E-3</v>
      </c>
      <c r="F86" s="6">
        <v>1.39088680369023E-2</v>
      </c>
      <c r="G86" s="6">
        <v>0.40052722573925897</v>
      </c>
      <c r="H86" s="6">
        <v>0.688770386165376</v>
      </c>
      <c r="I86" s="48">
        <v>0.85208707566850705</v>
      </c>
      <c r="J86" s="16">
        <v>1.8905664355922201E-3</v>
      </c>
      <c r="K86" s="6">
        <v>6.3310562114636901E-3</v>
      </c>
      <c r="L86" s="6">
        <v>0.29861785655432199</v>
      </c>
      <c r="M86" s="6">
        <v>0.76523319935798595</v>
      </c>
      <c r="N86" s="48">
        <v>0.91371128281550495</v>
      </c>
      <c r="O86" s="6">
        <v>-4.2412506839343798E-3</v>
      </c>
      <c r="P86" s="6">
        <v>7.2035335815205798E-3</v>
      </c>
      <c r="Q86" s="6">
        <v>-0.58877363948362404</v>
      </c>
      <c r="R86" s="6">
        <v>0.556016475091067</v>
      </c>
      <c r="S86" s="48">
        <v>0.99981468287423103</v>
      </c>
    </row>
    <row r="87" spans="1:19" x14ac:dyDescent="0.2">
      <c r="A87" s="51"/>
      <c r="B87" s="51"/>
      <c r="C87" s="4" t="s">
        <v>243</v>
      </c>
      <c r="D87" s="33">
        <v>41956</v>
      </c>
      <c r="E87" s="16">
        <v>-4.3296134651872502E-3</v>
      </c>
      <c r="F87" s="6">
        <v>1.13889082377401E-2</v>
      </c>
      <c r="G87" s="6">
        <v>-0.38016053644544801</v>
      </c>
      <c r="H87" s="6">
        <v>0.70382828145299803</v>
      </c>
      <c r="I87" s="48">
        <v>0.85875180814568897</v>
      </c>
      <c r="J87" s="16">
        <v>-3.3361150146774799E-3</v>
      </c>
      <c r="K87" s="6">
        <v>5.1840177107894299E-3</v>
      </c>
      <c r="L87" s="6">
        <v>-0.64353850638551402</v>
      </c>
      <c r="M87" s="6">
        <v>0.51987844793596605</v>
      </c>
      <c r="N87" s="48">
        <v>0.79981299682456297</v>
      </c>
      <c r="O87" s="6">
        <v>1.6155803687406701E-3</v>
      </c>
      <c r="P87" s="6">
        <v>5.8984226990831997E-3</v>
      </c>
      <c r="Q87" s="6">
        <v>0.273900405440896</v>
      </c>
      <c r="R87" s="6">
        <v>0.78416258243126402</v>
      </c>
      <c r="S87" s="48">
        <v>0.99981468287423103</v>
      </c>
    </row>
    <row r="88" spans="1:19" x14ac:dyDescent="0.2">
      <c r="A88" s="51"/>
      <c r="B88" s="51"/>
      <c r="C88" s="4" t="s">
        <v>197</v>
      </c>
      <c r="D88" s="33">
        <v>41956</v>
      </c>
      <c r="E88" s="16">
        <v>9.1846218320527796E-3</v>
      </c>
      <c r="F88" s="6">
        <v>1.1320637308471699E-2</v>
      </c>
      <c r="G88" s="6">
        <v>0.81131667606554103</v>
      </c>
      <c r="H88" s="6">
        <v>0.41718869113182699</v>
      </c>
      <c r="I88" s="48">
        <v>0.67150402043578605</v>
      </c>
      <c r="J88" s="16">
        <v>-1.0038614302183601E-3</v>
      </c>
      <c r="K88" s="6">
        <v>5.1529420625296002E-3</v>
      </c>
      <c r="L88" s="6">
        <v>-0.19481325775387501</v>
      </c>
      <c r="M88" s="6">
        <v>0.84554013805847505</v>
      </c>
      <c r="N88" s="48">
        <v>0.93857036202450705</v>
      </c>
      <c r="O88" s="6">
        <v>7.4723531294932396E-4</v>
      </c>
      <c r="P88" s="6">
        <v>5.8630645426666003E-3</v>
      </c>
      <c r="Q88" s="6">
        <v>0.127447908429381</v>
      </c>
      <c r="R88" s="6">
        <v>0.89858654425888895</v>
      </c>
      <c r="S88" s="48">
        <v>0.99981468287423103</v>
      </c>
    </row>
    <row r="89" spans="1:19" x14ac:dyDescent="0.2">
      <c r="A89" s="51"/>
      <c r="B89" s="51"/>
      <c r="C89" s="4" t="s">
        <v>190</v>
      </c>
      <c r="D89" s="33">
        <v>41956</v>
      </c>
      <c r="E89" s="16">
        <v>9.9564205414678104E-3</v>
      </c>
      <c r="F89" s="6">
        <v>1.1511653662719499E-2</v>
      </c>
      <c r="G89" s="6">
        <v>0.864899243252225</v>
      </c>
      <c r="H89" s="6">
        <v>0.38709930966102402</v>
      </c>
      <c r="I89" s="48">
        <v>0.65702174201268904</v>
      </c>
      <c r="J89" s="16">
        <v>-5.2472470616735404E-3</v>
      </c>
      <c r="K89" s="6">
        <v>5.2398891291667599E-3</v>
      </c>
      <c r="L89" s="6">
        <v>-1.0014042153040701</v>
      </c>
      <c r="M89" s="6">
        <v>0.31663751959523601</v>
      </c>
      <c r="N89" s="48">
        <v>0.67673531967179401</v>
      </c>
      <c r="O89" s="6">
        <v>-1.0972857355865E-2</v>
      </c>
      <c r="P89" s="6">
        <v>5.9619937092093601E-3</v>
      </c>
      <c r="Q89" s="6">
        <v>-1.8404677849484301</v>
      </c>
      <c r="R89" s="6">
        <v>6.5707035190552807E-2</v>
      </c>
      <c r="S89" s="48">
        <v>0.99981468287423103</v>
      </c>
    </row>
    <row r="90" spans="1:19" x14ac:dyDescent="0.2">
      <c r="A90" s="51"/>
      <c r="B90" s="51"/>
      <c r="C90" s="4" t="s">
        <v>114</v>
      </c>
      <c r="D90" s="33">
        <v>41956</v>
      </c>
      <c r="E90" s="16">
        <v>2.02254271784011E-2</v>
      </c>
      <c r="F90" s="6">
        <v>1.10752820643816E-2</v>
      </c>
      <c r="G90" s="6">
        <v>1.82617716287756</v>
      </c>
      <c r="H90" s="6">
        <v>6.7831073374858206E-2</v>
      </c>
      <c r="I90" s="48">
        <v>0.25242496128046898</v>
      </c>
      <c r="J90" s="16">
        <v>-1.2316327163815E-2</v>
      </c>
      <c r="K90" s="6">
        <v>5.0412609510264604E-3</v>
      </c>
      <c r="L90" s="6">
        <v>-2.4431044699852902</v>
      </c>
      <c r="M90" s="6">
        <v>1.45658399272303E-2</v>
      </c>
      <c r="N90" s="48">
        <v>0.23139070453515001</v>
      </c>
      <c r="O90" s="6">
        <v>-9.2430482991938592E-3</v>
      </c>
      <c r="P90" s="6">
        <v>5.7359927539692096E-3</v>
      </c>
      <c r="Q90" s="6">
        <v>-1.6114121296261801</v>
      </c>
      <c r="R90" s="6">
        <v>0.10709786048913</v>
      </c>
      <c r="S90" s="48">
        <v>0.99981468287423103</v>
      </c>
    </row>
    <row r="91" spans="1:19" x14ac:dyDescent="0.2">
      <c r="A91" s="51"/>
      <c r="B91" s="51"/>
      <c r="C91" s="4" t="s">
        <v>221</v>
      </c>
      <c r="D91" s="33">
        <v>41956</v>
      </c>
      <c r="E91" s="16">
        <v>-7.6552477008936604E-3</v>
      </c>
      <c r="F91" s="6">
        <v>1.27534801196642E-2</v>
      </c>
      <c r="G91" s="6">
        <v>-0.60024774642415402</v>
      </c>
      <c r="H91" s="6">
        <v>0.54834455746296196</v>
      </c>
      <c r="I91" s="48">
        <v>0.748832834162104</v>
      </c>
      <c r="J91" s="16">
        <v>6.8545368333746901E-3</v>
      </c>
      <c r="K91" s="6">
        <v>5.8051452724373698E-3</v>
      </c>
      <c r="L91" s="6">
        <v>1.18076921621924</v>
      </c>
      <c r="M91" s="6">
        <v>0.237701477638361</v>
      </c>
      <c r="N91" s="48">
        <v>0.64171959092958697</v>
      </c>
      <c r="O91" s="6">
        <v>-3.1447563592285599E-3</v>
      </c>
      <c r="P91" s="6">
        <v>6.6051473117374497E-3</v>
      </c>
      <c r="Q91" s="6">
        <v>-0.47610692249668302</v>
      </c>
      <c r="R91" s="6">
        <v>0.63400082080187203</v>
      </c>
      <c r="S91" s="48">
        <v>0.99981468287423103</v>
      </c>
    </row>
    <row r="92" spans="1:19" x14ac:dyDescent="0.2">
      <c r="A92" s="51"/>
      <c r="B92" s="51"/>
      <c r="C92" s="4" t="s">
        <v>184</v>
      </c>
      <c r="D92" s="33">
        <v>41956</v>
      </c>
      <c r="E92" s="16">
        <v>-1.1742058057186601E-2</v>
      </c>
      <c r="F92" s="6">
        <v>1.28925087447653E-2</v>
      </c>
      <c r="G92" s="6">
        <v>-0.91076595638953695</v>
      </c>
      <c r="H92" s="6">
        <v>0.36242422332834401</v>
      </c>
      <c r="I92" s="48">
        <v>0.64046186713150799</v>
      </c>
      <c r="J92" s="16">
        <v>2.7329310737466898E-3</v>
      </c>
      <c r="K92" s="6">
        <v>5.8684284985189104E-3</v>
      </c>
      <c r="L92" s="6">
        <v>0.46570066831971002</v>
      </c>
      <c r="M92" s="6">
        <v>0.64143232410748396</v>
      </c>
      <c r="N92" s="48">
        <v>0.86973874455252098</v>
      </c>
      <c r="O92" s="6">
        <v>-4.8200573930846898E-3</v>
      </c>
      <c r="P92" s="6">
        <v>6.6771515443645197E-3</v>
      </c>
      <c r="Q92" s="6">
        <v>-0.72187329597945005</v>
      </c>
      <c r="R92" s="6">
        <v>0.47037662465322999</v>
      </c>
      <c r="S92" s="48">
        <v>0.99981468287423103</v>
      </c>
    </row>
    <row r="93" spans="1:19" x14ac:dyDescent="0.2">
      <c r="A93" s="51"/>
      <c r="B93" s="51"/>
      <c r="C93" s="4" t="s">
        <v>224</v>
      </c>
      <c r="D93" s="33">
        <v>41956</v>
      </c>
      <c r="E93" s="16">
        <v>8.0244774958537299E-3</v>
      </c>
      <c r="F93" s="6">
        <v>1.3500681511323699E-2</v>
      </c>
      <c r="G93" s="6">
        <v>0.59437573496739604</v>
      </c>
      <c r="H93" s="6">
        <v>0.55226421519455204</v>
      </c>
      <c r="I93" s="48">
        <v>0.748832834162104</v>
      </c>
      <c r="J93" s="16">
        <v>1.0985159830336599E-2</v>
      </c>
      <c r="K93" s="6">
        <v>6.1452573505252003E-3</v>
      </c>
      <c r="L93" s="6">
        <v>1.78758336774907</v>
      </c>
      <c r="M93" s="6">
        <v>7.3850862429696407E-2</v>
      </c>
      <c r="N93" s="48">
        <v>0.46069663743359301</v>
      </c>
      <c r="O93" s="6">
        <v>9.5548790889680903E-3</v>
      </c>
      <c r="P93" s="6">
        <v>6.9921299405680303E-3</v>
      </c>
      <c r="Q93" s="6">
        <v>1.3665190964960601</v>
      </c>
      <c r="R93" s="6">
        <v>0.171783816492074</v>
      </c>
      <c r="S93" s="48">
        <v>0.99981468287423103</v>
      </c>
    </row>
    <row r="94" spans="1:19" x14ac:dyDescent="0.2">
      <c r="A94" s="51"/>
      <c r="B94" s="51"/>
      <c r="C94" s="4" t="s">
        <v>287</v>
      </c>
      <c r="D94" s="33">
        <v>41956</v>
      </c>
      <c r="E94" s="16">
        <v>2.3670230607126499E-2</v>
      </c>
      <c r="F94" s="6">
        <v>1.33859309881034E-2</v>
      </c>
      <c r="G94" s="6">
        <v>1.76829169582326</v>
      </c>
      <c r="H94" s="6">
        <v>7.7019816422482804E-2</v>
      </c>
      <c r="I94" s="48">
        <v>0.25370842854925701</v>
      </c>
      <c r="J94" s="16">
        <v>-3.7275900683173199E-3</v>
      </c>
      <c r="K94" s="6">
        <v>6.0930243906233096E-3</v>
      </c>
      <c r="L94" s="6">
        <v>-0.61177993543793996</v>
      </c>
      <c r="M94" s="6">
        <v>0.54068686374832498</v>
      </c>
      <c r="N94" s="48">
        <v>0.81083107202205795</v>
      </c>
      <c r="O94" s="6">
        <v>6.1405743753813603E-4</v>
      </c>
      <c r="P94" s="6">
        <v>6.9326542194438198E-3</v>
      </c>
      <c r="Q94" s="6">
        <v>8.8574652377138102E-2</v>
      </c>
      <c r="R94" s="6">
        <v>0.92942039934871801</v>
      </c>
      <c r="S94" s="48">
        <v>0.99981468287423103</v>
      </c>
    </row>
    <row r="95" spans="1:19" x14ac:dyDescent="0.2">
      <c r="A95" s="51"/>
      <c r="B95" s="51"/>
      <c r="C95" s="4" t="s">
        <v>204</v>
      </c>
      <c r="D95" s="33">
        <v>41956</v>
      </c>
      <c r="E95" s="16">
        <v>-1.0414350669068E-2</v>
      </c>
      <c r="F95" s="6">
        <v>1.41141548730487E-2</v>
      </c>
      <c r="G95" s="6">
        <v>-0.73786569318113904</v>
      </c>
      <c r="H95" s="6">
        <v>0.46060042169125798</v>
      </c>
      <c r="I95" s="48">
        <v>0.70410255545160505</v>
      </c>
      <c r="J95" s="16">
        <v>-5.9626353543470404E-3</v>
      </c>
      <c r="K95" s="6">
        <v>6.4244989341689599E-3</v>
      </c>
      <c r="L95" s="6">
        <v>-0.92810901137122404</v>
      </c>
      <c r="M95" s="6">
        <v>0.35335665813523598</v>
      </c>
      <c r="N95" s="48">
        <v>0.71725226266201403</v>
      </c>
      <c r="O95" s="6">
        <v>5.9990445710516099E-3</v>
      </c>
      <c r="P95" s="6">
        <v>7.3098535648651103E-3</v>
      </c>
      <c r="Q95" s="6">
        <v>0.82067917199956997</v>
      </c>
      <c r="R95" s="6">
        <v>0.41183395640320702</v>
      </c>
      <c r="S95" s="48">
        <v>0.99981468287423103</v>
      </c>
    </row>
    <row r="96" spans="1:19" x14ac:dyDescent="0.2">
      <c r="A96" s="51"/>
      <c r="B96" s="51"/>
      <c r="C96" s="4" t="s">
        <v>280</v>
      </c>
      <c r="D96" s="33">
        <v>41956</v>
      </c>
      <c r="E96" s="16">
        <v>-1.5148808280946E-3</v>
      </c>
      <c r="F96" s="6">
        <v>1.37973322709831E-2</v>
      </c>
      <c r="G96" s="6">
        <v>-0.109795197965951</v>
      </c>
      <c r="H96" s="6">
        <v>0.91257235345312704</v>
      </c>
      <c r="I96" s="48">
        <v>0.93293904318396303</v>
      </c>
      <c r="J96" s="16">
        <v>8.3900905954403995E-3</v>
      </c>
      <c r="K96" s="6">
        <v>6.2802872199289803E-3</v>
      </c>
      <c r="L96" s="6">
        <v>1.33594058705093</v>
      </c>
      <c r="M96" s="6">
        <v>0.18157633766857201</v>
      </c>
      <c r="N96" s="48">
        <v>0.54472901300571697</v>
      </c>
      <c r="O96" s="6">
        <v>-7.5773855310494497E-4</v>
      </c>
      <c r="P96" s="6">
        <v>7.1457681592584903E-3</v>
      </c>
      <c r="Q96" s="6">
        <v>-0.10604018157560501</v>
      </c>
      <c r="R96" s="6">
        <v>0.91555100641286802</v>
      </c>
      <c r="S96" s="48">
        <v>0.99981468287423103</v>
      </c>
    </row>
    <row r="97" spans="1:19" x14ac:dyDescent="0.2">
      <c r="A97" s="51"/>
      <c r="B97" s="51"/>
      <c r="C97" s="4" t="s">
        <v>179</v>
      </c>
      <c r="D97" s="33">
        <v>41956</v>
      </c>
      <c r="E97" s="16">
        <v>1.26761501898221E-2</v>
      </c>
      <c r="F97" s="6">
        <v>1.31539495934357E-2</v>
      </c>
      <c r="G97" s="6">
        <v>0.96367635437404298</v>
      </c>
      <c r="H97" s="6">
        <v>0.335214072027888</v>
      </c>
      <c r="I97" s="48">
        <v>0.61885674835917803</v>
      </c>
      <c r="J97" s="16">
        <v>9.1665389529534107E-3</v>
      </c>
      <c r="K97" s="6">
        <v>5.9874314759369301E-3</v>
      </c>
      <c r="L97" s="6">
        <v>1.53096348405708</v>
      </c>
      <c r="M97" s="6">
        <v>0.12578637129082099</v>
      </c>
      <c r="N97" s="48">
        <v>0.49312484297557402</v>
      </c>
      <c r="O97" s="6">
        <v>4.28551434778083E-4</v>
      </c>
      <c r="P97" s="6">
        <v>6.8125542189734498E-3</v>
      </c>
      <c r="Q97" s="6">
        <v>6.2906131973898605E-2</v>
      </c>
      <c r="R97" s="6">
        <v>0.94984156803553299</v>
      </c>
      <c r="S97" s="48">
        <v>0.99981468287423103</v>
      </c>
    </row>
    <row r="98" spans="1:19" x14ac:dyDescent="0.2">
      <c r="A98" s="51"/>
      <c r="B98" s="51"/>
      <c r="C98" s="4" t="s">
        <v>192</v>
      </c>
      <c r="D98" s="33">
        <v>41956</v>
      </c>
      <c r="E98" s="16">
        <v>1.14707751231562E-2</v>
      </c>
      <c r="F98" s="6">
        <v>1.34817630207591E-2</v>
      </c>
      <c r="G98" s="6">
        <v>0.85083643033137701</v>
      </c>
      <c r="H98" s="6">
        <v>0.394865344033418</v>
      </c>
      <c r="I98" s="48">
        <v>0.658108906722364</v>
      </c>
      <c r="J98" s="16">
        <v>6.6933354529187502E-3</v>
      </c>
      <c r="K98" s="6">
        <v>6.1366460079714698E-3</v>
      </c>
      <c r="L98" s="6">
        <v>1.09071558702003</v>
      </c>
      <c r="M98" s="6">
        <v>0.27540465777394801</v>
      </c>
      <c r="N98" s="48">
        <v>0.64171959092958697</v>
      </c>
      <c r="O98" s="6">
        <v>-4.2624313558242899E-3</v>
      </c>
      <c r="P98" s="6">
        <v>6.9823318763594898E-3</v>
      </c>
      <c r="Q98" s="6">
        <v>-0.61045957586975597</v>
      </c>
      <c r="R98" s="6">
        <v>0.54156090196209905</v>
      </c>
      <c r="S98" s="48">
        <v>0.99981468287423103</v>
      </c>
    </row>
    <row r="99" spans="1:19" x14ac:dyDescent="0.2">
      <c r="A99" s="51"/>
      <c r="B99" s="51"/>
      <c r="C99" s="4" t="s">
        <v>130</v>
      </c>
      <c r="D99" s="33">
        <v>41956</v>
      </c>
      <c r="E99" s="16">
        <v>2.2368174241904699E-2</v>
      </c>
      <c r="F99" s="6">
        <v>1.38586941830034E-2</v>
      </c>
      <c r="G99" s="6">
        <v>1.6140174497347299</v>
      </c>
      <c r="H99" s="6">
        <v>0.106531574648719</v>
      </c>
      <c r="I99" s="48">
        <v>0.31945974589001203</v>
      </c>
      <c r="J99" s="16">
        <v>-1.2242880240548599E-3</v>
      </c>
      <c r="K99" s="6">
        <v>6.3082180129462803E-3</v>
      </c>
      <c r="L99" s="6">
        <v>-0.19407826767278399</v>
      </c>
      <c r="M99" s="6">
        <v>0.84611558918442098</v>
      </c>
      <c r="N99" s="48">
        <v>0.93857036202450705</v>
      </c>
      <c r="O99" s="6">
        <v>-4.0336855422094901E-4</v>
      </c>
      <c r="P99" s="6">
        <v>7.1775480706568898E-3</v>
      </c>
      <c r="Q99" s="6">
        <v>-5.61986558989402E-2</v>
      </c>
      <c r="R99" s="6">
        <v>0.95518383421678899</v>
      </c>
      <c r="S99" s="48">
        <v>0.99981468287423103</v>
      </c>
    </row>
    <row r="100" spans="1:19" x14ac:dyDescent="0.2">
      <c r="A100" s="51"/>
      <c r="B100" s="51"/>
      <c r="C100" s="4" t="s">
        <v>156</v>
      </c>
      <c r="D100" s="33">
        <v>41956</v>
      </c>
      <c r="E100" s="16">
        <v>1.79390348291458E-2</v>
      </c>
      <c r="F100" s="6">
        <v>1.39723231854518E-2</v>
      </c>
      <c r="G100" s="6">
        <v>1.2838977878656701</v>
      </c>
      <c r="H100" s="6">
        <v>0.199185201002719</v>
      </c>
      <c r="I100" s="48">
        <v>0.446770544305164</v>
      </c>
      <c r="J100" s="16">
        <v>9.6957594160378708E-3</v>
      </c>
      <c r="K100" s="6">
        <v>6.3599398065418899E-3</v>
      </c>
      <c r="L100" s="6">
        <v>1.52450490271381</v>
      </c>
      <c r="M100" s="6">
        <v>0.127390584435357</v>
      </c>
      <c r="N100" s="48">
        <v>0.49312484297557402</v>
      </c>
      <c r="O100" s="6">
        <v>-5.6615827711280003E-4</v>
      </c>
      <c r="P100" s="6">
        <v>7.2363975998062102E-3</v>
      </c>
      <c r="Q100" s="6">
        <v>-7.8237585663889206E-2</v>
      </c>
      <c r="R100" s="6">
        <v>0.93763945819136096</v>
      </c>
      <c r="S100" s="48">
        <v>0.99981468287423103</v>
      </c>
    </row>
    <row r="101" spans="1:19" x14ac:dyDescent="0.2">
      <c r="A101" s="51"/>
      <c r="B101" s="51"/>
      <c r="C101" s="4" t="s">
        <v>232</v>
      </c>
      <c r="D101" s="33">
        <v>41956</v>
      </c>
      <c r="E101" s="16">
        <v>-6.8486561848877803E-3</v>
      </c>
      <c r="F101" s="6">
        <v>1.49931156649666E-2</v>
      </c>
      <c r="G101" s="6">
        <v>-0.45678672384890501</v>
      </c>
      <c r="H101" s="6">
        <v>0.64782684386921896</v>
      </c>
      <c r="I101" s="48">
        <v>0.83496383344999003</v>
      </c>
      <c r="J101" s="16">
        <v>-4.8384112337750704E-3</v>
      </c>
      <c r="K101" s="6">
        <v>6.8245854233455602E-3</v>
      </c>
      <c r="L101" s="6">
        <v>-0.70896778831778096</v>
      </c>
      <c r="M101" s="6">
        <v>0.47834862208791301</v>
      </c>
      <c r="N101" s="48">
        <v>0.78632650206232202</v>
      </c>
      <c r="O101" s="6">
        <v>-8.8418816737664604E-3</v>
      </c>
      <c r="P101" s="6">
        <v>7.7650756264032502E-3</v>
      </c>
      <c r="Q101" s="6">
        <v>-1.13867296330016</v>
      </c>
      <c r="R101" s="6">
        <v>0.25484644224316899</v>
      </c>
      <c r="S101" s="48">
        <v>0.99981468287423103</v>
      </c>
    </row>
    <row r="102" spans="1:19" x14ac:dyDescent="0.2">
      <c r="A102" s="51"/>
      <c r="B102" s="51"/>
      <c r="C102" s="4" t="s">
        <v>244</v>
      </c>
      <c r="D102" s="33">
        <v>41956</v>
      </c>
      <c r="E102" s="16">
        <v>-5.6090911651457496E-3</v>
      </c>
      <c r="F102" s="6">
        <v>1.48103539500434E-2</v>
      </c>
      <c r="G102" s="6">
        <v>-0.37872769172605197</v>
      </c>
      <c r="H102" s="6">
        <v>0.704892109186253</v>
      </c>
      <c r="I102" s="48">
        <v>0.85875180814568897</v>
      </c>
      <c r="J102" s="16">
        <v>-2.4491388655613101E-3</v>
      </c>
      <c r="K102" s="6">
        <v>6.7413957139161396E-3</v>
      </c>
      <c r="L102" s="6">
        <v>-0.36329848736005699</v>
      </c>
      <c r="M102" s="6">
        <v>0.71638385406212102</v>
      </c>
      <c r="N102" s="48">
        <v>0.88624806688097502</v>
      </c>
      <c r="O102" s="6">
        <v>-2.14490323916483E-3</v>
      </c>
      <c r="P102" s="6">
        <v>7.67042161520893E-3</v>
      </c>
      <c r="Q102" s="6">
        <v>-0.27963303019900598</v>
      </c>
      <c r="R102" s="6">
        <v>0.779760517375924</v>
      </c>
      <c r="S102" s="48">
        <v>0.99981468287423103</v>
      </c>
    </row>
    <row r="103" spans="1:19" x14ac:dyDescent="0.2">
      <c r="A103" s="51"/>
      <c r="B103" s="51"/>
      <c r="C103" s="4" t="s">
        <v>205</v>
      </c>
      <c r="D103" s="33">
        <v>41956</v>
      </c>
      <c r="E103" s="16">
        <v>-8.2815361246910899E-3</v>
      </c>
      <c r="F103" s="6">
        <v>1.13951741087665E-2</v>
      </c>
      <c r="G103" s="6">
        <v>-0.72675819128730401</v>
      </c>
      <c r="H103" s="6">
        <v>0.46737837632081902</v>
      </c>
      <c r="I103" s="48">
        <v>0.70994183744934602</v>
      </c>
      <c r="J103" s="16">
        <v>9.5912963904795905E-3</v>
      </c>
      <c r="K103" s="6">
        <v>5.1868698179182802E-3</v>
      </c>
      <c r="L103" s="6">
        <v>1.8491492416767401</v>
      </c>
      <c r="M103" s="6">
        <v>6.4443681249895204E-2</v>
      </c>
      <c r="N103" s="48">
        <v>0.46069663743359301</v>
      </c>
      <c r="O103" s="6">
        <v>-4.9713030223160698E-3</v>
      </c>
      <c r="P103" s="6">
        <v>5.9016678526238597E-3</v>
      </c>
      <c r="Q103" s="6">
        <v>-0.842355609712235</v>
      </c>
      <c r="R103" s="6">
        <v>0.39959399775585303</v>
      </c>
      <c r="S103" s="48">
        <v>0.99981468287423103</v>
      </c>
    </row>
    <row r="104" spans="1:19" x14ac:dyDescent="0.2">
      <c r="A104" s="51"/>
      <c r="B104" s="51"/>
      <c r="C104" s="4" t="s">
        <v>206</v>
      </c>
      <c r="D104" s="33">
        <v>41956</v>
      </c>
      <c r="E104" s="16">
        <v>-8.4193447306189304E-3</v>
      </c>
      <c r="F104" s="6">
        <v>1.1785998477058799E-2</v>
      </c>
      <c r="G104" s="6">
        <v>-0.71435141850790396</v>
      </c>
      <c r="H104" s="6">
        <v>0.47501409716218801</v>
      </c>
      <c r="I104" s="48">
        <v>0.71700241081085003</v>
      </c>
      <c r="J104" s="16">
        <v>1.33033016230754E-3</v>
      </c>
      <c r="K104" s="6">
        <v>5.3647657500605099E-3</v>
      </c>
      <c r="L104" s="6">
        <v>0.247975442784717</v>
      </c>
      <c r="M104" s="6">
        <v>0.80415468752473596</v>
      </c>
      <c r="N104" s="48">
        <v>0.93241331131966698</v>
      </c>
      <c r="O104" s="6">
        <v>1.4177459235034599E-6</v>
      </c>
      <c r="P104" s="6">
        <v>6.1040794690113498E-3</v>
      </c>
      <c r="Q104" s="6">
        <v>2.32262035692843E-4</v>
      </c>
      <c r="R104" s="6">
        <v>0.99981468287423103</v>
      </c>
      <c r="S104" s="48">
        <v>0.99981468287423103</v>
      </c>
    </row>
    <row r="105" spans="1:19" x14ac:dyDescent="0.2">
      <c r="A105" s="51"/>
      <c r="B105" s="51"/>
      <c r="C105" s="4" t="s">
        <v>233</v>
      </c>
      <c r="D105" s="33">
        <v>41956</v>
      </c>
      <c r="E105" s="16">
        <v>-5.7937180411047201E-3</v>
      </c>
      <c r="F105" s="6">
        <v>1.2779103054031399E-2</v>
      </c>
      <c r="G105" s="6">
        <v>-0.45337438915769501</v>
      </c>
      <c r="H105" s="6">
        <v>0.65028164856247495</v>
      </c>
      <c r="I105" s="48">
        <v>0.83496383344999003</v>
      </c>
      <c r="J105" s="16">
        <v>4.1709614101744603E-3</v>
      </c>
      <c r="K105" s="6">
        <v>5.8168083522330298E-3</v>
      </c>
      <c r="L105" s="6">
        <v>0.71705326316505902</v>
      </c>
      <c r="M105" s="6">
        <v>0.47334544327075501</v>
      </c>
      <c r="N105" s="48">
        <v>0.78632650206232202</v>
      </c>
      <c r="O105" s="6">
        <v>6.1536360575893594E-5</v>
      </c>
      <c r="P105" s="6">
        <v>6.6184176704526098E-3</v>
      </c>
      <c r="Q105" s="6">
        <v>9.2977451167244492E-3</v>
      </c>
      <c r="R105" s="6">
        <v>0.99258162624055701</v>
      </c>
      <c r="S105" s="48">
        <v>0.99981468287423103</v>
      </c>
    </row>
    <row r="106" spans="1:19" x14ac:dyDescent="0.2">
      <c r="A106" s="51"/>
      <c r="B106" s="51"/>
      <c r="C106" s="4" t="s">
        <v>96</v>
      </c>
      <c r="D106" s="33">
        <v>41956</v>
      </c>
      <c r="E106" s="16">
        <v>2.73380262923941E-2</v>
      </c>
      <c r="F106" s="6">
        <v>1.28443076047397E-2</v>
      </c>
      <c r="G106" s="6">
        <v>2.1284157257574599</v>
      </c>
      <c r="H106" s="6">
        <v>3.33087596701028E-2</v>
      </c>
      <c r="I106" s="48">
        <v>0.17385281942665801</v>
      </c>
      <c r="J106" s="16">
        <v>2.3217911777446902E-3</v>
      </c>
      <c r="K106" s="6">
        <v>5.8464882424068502E-3</v>
      </c>
      <c r="L106" s="6">
        <v>0.39712577559017997</v>
      </c>
      <c r="M106" s="6">
        <v>0.69127684436700498</v>
      </c>
      <c r="N106" s="48">
        <v>0.88624806688097502</v>
      </c>
      <c r="O106" s="6">
        <v>3.4473527127387802E-4</v>
      </c>
      <c r="P106" s="6">
        <v>6.6521877205709201E-3</v>
      </c>
      <c r="Q106" s="6">
        <v>5.1822841710830597E-2</v>
      </c>
      <c r="R106" s="6">
        <v>0.95867011521461798</v>
      </c>
      <c r="S106" s="48">
        <v>0.99981468287423103</v>
      </c>
    </row>
    <row r="107" spans="1:19" x14ac:dyDescent="0.2">
      <c r="A107" s="51"/>
      <c r="B107" s="51"/>
      <c r="C107" s="4" t="s">
        <v>213</v>
      </c>
      <c r="D107" s="33">
        <v>41956</v>
      </c>
      <c r="E107" s="16">
        <v>-7.4505230233178803E-3</v>
      </c>
      <c r="F107" s="6">
        <v>1.1699136900151201E-2</v>
      </c>
      <c r="G107" s="6">
        <v>-0.63684381907024301</v>
      </c>
      <c r="H107" s="6">
        <v>0.52423024585343203</v>
      </c>
      <c r="I107" s="48">
        <v>0.74221686727065495</v>
      </c>
      <c r="J107" s="16">
        <v>8.2835846368603198E-3</v>
      </c>
      <c r="K107" s="6">
        <v>5.3252279872059499E-3</v>
      </c>
      <c r="L107" s="6">
        <v>1.5555361492056199</v>
      </c>
      <c r="M107" s="6">
        <v>0.119826389139834</v>
      </c>
      <c r="N107" s="48">
        <v>0.49312484297557402</v>
      </c>
      <c r="O107" s="6">
        <v>-3.1579559066457E-3</v>
      </c>
      <c r="P107" s="6">
        <v>6.05909304132093E-3</v>
      </c>
      <c r="Q107" s="6">
        <v>-0.52119283944140304</v>
      </c>
      <c r="R107" s="6">
        <v>0.60223534379807397</v>
      </c>
      <c r="S107" s="48">
        <v>0.99981468287423103</v>
      </c>
    </row>
    <row r="108" spans="1:19" x14ac:dyDescent="0.2">
      <c r="A108" s="51"/>
      <c r="B108" s="51"/>
      <c r="C108" s="4" t="s">
        <v>201</v>
      </c>
      <c r="D108" s="33">
        <v>41956</v>
      </c>
      <c r="E108" s="16">
        <v>-9.0159872611361297E-3</v>
      </c>
      <c r="F108" s="6">
        <v>1.179854854543E-2</v>
      </c>
      <c r="G108" s="6">
        <v>-0.76416071234697402</v>
      </c>
      <c r="H108" s="6">
        <v>0.44477600937045803</v>
      </c>
      <c r="I108" s="48">
        <v>0.690242502280493</v>
      </c>
      <c r="J108" s="16">
        <v>8.33400967324858E-3</v>
      </c>
      <c r="K108" s="6">
        <v>5.3704783061150297E-3</v>
      </c>
      <c r="L108" s="6">
        <v>1.5518188880418999</v>
      </c>
      <c r="M108" s="6">
        <v>0.120713522188336</v>
      </c>
      <c r="N108" s="48">
        <v>0.49312484297557402</v>
      </c>
      <c r="O108" s="6">
        <v>-1.12750734045046E-2</v>
      </c>
      <c r="P108" s="6">
        <v>6.11057926746529E-3</v>
      </c>
      <c r="Q108" s="6">
        <v>-1.8451725950986</v>
      </c>
      <c r="R108" s="6">
        <v>6.5019865033272395E-2</v>
      </c>
      <c r="S108" s="48">
        <v>0.99981468287423103</v>
      </c>
    </row>
    <row r="109" spans="1:19" x14ac:dyDescent="0.2">
      <c r="A109" s="51"/>
      <c r="B109" s="51"/>
      <c r="C109" s="4" t="s">
        <v>273</v>
      </c>
      <c r="D109" s="33">
        <v>41956</v>
      </c>
      <c r="E109" s="16">
        <v>-1.79494142977828E-3</v>
      </c>
      <c r="F109" s="6">
        <v>1.19594308901304E-2</v>
      </c>
      <c r="G109" s="6">
        <v>-0.150085856615431</v>
      </c>
      <c r="H109" s="6">
        <v>0.880697639463212</v>
      </c>
      <c r="I109" s="48">
        <v>0.925991617085964</v>
      </c>
      <c r="J109" s="16">
        <v>1.17787835039923E-2</v>
      </c>
      <c r="K109" s="6">
        <v>5.4437089360288701E-3</v>
      </c>
      <c r="L109" s="6">
        <v>2.1637423386168102</v>
      </c>
      <c r="M109" s="6">
        <v>3.0490064104503702E-2</v>
      </c>
      <c r="N109" s="48">
        <v>0.29838203846489197</v>
      </c>
      <c r="O109" s="6">
        <v>6.7494376006666697E-3</v>
      </c>
      <c r="P109" s="6">
        <v>6.1939017470264502E-3</v>
      </c>
      <c r="Q109" s="6">
        <v>1.0896907759163199</v>
      </c>
      <c r="R109" s="6">
        <v>0.27585598309141302</v>
      </c>
      <c r="S109" s="48">
        <v>0.99981468287423103</v>
      </c>
    </row>
    <row r="110" spans="1:19" x14ac:dyDescent="0.2">
      <c r="A110" s="51"/>
      <c r="B110" s="51"/>
      <c r="C110" s="4" t="s">
        <v>272</v>
      </c>
      <c r="D110" s="33">
        <v>41956</v>
      </c>
      <c r="E110" s="16">
        <v>1.8579952083480501E-3</v>
      </c>
      <c r="F110" s="6">
        <v>1.15640402016554E-2</v>
      </c>
      <c r="G110" s="6">
        <v>0.16067007515955201</v>
      </c>
      <c r="H110" s="6">
        <v>0.87235407577900204</v>
      </c>
      <c r="I110" s="48">
        <v>0.925991617085964</v>
      </c>
      <c r="J110" s="16">
        <v>8.0441458215962207E-3</v>
      </c>
      <c r="K110" s="6">
        <v>5.2637345004685103E-3</v>
      </c>
      <c r="L110" s="6">
        <v>1.5282202817942701</v>
      </c>
      <c r="M110" s="6">
        <v>0.1264658074918</v>
      </c>
      <c r="N110" s="48">
        <v>0.49312484297557402</v>
      </c>
      <c r="O110" s="6">
        <v>2.7725312492413298E-3</v>
      </c>
      <c r="P110" s="6">
        <v>5.9891251904659899E-3</v>
      </c>
      <c r="Q110" s="6">
        <v>0.46292758308924398</v>
      </c>
      <c r="R110" s="6">
        <v>0.643418808402062</v>
      </c>
      <c r="S110" s="48">
        <v>0.99981468287423103</v>
      </c>
    </row>
    <row r="111" spans="1:19" x14ac:dyDescent="0.2">
      <c r="A111" s="51"/>
      <c r="B111" s="51"/>
      <c r="C111" s="4" t="s">
        <v>256</v>
      </c>
      <c r="D111" s="33">
        <v>41956</v>
      </c>
      <c r="E111" s="16">
        <v>3.1705031177585601E-3</v>
      </c>
      <c r="F111" s="6">
        <v>1.1513847753526599E-2</v>
      </c>
      <c r="G111" s="6">
        <v>0.27536434262711801</v>
      </c>
      <c r="H111" s="6">
        <v>0.78303776650074997</v>
      </c>
      <c r="I111" s="48">
        <v>0.89733337745611597</v>
      </c>
      <c r="J111" s="16">
        <v>1.2817353190893501E-4</v>
      </c>
      <c r="K111" s="6">
        <v>5.2408878382058802E-3</v>
      </c>
      <c r="L111" s="6">
        <v>2.4456453918848299E-2</v>
      </c>
      <c r="M111" s="6">
        <v>0.98048864075152797</v>
      </c>
      <c r="N111" s="48">
        <v>0.98872804109397705</v>
      </c>
      <c r="O111" s="6">
        <v>-1.0461121895888201E-2</v>
      </c>
      <c r="P111" s="6">
        <v>5.9631300494756897E-3</v>
      </c>
      <c r="Q111" s="6">
        <v>-1.75430047795251</v>
      </c>
      <c r="R111" s="6">
        <v>7.9386734691522701E-2</v>
      </c>
      <c r="S111" s="48">
        <v>0.99981468287423103</v>
      </c>
    </row>
    <row r="112" spans="1:19" x14ac:dyDescent="0.2">
      <c r="A112" s="51"/>
      <c r="B112" s="51"/>
      <c r="C112" s="4" t="s">
        <v>236</v>
      </c>
      <c r="D112" s="33">
        <v>41956</v>
      </c>
      <c r="E112" s="16">
        <v>5.6964076290790099E-3</v>
      </c>
      <c r="F112" s="6">
        <v>1.3038220450210599E-2</v>
      </c>
      <c r="G112" s="6">
        <v>0.43690069905107298</v>
      </c>
      <c r="H112" s="6">
        <v>0.66218573694588101</v>
      </c>
      <c r="I112" s="48">
        <v>0.83721694058373997</v>
      </c>
      <c r="J112" s="16">
        <v>3.3649363547301201E-3</v>
      </c>
      <c r="K112" s="6">
        <v>5.9347537375962602E-3</v>
      </c>
      <c r="L112" s="6">
        <v>0.56698837112877598</v>
      </c>
      <c r="M112" s="6">
        <v>0.57072528227918695</v>
      </c>
      <c r="N112" s="48">
        <v>0.82543209267923501</v>
      </c>
      <c r="O112" s="6">
        <v>-1.5752967539574201E-2</v>
      </c>
      <c r="P112" s="6">
        <v>6.7526170071621804E-3</v>
      </c>
      <c r="Q112" s="6">
        <v>-2.3328685045909898</v>
      </c>
      <c r="R112" s="6">
        <v>1.96600078988498E-2</v>
      </c>
      <c r="S112" s="48">
        <v>0.99981468287423103</v>
      </c>
    </row>
    <row r="113" spans="1:19" x14ac:dyDescent="0.2">
      <c r="A113" s="51"/>
      <c r="B113" s="51"/>
      <c r="C113" s="4" t="s">
        <v>121</v>
      </c>
      <c r="D113" s="33">
        <v>41956</v>
      </c>
      <c r="E113" s="16">
        <v>2.0759888113034398E-2</v>
      </c>
      <c r="F113" s="6">
        <v>1.16730491627999E-2</v>
      </c>
      <c r="G113" s="6">
        <v>1.7784460446883801</v>
      </c>
      <c r="H113" s="6">
        <v>7.5338263343034104E-2</v>
      </c>
      <c r="I113" s="48">
        <v>0.25370842854925701</v>
      </c>
      <c r="J113" s="16">
        <v>4.37647463174417E-3</v>
      </c>
      <c r="K113" s="6">
        <v>5.3133533377978997E-3</v>
      </c>
      <c r="L113" s="6">
        <v>0.82367468404764399</v>
      </c>
      <c r="M113" s="6">
        <v>0.410129366853624</v>
      </c>
      <c r="N113" s="48">
        <v>0.74568975791568004</v>
      </c>
      <c r="O113" s="6">
        <v>-5.0220928266666801E-3</v>
      </c>
      <c r="P113" s="6">
        <v>6.0455819567684296E-3</v>
      </c>
      <c r="Q113" s="6">
        <v>-0.83070461414291297</v>
      </c>
      <c r="R113" s="6">
        <v>0.40614550582697501</v>
      </c>
      <c r="S113" s="48">
        <v>0.99981468287423103</v>
      </c>
    </row>
    <row r="114" spans="1:19" x14ac:dyDescent="0.2">
      <c r="A114" s="51"/>
      <c r="B114" s="51"/>
      <c r="C114" s="4" t="s">
        <v>85</v>
      </c>
      <c r="D114" s="33">
        <v>41956</v>
      </c>
      <c r="E114" s="16">
        <v>2.7604114927888002E-2</v>
      </c>
      <c r="F114" s="6">
        <v>1.19152216950277E-2</v>
      </c>
      <c r="G114" s="6">
        <v>2.3167101405597301</v>
      </c>
      <c r="H114" s="6">
        <v>2.0524581396283E-2</v>
      </c>
      <c r="I114" s="48">
        <v>0.143002403665695</v>
      </c>
      <c r="J114" s="16">
        <v>8.0662756670089996E-3</v>
      </c>
      <c r="K114" s="6">
        <v>5.4235857384748601E-3</v>
      </c>
      <c r="L114" s="6">
        <v>1.4872588092019901</v>
      </c>
      <c r="M114" s="6">
        <v>0.13695439678910201</v>
      </c>
      <c r="N114" s="48">
        <v>0.51985222189700198</v>
      </c>
      <c r="O114" s="6">
        <v>6.7743782953075598E-3</v>
      </c>
      <c r="P114" s="6">
        <v>6.17100538905614E-3</v>
      </c>
      <c r="Q114" s="6">
        <v>1.0977754625399401</v>
      </c>
      <c r="R114" s="6">
        <v>0.272309194697824</v>
      </c>
      <c r="S114" s="48">
        <v>0.99981468287423103</v>
      </c>
    </row>
    <row r="115" spans="1:19" x14ac:dyDescent="0.2">
      <c r="A115" s="51"/>
      <c r="B115" s="51"/>
      <c r="C115" s="4" t="s">
        <v>238</v>
      </c>
      <c r="D115" s="33">
        <v>41956</v>
      </c>
      <c r="E115" s="16">
        <v>4.5201944425181497E-3</v>
      </c>
      <c r="F115" s="6">
        <v>1.0528210626201E-2</v>
      </c>
      <c r="G115" s="6">
        <v>0.42934118655158698</v>
      </c>
      <c r="H115" s="6">
        <v>0.66767727360651596</v>
      </c>
      <c r="I115" s="48">
        <v>0.83896620767311003</v>
      </c>
      <c r="J115" s="16">
        <v>2.1552480323663701E-4</v>
      </c>
      <c r="K115" s="6">
        <v>4.79224427924422E-3</v>
      </c>
      <c r="L115" s="6">
        <v>4.4973668009809099E-2</v>
      </c>
      <c r="M115" s="6">
        <v>0.96412852338697896</v>
      </c>
      <c r="N115" s="48">
        <v>0.98046968480031704</v>
      </c>
      <c r="O115" s="6">
        <v>-2.22311325150093E-3</v>
      </c>
      <c r="P115" s="6">
        <v>5.4526593104446E-3</v>
      </c>
      <c r="Q115" s="6">
        <v>-0.40771174667790899</v>
      </c>
      <c r="R115" s="6">
        <v>0.68348750703521099</v>
      </c>
      <c r="S115" s="48">
        <v>0.99981468287423103</v>
      </c>
    </row>
    <row r="116" spans="1:19" x14ac:dyDescent="0.2">
      <c r="A116" s="51"/>
      <c r="B116" s="51"/>
      <c r="C116" s="4" t="s">
        <v>174</v>
      </c>
      <c r="D116" s="33">
        <v>41956</v>
      </c>
      <c r="E116" s="16">
        <v>1.0528334249471799E-2</v>
      </c>
      <c r="F116" s="6">
        <v>1.02989324649202E-2</v>
      </c>
      <c r="G116" s="6">
        <v>1.02227432652199</v>
      </c>
      <c r="H116" s="6">
        <v>0.30665729886774501</v>
      </c>
      <c r="I116" s="48">
        <v>0.58878201382607098</v>
      </c>
      <c r="J116" s="16">
        <v>-1.7791840408841299E-3</v>
      </c>
      <c r="K116" s="6">
        <v>4.6878811547054E-3</v>
      </c>
      <c r="L116" s="6">
        <v>-0.37952840146092298</v>
      </c>
      <c r="M116" s="6">
        <v>0.70429754413829204</v>
      </c>
      <c r="N116" s="48">
        <v>0.88624806688097502</v>
      </c>
      <c r="O116" s="6">
        <v>-3.0280594039217099E-3</v>
      </c>
      <c r="P116" s="6">
        <v>5.3339139941533699E-3</v>
      </c>
      <c r="Q116" s="6">
        <v>-0.56769933059303801</v>
      </c>
      <c r="R116" s="6">
        <v>0.57024235076788898</v>
      </c>
      <c r="S116" s="48">
        <v>0.99981468287423103</v>
      </c>
    </row>
    <row r="117" spans="1:19" x14ac:dyDescent="0.2">
      <c r="A117" s="51"/>
      <c r="B117" s="51"/>
      <c r="C117" s="4" t="s">
        <v>283</v>
      </c>
      <c r="D117" s="33">
        <v>41956</v>
      </c>
      <c r="E117" s="16">
        <v>-1.1137406760686E-3</v>
      </c>
      <c r="F117" s="6">
        <v>1.3246807781352199E-2</v>
      </c>
      <c r="G117" s="6">
        <v>-8.4076155889906606E-2</v>
      </c>
      <c r="H117" s="6">
        <v>0.93299630551556401</v>
      </c>
      <c r="I117" s="48">
        <v>0.94480638533221695</v>
      </c>
      <c r="J117" s="16">
        <v>1.42797126790923E-2</v>
      </c>
      <c r="K117" s="6">
        <v>6.0296987838036999E-3</v>
      </c>
      <c r="L117" s="6">
        <v>2.3682298554363799</v>
      </c>
      <c r="M117" s="6">
        <v>1.7878181007630198E-2</v>
      </c>
      <c r="N117" s="48">
        <v>0.25239784951948602</v>
      </c>
      <c r="O117" s="6">
        <v>-7.2317645500236498E-3</v>
      </c>
      <c r="P117" s="6">
        <v>6.86064634790881E-3</v>
      </c>
      <c r="Q117" s="6">
        <v>-1.0540937665775401</v>
      </c>
      <c r="R117" s="6">
        <v>0.29184639339152801</v>
      </c>
      <c r="S117" s="48">
        <v>0.99981468287423103</v>
      </c>
    </row>
    <row r="118" spans="1:19" x14ac:dyDescent="0.2">
      <c r="A118" s="51"/>
      <c r="B118" s="51"/>
      <c r="C118" s="4" t="s">
        <v>168</v>
      </c>
      <c r="D118" s="33">
        <v>41956</v>
      </c>
      <c r="E118" s="16">
        <v>-1.48441807532313E-2</v>
      </c>
      <c r="F118" s="6">
        <v>1.2994329072721701E-2</v>
      </c>
      <c r="G118" s="6">
        <v>-1.14235838342688</v>
      </c>
      <c r="H118" s="6">
        <v>0.25331195950961999</v>
      </c>
      <c r="I118" s="48">
        <v>0.51088126287654401</v>
      </c>
      <c r="J118" s="16">
        <v>1.8367238439813999E-2</v>
      </c>
      <c r="K118" s="6">
        <v>5.9147752046672204E-3</v>
      </c>
      <c r="L118" s="6">
        <v>3.10531470837992</v>
      </c>
      <c r="M118" s="6">
        <v>1.9021021242014999E-3</v>
      </c>
      <c r="N118" s="48">
        <v>0.123120873339277</v>
      </c>
      <c r="O118" s="6">
        <v>-6.8124242406522196E-3</v>
      </c>
      <c r="P118" s="6">
        <v>6.7298852499234202E-3</v>
      </c>
      <c r="Q118" s="6">
        <v>-1.01226454652102</v>
      </c>
      <c r="R118" s="6">
        <v>0.31141773977068998</v>
      </c>
      <c r="S118" s="48">
        <v>0.99981468287423103</v>
      </c>
    </row>
    <row r="119" spans="1:19" x14ac:dyDescent="0.2">
      <c r="A119" s="51"/>
      <c r="B119" s="51"/>
      <c r="C119" s="4" t="s">
        <v>279</v>
      </c>
      <c r="D119" s="33">
        <v>41956</v>
      </c>
      <c r="E119" s="16">
        <v>1.2221427534092799E-3</v>
      </c>
      <c r="F119" s="6">
        <v>1.07779009023486E-2</v>
      </c>
      <c r="G119" s="6">
        <v>0.113393393062556</v>
      </c>
      <c r="H119" s="6">
        <v>0.90971924984431096</v>
      </c>
      <c r="I119" s="48">
        <v>0.93293904318396303</v>
      </c>
      <c r="J119" s="16">
        <v>-1.29221773457243E-2</v>
      </c>
      <c r="K119" s="6">
        <v>4.9058986161429697E-3</v>
      </c>
      <c r="L119" s="6">
        <v>-2.63400823311015</v>
      </c>
      <c r="M119" s="6">
        <v>8.4416108845670104E-3</v>
      </c>
      <c r="N119" s="48">
        <v>0.20259866122960801</v>
      </c>
      <c r="O119" s="6">
        <v>2.64033684773719E-3</v>
      </c>
      <c r="P119" s="6">
        <v>5.5819762530193899E-3</v>
      </c>
      <c r="Q119" s="6">
        <v>0.47301112151972802</v>
      </c>
      <c r="R119" s="6">
        <v>0.63620784055300295</v>
      </c>
      <c r="S119" s="48">
        <v>0.99981468287423103</v>
      </c>
    </row>
    <row r="120" spans="1:19" x14ac:dyDescent="0.2">
      <c r="A120" s="51"/>
      <c r="B120" s="51"/>
      <c r="C120" s="4" t="s">
        <v>208</v>
      </c>
      <c r="D120" s="33">
        <v>41956</v>
      </c>
      <c r="E120" s="16">
        <v>7.53003559764686E-3</v>
      </c>
      <c r="F120" s="6">
        <v>1.0702537431400001E-2</v>
      </c>
      <c r="G120" s="6">
        <v>0.703574796716392</v>
      </c>
      <c r="H120" s="6">
        <v>0.48170173028844199</v>
      </c>
      <c r="I120" s="48">
        <v>0.71806469111320503</v>
      </c>
      <c r="J120" s="16">
        <v>-1.7034166077652201E-2</v>
      </c>
      <c r="K120" s="6">
        <v>4.8715945757566402E-3</v>
      </c>
      <c r="L120" s="6">
        <v>-3.4966304795604799</v>
      </c>
      <c r="M120" s="6">
        <v>4.7168760261458902E-4</v>
      </c>
      <c r="N120" s="48">
        <v>0.113205024627501</v>
      </c>
      <c r="O120" s="6">
        <v>-8.2172216119371904E-3</v>
      </c>
      <c r="P120" s="6">
        <v>5.54294480255504E-3</v>
      </c>
      <c r="Q120" s="6">
        <v>-1.48246499011671</v>
      </c>
      <c r="R120" s="6">
        <v>0.13822453575989799</v>
      </c>
      <c r="S120" s="48">
        <v>0.99981468287423103</v>
      </c>
    </row>
    <row r="121" spans="1:19" x14ac:dyDescent="0.2">
      <c r="A121" s="51"/>
      <c r="B121" s="51"/>
      <c r="C121" s="4" t="s">
        <v>198</v>
      </c>
      <c r="D121" s="33">
        <v>41956</v>
      </c>
      <c r="E121" s="16">
        <v>-9.9459047161229407E-3</v>
      </c>
      <c r="F121" s="6">
        <v>1.2425978825830301E-2</v>
      </c>
      <c r="G121" s="6">
        <v>-0.80041217320023506</v>
      </c>
      <c r="H121" s="6">
        <v>0.423476811431792</v>
      </c>
      <c r="I121" s="48">
        <v>0.67150402043578605</v>
      </c>
      <c r="J121" s="16">
        <v>-5.6551088185693597E-3</v>
      </c>
      <c r="K121" s="6">
        <v>5.6560728177208596E-3</v>
      </c>
      <c r="L121" s="6">
        <v>-0.99982956387186595</v>
      </c>
      <c r="M121" s="6">
        <v>0.31739907902292303</v>
      </c>
      <c r="N121" s="48">
        <v>0.67673531967179401</v>
      </c>
      <c r="O121" s="6">
        <v>-3.29775473230911E-3</v>
      </c>
      <c r="P121" s="6">
        <v>6.43553131122149E-3</v>
      </c>
      <c r="Q121" s="6">
        <v>-0.512429288714498</v>
      </c>
      <c r="R121" s="6">
        <v>0.60835344278737902</v>
      </c>
      <c r="S121" s="48">
        <v>0.99981468287423103</v>
      </c>
    </row>
    <row r="122" spans="1:19" x14ac:dyDescent="0.2">
      <c r="A122" s="51"/>
      <c r="B122" s="51"/>
      <c r="C122" s="4" t="s">
        <v>262</v>
      </c>
      <c r="D122" s="33">
        <v>41956</v>
      </c>
      <c r="E122" s="16">
        <v>2.6481316722526001E-3</v>
      </c>
      <c r="F122" s="6">
        <v>1.2371625873891399E-2</v>
      </c>
      <c r="G122" s="6">
        <v>0.21404879999168999</v>
      </c>
      <c r="H122" s="6">
        <v>0.83051009937833198</v>
      </c>
      <c r="I122" s="48">
        <v>0.91430159822816304</v>
      </c>
      <c r="J122" s="16">
        <v>-1.23685834819439E-2</v>
      </c>
      <c r="K122" s="6">
        <v>5.63133237205186E-3</v>
      </c>
      <c r="L122" s="6">
        <v>-2.1963866923090598</v>
      </c>
      <c r="M122" s="6">
        <v>2.8070028050950199E-2</v>
      </c>
      <c r="N122" s="48">
        <v>0.29290464053165499</v>
      </c>
      <c r="O122" s="6">
        <v>-8.3782454685221198E-3</v>
      </c>
      <c r="P122" s="6">
        <v>6.4073814061747399E-3</v>
      </c>
      <c r="Q122" s="6">
        <v>-1.3075927492701001</v>
      </c>
      <c r="R122" s="6">
        <v>0.191019036131338</v>
      </c>
      <c r="S122" s="48">
        <v>0.99981468287423103</v>
      </c>
    </row>
    <row r="123" spans="1:19" x14ac:dyDescent="0.2">
      <c r="A123" s="51"/>
      <c r="B123" s="51"/>
      <c r="C123" s="4" t="s">
        <v>136</v>
      </c>
      <c r="D123" s="33">
        <v>41956</v>
      </c>
      <c r="E123" s="16">
        <v>2.1435781501703999E-2</v>
      </c>
      <c r="F123" s="6">
        <v>1.4037449206209701E-2</v>
      </c>
      <c r="G123" s="6">
        <v>1.5270424980217601</v>
      </c>
      <c r="H123" s="6">
        <v>0.126758396316106</v>
      </c>
      <c r="I123" s="48">
        <v>0.353744361812389</v>
      </c>
      <c r="J123" s="16">
        <v>-7.0045541922654697E-3</v>
      </c>
      <c r="K123" s="6">
        <v>6.3895839513531697E-3</v>
      </c>
      <c r="L123" s="6">
        <v>-1.0962457408173001</v>
      </c>
      <c r="M123" s="6">
        <v>0.27297788521135902</v>
      </c>
      <c r="N123" s="48">
        <v>0.64171959092958697</v>
      </c>
      <c r="O123" s="6">
        <v>3.0167609486289101E-3</v>
      </c>
      <c r="P123" s="6">
        <v>7.2701269785245401E-3</v>
      </c>
      <c r="Q123" s="6">
        <v>0.414952992917485</v>
      </c>
      <c r="R123" s="6">
        <v>0.67817855338076305</v>
      </c>
      <c r="S123" s="48">
        <v>0.99981468287423103</v>
      </c>
    </row>
    <row r="124" spans="1:19" x14ac:dyDescent="0.2">
      <c r="A124" s="51"/>
      <c r="B124" s="51"/>
      <c r="C124" s="4" t="s">
        <v>133</v>
      </c>
      <c r="D124" s="33">
        <v>41956</v>
      </c>
      <c r="E124" s="16">
        <v>2.0977263921915498E-2</v>
      </c>
      <c r="F124" s="6">
        <v>1.3529898807338601E-2</v>
      </c>
      <c r="G124" s="6">
        <v>1.5504376064170899</v>
      </c>
      <c r="H124" s="6">
        <v>0.121044475149525</v>
      </c>
      <c r="I124" s="48">
        <v>0.35000812091428901</v>
      </c>
      <c r="J124" s="16">
        <v>-1.10328140289759E-2</v>
      </c>
      <c r="K124" s="6">
        <v>6.15855651641899E-3</v>
      </c>
      <c r="L124" s="6">
        <v>-1.79146103466971</v>
      </c>
      <c r="M124" s="6">
        <v>7.3226942506501802E-2</v>
      </c>
      <c r="N124" s="48">
        <v>0.46069663743359301</v>
      </c>
      <c r="O124" s="6">
        <v>1.6262028283503399E-3</v>
      </c>
      <c r="P124" s="6">
        <v>7.00726185298869E-3</v>
      </c>
      <c r="Q124" s="6">
        <v>0.23207393450791999</v>
      </c>
      <c r="R124" s="6">
        <v>0.81648178354967704</v>
      </c>
      <c r="S124" s="48">
        <v>0.99981468287423103</v>
      </c>
    </row>
    <row r="125" spans="1:19" x14ac:dyDescent="0.2">
      <c r="A125" s="51"/>
      <c r="B125" s="51"/>
      <c r="C125" s="4" t="s">
        <v>274</v>
      </c>
      <c r="D125" s="33">
        <v>41956</v>
      </c>
      <c r="E125" s="16">
        <v>-2.3388772124461202E-3</v>
      </c>
      <c r="F125" s="6">
        <v>1.5587512710724701E-2</v>
      </c>
      <c r="G125" s="6">
        <v>-0.150048135058578</v>
      </c>
      <c r="H125" s="6">
        <v>0.88072739971767999</v>
      </c>
      <c r="I125" s="48">
        <v>0.925991617085964</v>
      </c>
      <c r="J125" s="16">
        <v>-1.3542897958642699E-3</v>
      </c>
      <c r="K125" s="6">
        <v>7.0951438252685904E-3</v>
      </c>
      <c r="L125" s="6">
        <v>-0.19087559452158101</v>
      </c>
      <c r="M125" s="6">
        <v>0.84862403566382505</v>
      </c>
      <c r="N125" s="48">
        <v>0.93857036202450705</v>
      </c>
      <c r="O125" s="6">
        <v>-1.7812531296003201E-3</v>
      </c>
      <c r="P125" s="6">
        <v>8.0729194472314407E-3</v>
      </c>
      <c r="Q125" s="6">
        <v>-0.22064547295974701</v>
      </c>
      <c r="R125" s="6">
        <v>0.82536962384569201</v>
      </c>
      <c r="S125" s="48">
        <v>0.99981468287423103</v>
      </c>
    </row>
    <row r="126" spans="1:19" x14ac:dyDescent="0.2">
      <c r="A126" s="51"/>
      <c r="B126" s="51"/>
      <c r="C126" s="4" t="s">
        <v>183</v>
      </c>
      <c r="D126" s="33">
        <v>41956</v>
      </c>
      <c r="E126" s="16">
        <v>-1.4215671812484801E-2</v>
      </c>
      <c r="F126" s="6">
        <v>1.5604012530968899E-2</v>
      </c>
      <c r="G126" s="6">
        <v>-0.91102668523697605</v>
      </c>
      <c r="H126" s="6">
        <v>0.36228683503537601</v>
      </c>
      <c r="I126" s="48">
        <v>0.64046186713150799</v>
      </c>
      <c r="J126" s="16">
        <v>-8.9218948768260398E-4</v>
      </c>
      <c r="K126" s="6">
        <v>7.1026542343951803E-3</v>
      </c>
      <c r="L126" s="6">
        <v>-0.125613532383726</v>
      </c>
      <c r="M126" s="6">
        <v>0.90003848543926901</v>
      </c>
      <c r="N126" s="48">
        <v>0.96004105113521998</v>
      </c>
      <c r="O126" s="6">
        <v>-4.5473020296745801E-3</v>
      </c>
      <c r="P126" s="6">
        <v>8.0814648593313092E-3</v>
      </c>
      <c r="Q126" s="6">
        <v>-0.56268289336481003</v>
      </c>
      <c r="R126" s="6">
        <v>0.57365400655991905</v>
      </c>
      <c r="S126" s="48">
        <v>0.99981468287423103</v>
      </c>
    </row>
    <row r="127" spans="1:19" x14ac:dyDescent="0.2">
      <c r="A127" s="51"/>
      <c r="B127" s="51"/>
      <c r="C127" s="4" t="s">
        <v>113</v>
      </c>
      <c r="D127" s="33">
        <v>41956</v>
      </c>
      <c r="E127" s="16">
        <v>2.8245272628225099E-2</v>
      </c>
      <c r="F127" s="6">
        <v>1.5132823449892E-2</v>
      </c>
      <c r="G127" s="6">
        <v>1.8664905938902401</v>
      </c>
      <c r="H127" s="6">
        <v>6.1980112297631097E-2</v>
      </c>
      <c r="I127" s="48">
        <v>0.23992301534566901</v>
      </c>
      <c r="J127" s="16">
        <v>-9.1022882828353604E-5</v>
      </c>
      <c r="K127" s="6">
        <v>6.8881777902581702E-3</v>
      </c>
      <c r="L127" s="6">
        <v>-1.32143631595987E-2</v>
      </c>
      <c r="M127" s="6">
        <v>0.98945683677917695</v>
      </c>
      <c r="N127" s="48">
        <v>0.98945683677917695</v>
      </c>
      <c r="O127" s="6">
        <v>-1.3893775667388E-3</v>
      </c>
      <c r="P127" s="6">
        <v>7.8374316022914291E-3</v>
      </c>
      <c r="Q127" s="6">
        <v>-0.17727460183928001</v>
      </c>
      <c r="R127" s="6">
        <v>0.85929360237526597</v>
      </c>
      <c r="S127" s="48">
        <v>0.99981468287423103</v>
      </c>
    </row>
    <row r="128" spans="1:19" x14ac:dyDescent="0.2">
      <c r="A128" s="51"/>
      <c r="B128" s="51"/>
      <c r="C128" s="4" t="s">
        <v>82</v>
      </c>
      <c r="D128" s="33">
        <v>41956</v>
      </c>
      <c r="E128" s="16">
        <v>3.5331675550942097E-2</v>
      </c>
      <c r="F128" s="6">
        <v>1.5146683030909699E-2</v>
      </c>
      <c r="G128" s="6">
        <v>2.3326345100667401</v>
      </c>
      <c r="H128" s="6">
        <v>1.9672297494302202E-2</v>
      </c>
      <c r="I128" s="48">
        <v>0.143002403665695</v>
      </c>
      <c r="J128" s="16">
        <v>1.6286174766587599E-3</v>
      </c>
      <c r="K128" s="6">
        <v>6.89448641194167E-3</v>
      </c>
      <c r="L128" s="6">
        <v>0.236220275064709</v>
      </c>
      <c r="M128" s="6">
        <v>0.81326296387313601</v>
      </c>
      <c r="N128" s="48">
        <v>0.93832406539750901</v>
      </c>
      <c r="O128" s="6">
        <v>1.4359709760189601E-3</v>
      </c>
      <c r="P128" s="6">
        <v>7.8446096096621201E-3</v>
      </c>
      <c r="Q128" s="6">
        <v>0.18305193597528299</v>
      </c>
      <c r="R128" s="6">
        <v>0.85475820108645095</v>
      </c>
      <c r="S128" s="48">
        <v>0.99981468287423103</v>
      </c>
    </row>
    <row r="129" spans="1:19" x14ac:dyDescent="0.2">
      <c r="A129" s="51"/>
      <c r="B129" s="51"/>
      <c r="C129" s="4" t="s">
        <v>242</v>
      </c>
      <c r="D129" s="33">
        <v>41956</v>
      </c>
      <c r="E129" s="16">
        <v>6.0458865659053004E-3</v>
      </c>
      <c r="F129" s="6">
        <v>1.5677825875582099E-2</v>
      </c>
      <c r="G129" s="6">
        <v>0.38563297066091701</v>
      </c>
      <c r="H129" s="6">
        <v>0.69977057396542597</v>
      </c>
      <c r="I129" s="48">
        <v>0.85875180814568897</v>
      </c>
      <c r="J129" s="16">
        <v>-8.2673890557489506E-3</v>
      </c>
      <c r="K129" s="6">
        <v>7.1362526863082004E-3</v>
      </c>
      <c r="L129" s="6">
        <v>-1.1585056498365001</v>
      </c>
      <c r="M129" s="6">
        <v>0.24666470370569299</v>
      </c>
      <c r="N129" s="48">
        <v>0.64171959092958697</v>
      </c>
      <c r="O129" s="6">
        <v>6.9559006762015601E-3</v>
      </c>
      <c r="P129" s="6">
        <v>8.1196934847863004E-3</v>
      </c>
      <c r="Q129" s="6">
        <v>0.856670352056353</v>
      </c>
      <c r="R129" s="6">
        <v>0.391632254535909</v>
      </c>
      <c r="S129" s="48">
        <v>0.99981468287423103</v>
      </c>
    </row>
    <row r="130" spans="1:19" x14ac:dyDescent="0.2">
      <c r="A130" s="51"/>
      <c r="B130" s="51"/>
      <c r="C130" s="4" t="s">
        <v>196</v>
      </c>
      <c r="D130" s="33">
        <v>41956</v>
      </c>
      <c r="E130" s="16">
        <v>1.28535133759988E-2</v>
      </c>
      <c r="F130" s="6">
        <v>1.57388846108471E-2</v>
      </c>
      <c r="G130" s="6">
        <v>0.81667244495459801</v>
      </c>
      <c r="H130" s="6">
        <v>0.414120534018452</v>
      </c>
      <c r="I130" s="48">
        <v>0.67150402043578605</v>
      </c>
      <c r="J130" s="16">
        <v>7.6696192554639704E-4</v>
      </c>
      <c r="K130" s="6">
        <v>7.1640454789451196E-3</v>
      </c>
      <c r="L130" s="6">
        <v>0.10705709892552601</v>
      </c>
      <c r="M130" s="6">
        <v>0.91474422158973401</v>
      </c>
      <c r="N130" s="48">
        <v>0.97004931256195304</v>
      </c>
      <c r="O130" s="6">
        <v>2.60356595237345E-3</v>
      </c>
      <c r="P130" s="6">
        <v>8.1513163780914891E-3</v>
      </c>
      <c r="Q130" s="6">
        <v>0.31940435527335398</v>
      </c>
      <c r="R130" s="6">
        <v>0.74942158623216704</v>
      </c>
      <c r="S130" s="48">
        <v>0.99981468287423103</v>
      </c>
    </row>
    <row r="131" spans="1:19" x14ac:dyDescent="0.2">
      <c r="A131" s="51"/>
      <c r="B131" s="51"/>
      <c r="C131" s="4" t="s">
        <v>235</v>
      </c>
      <c r="D131" s="33">
        <v>41956</v>
      </c>
      <c r="E131" s="16">
        <v>6.8909280628470402E-3</v>
      </c>
      <c r="F131" s="6">
        <v>1.5675347121418701E-2</v>
      </c>
      <c r="G131" s="6">
        <v>0.439602900622935</v>
      </c>
      <c r="H131" s="6">
        <v>0.66022712809647899</v>
      </c>
      <c r="I131" s="48">
        <v>0.83721694058373997</v>
      </c>
      <c r="J131" s="16">
        <v>-2.6255322285875298E-3</v>
      </c>
      <c r="K131" s="6">
        <v>7.1351244038411398E-3</v>
      </c>
      <c r="L131" s="6">
        <v>-0.36797287334949602</v>
      </c>
      <c r="M131" s="6">
        <v>0.71289541947277701</v>
      </c>
      <c r="N131" s="48">
        <v>0.88624806688097502</v>
      </c>
      <c r="O131" s="6">
        <v>9.59884993295094E-4</v>
      </c>
      <c r="P131" s="6">
        <v>8.1184097146902098E-3</v>
      </c>
      <c r="Q131" s="6">
        <v>0.118235593795936</v>
      </c>
      <c r="R131" s="6">
        <v>0.90588158508536698</v>
      </c>
      <c r="S131" s="48">
        <v>0.99981468287423103</v>
      </c>
    </row>
    <row r="132" spans="1:19" x14ac:dyDescent="0.2">
      <c r="A132" s="51"/>
      <c r="B132" s="51"/>
      <c r="C132" s="4" t="s">
        <v>108</v>
      </c>
      <c r="D132" s="33">
        <v>41956</v>
      </c>
      <c r="E132" s="16">
        <v>3.0735342272118001E-2</v>
      </c>
      <c r="F132" s="6">
        <v>1.57001184704533E-2</v>
      </c>
      <c r="G132" s="6">
        <v>1.95765034066209</v>
      </c>
      <c r="H132" s="6">
        <v>5.0278038688993602E-2</v>
      </c>
      <c r="I132" s="48">
        <v>0.211141482456803</v>
      </c>
      <c r="J132" s="16">
        <v>-1.0642333882486101E-3</v>
      </c>
      <c r="K132" s="6">
        <v>7.1463998579439298E-3</v>
      </c>
      <c r="L132" s="6">
        <v>-0.14891881358494199</v>
      </c>
      <c r="M132" s="6">
        <v>0.88161845069784195</v>
      </c>
      <c r="N132" s="48">
        <v>0.94882703214117603</v>
      </c>
      <c r="O132" s="6">
        <v>6.5474905377234599E-3</v>
      </c>
      <c r="P132" s="6">
        <v>8.1312390293516897E-3</v>
      </c>
      <c r="Q132" s="6">
        <v>0.80522667137058701</v>
      </c>
      <c r="R132" s="6">
        <v>0.42069370192083799</v>
      </c>
      <c r="S132" s="48">
        <v>0.99981468287423103</v>
      </c>
    </row>
    <row r="133" spans="1:19" x14ac:dyDescent="0.2">
      <c r="A133" s="51"/>
      <c r="B133" s="51"/>
      <c r="C133" s="4" t="s">
        <v>66</v>
      </c>
      <c r="D133" s="33">
        <v>41956</v>
      </c>
      <c r="E133" s="16">
        <v>4.66628159169779E-2</v>
      </c>
      <c r="F133" s="6">
        <v>1.55055923738542E-2</v>
      </c>
      <c r="G133" s="6">
        <v>3.00941845960438</v>
      </c>
      <c r="H133" s="6">
        <v>2.6191227572868099E-3</v>
      </c>
      <c r="I133" s="48">
        <v>4.1905964116588902E-2</v>
      </c>
      <c r="J133" s="16">
        <v>8.0484495939123404E-3</v>
      </c>
      <c r="K133" s="6">
        <v>7.0578552223274499E-3</v>
      </c>
      <c r="L133" s="6">
        <v>1.14035345588433</v>
      </c>
      <c r="M133" s="6">
        <v>0.25414594269030499</v>
      </c>
      <c r="N133" s="48">
        <v>0.64171959092958697</v>
      </c>
      <c r="O133" s="6">
        <v>3.8396604208648902E-3</v>
      </c>
      <c r="P133" s="6">
        <v>8.0304921342330103E-3</v>
      </c>
      <c r="Q133" s="6">
        <v>0.47813513252779299</v>
      </c>
      <c r="R133" s="6">
        <v>0.63255665608855605</v>
      </c>
      <c r="S133" s="48">
        <v>0.99981468287423103</v>
      </c>
    </row>
    <row r="134" spans="1:19" x14ac:dyDescent="0.2">
      <c r="A134" s="51"/>
      <c r="B134" s="51"/>
      <c r="C134" s="4" t="s">
        <v>212</v>
      </c>
      <c r="D134" s="33">
        <v>41956</v>
      </c>
      <c r="E134" s="16">
        <v>9.9137998943662608E-3</v>
      </c>
      <c r="F134" s="6">
        <v>1.54325010427671E-2</v>
      </c>
      <c r="G134" s="6">
        <v>0.64239748741262204</v>
      </c>
      <c r="H134" s="6">
        <v>0.520618833632565</v>
      </c>
      <c r="I134" s="48">
        <v>0.74221686727065495</v>
      </c>
      <c r="J134" s="16">
        <v>7.7662384939421701E-3</v>
      </c>
      <c r="K134" s="6">
        <v>7.0245854174478903E-3</v>
      </c>
      <c r="L134" s="6">
        <v>1.10557962248593</v>
      </c>
      <c r="M134" s="6">
        <v>0.268915201648118</v>
      </c>
      <c r="N134" s="48">
        <v>0.64171959092958697</v>
      </c>
      <c r="O134" s="6">
        <v>6.30751091877253E-3</v>
      </c>
      <c r="P134" s="6">
        <v>7.9926374463743493E-3</v>
      </c>
      <c r="Q134" s="6">
        <v>0.78916514868740395</v>
      </c>
      <c r="R134" s="6">
        <v>0.43002019296077298</v>
      </c>
      <c r="S134" s="48">
        <v>0.99981468287423103</v>
      </c>
    </row>
    <row r="135" spans="1:19" x14ac:dyDescent="0.2">
      <c r="A135" s="51"/>
      <c r="B135" s="51"/>
      <c r="C135" s="4" t="s">
        <v>99</v>
      </c>
      <c r="D135" s="33">
        <v>41956</v>
      </c>
      <c r="E135" s="16">
        <v>3.19999193429443E-2</v>
      </c>
      <c r="F135" s="6">
        <v>1.5157988402064899E-2</v>
      </c>
      <c r="G135" s="6">
        <v>2.1110927449044001</v>
      </c>
      <c r="H135" s="6">
        <v>3.47705638853315E-2</v>
      </c>
      <c r="I135" s="48">
        <v>0.17385281942665801</v>
      </c>
      <c r="J135" s="16">
        <v>-5.0742652848029604E-3</v>
      </c>
      <c r="K135" s="6">
        <v>6.8996324051371896E-3</v>
      </c>
      <c r="L135" s="6">
        <v>-0.73543994619552</v>
      </c>
      <c r="M135" s="6">
        <v>0.462075938197125</v>
      </c>
      <c r="N135" s="48">
        <v>0.78632650206232202</v>
      </c>
      <c r="O135" s="6">
        <v>-3.6154632410004901E-3</v>
      </c>
      <c r="P135" s="6">
        <v>7.8504647677204407E-3</v>
      </c>
      <c r="Q135" s="6">
        <v>-0.46054129888800499</v>
      </c>
      <c r="R135" s="6">
        <v>0.645130253091873</v>
      </c>
      <c r="S135" s="48">
        <v>0.99981468287423103</v>
      </c>
    </row>
    <row r="136" spans="1:19" x14ac:dyDescent="0.2">
      <c r="A136" s="51"/>
      <c r="B136" s="51"/>
      <c r="C136" s="4" t="s">
        <v>125</v>
      </c>
      <c r="D136" s="33">
        <v>41956</v>
      </c>
      <c r="E136" s="16">
        <v>2.5690126443430598E-2</v>
      </c>
      <c r="F136" s="6">
        <v>1.50106021018383E-2</v>
      </c>
      <c r="G136" s="6">
        <v>1.71146542084973</v>
      </c>
      <c r="H136" s="6">
        <v>8.7003026293034205E-2</v>
      </c>
      <c r="I136" s="48">
        <v>0.278409684137709</v>
      </c>
      <c r="J136" s="16">
        <v>-2.1508212161053999E-3</v>
      </c>
      <c r="K136" s="6">
        <v>6.8325449218812704E-3</v>
      </c>
      <c r="L136" s="6">
        <v>-0.31479064399816498</v>
      </c>
      <c r="M136" s="6">
        <v>0.75292226727377198</v>
      </c>
      <c r="N136" s="48">
        <v>0.90804695550605596</v>
      </c>
      <c r="O136" s="6">
        <v>-6.7401479411522596E-4</v>
      </c>
      <c r="P136" s="6">
        <v>7.7741320165345199E-3</v>
      </c>
      <c r="Q136" s="6">
        <v>-8.6699684631247401E-2</v>
      </c>
      <c r="R136" s="6">
        <v>0.93091066356817498</v>
      </c>
      <c r="S136" s="48">
        <v>0.99981468287423103</v>
      </c>
    </row>
    <row r="137" spans="1:19" x14ac:dyDescent="0.2">
      <c r="A137" s="51"/>
      <c r="B137" s="51"/>
      <c r="C137" s="4" t="s">
        <v>100</v>
      </c>
      <c r="D137" s="33">
        <v>41956</v>
      </c>
      <c r="E137" s="16">
        <v>3.2902046160842302E-2</v>
      </c>
      <c r="F137" s="6">
        <v>1.5684242840107498E-2</v>
      </c>
      <c r="G137" s="6">
        <v>2.09777714463242</v>
      </c>
      <c r="H137" s="6">
        <v>3.5931130530852298E-2</v>
      </c>
      <c r="I137" s="48">
        <v>0.17598921076335799</v>
      </c>
      <c r="J137" s="16">
        <v>1.1221555814387E-3</v>
      </c>
      <c r="K137" s="6">
        <v>7.1391735683677604E-3</v>
      </c>
      <c r="L137" s="6">
        <v>0.15718284065970101</v>
      </c>
      <c r="M137" s="6">
        <v>0.87510154927205797</v>
      </c>
      <c r="N137" s="48">
        <v>0.94646940104149102</v>
      </c>
      <c r="O137" s="6">
        <v>1.40299877327838E-2</v>
      </c>
      <c r="P137" s="6">
        <v>8.1230168910712709E-3</v>
      </c>
      <c r="Q137" s="6">
        <v>1.7271892845877801</v>
      </c>
      <c r="R137" s="6">
        <v>8.4141438782911804E-2</v>
      </c>
      <c r="S137" s="48">
        <v>0.99981468287423103</v>
      </c>
    </row>
    <row r="138" spans="1:19" x14ac:dyDescent="0.2">
      <c r="A138" s="51"/>
      <c r="B138" s="51"/>
      <c r="C138" s="4" t="s">
        <v>126</v>
      </c>
      <c r="D138" s="33">
        <v>41956</v>
      </c>
      <c r="E138" s="16">
        <v>2.6627578473024799E-2</v>
      </c>
      <c r="F138" s="6">
        <v>1.56240961487377E-2</v>
      </c>
      <c r="G138" s="6">
        <v>1.7042636079256299</v>
      </c>
      <c r="H138" s="6">
        <v>8.8339661613545298E-2</v>
      </c>
      <c r="I138" s="48">
        <v>0.27896735246382698</v>
      </c>
      <c r="J138" s="16">
        <v>-1.1143993498364301E-3</v>
      </c>
      <c r="K138" s="6">
        <v>7.1117959210289898E-3</v>
      </c>
      <c r="L138" s="6">
        <v>-0.15669731840043999</v>
      </c>
      <c r="M138" s="6">
        <v>0.87548419596337901</v>
      </c>
      <c r="N138" s="48">
        <v>0.94646940104149102</v>
      </c>
      <c r="O138" s="6">
        <v>1.65692332572214E-2</v>
      </c>
      <c r="P138" s="6">
        <v>8.0918663538780099E-3</v>
      </c>
      <c r="Q138" s="6">
        <v>2.0476404988177599</v>
      </c>
      <c r="R138" s="6">
        <v>4.0601792150255903E-2</v>
      </c>
      <c r="S138" s="48">
        <v>0.99981468287423103</v>
      </c>
    </row>
    <row r="139" spans="1:19" x14ac:dyDescent="0.2">
      <c r="A139" s="51"/>
      <c r="B139" s="51"/>
      <c r="C139" s="4" t="s">
        <v>107</v>
      </c>
      <c r="D139" s="33">
        <v>41956</v>
      </c>
      <c r="E139" s="16">
        <v>3.0787243841389599E-2</v>
      </c>
      <c r="F139" s="6">
        <v>1.5553753706614E-2</v>
      </c>
      <c r="G139" s="6">
        <v>1.9794092424324401</v>
      </c>
      <c r="H139" s="6">
        <v>4.7776832920010101E-2</v>
      </c>
      <c r="I139" s="48">
        <v>0.20475785537147201</v>
      </c>
      <c r="J139" s="16">
        <v>-6.6275778958616903E-3</v>
      </c>
      <c r="K139" s="6">
        <v>7.0797773589177399E-3</v>
      </c>
      <c r="L139" s="6">
        <v>-0.93612801079310004</v>
      </c>
      <c r="M139" s="6">
        <v>0.34921296676184699</v>
      </c>
      <c r="N139" s="48">
        <v>0.71633429079353295</v>
      </c>
      <c r="O139" s="6">
        <v>3.27938334346011E-3</v>
      </c>
      <c r="P139" s="6">
        <v>8.0554353414692397E-3</v>
      </c>
      <c r="Q139" s="6">
        <v>0.407101938560403</v>
      </c>
      <c r="R139" s="6">
        <v>0.68393531057699597</v>
      </c>
      <c r="S139" s="48">
        <v>0.99981468287423103</v>
      </c>
    </row>
    <row r="140" spans="1:19" x14ac:dyDescent="0.2">
      <c r="A140" s="51"/>
      <c r="B140" s="51"/>
      <c r="C140" s="4" t="s">
        <v>173</v>
      </c>
      <c r="D140" s="33">
        <v>41956</v>
      </c>
      <c r="E140" s="16">
        <v>1.6124173646670799E-2</v>
      </c>
      <c r="F140" s="6">
        <v>1.5514851918427899E-2</v>
      </c>
      <c r="G140" s="6">
        <v>1.03927344788378</v>
      </c>
      <c r="H140" s="6">
        <v>0.29868389802066603</v>
      </c>
      <c r="I140" s="48">
        <v>0.57809786713677302</v>
      </c>
      <c r="J140" s="16">
        <v>-1.0295611672520501E-2</v>
      </c>
      <c r="K140" s="6">
        <v>7.0620699935822302E-3</v>
      </c>
      <c r="L140" s="6">
        <v>-1.45787448749117</v>
      </c>
      <c r="M140" s="6">
        <v>0.144883038068232</v>
      </c>
      <c r="N140" s="48">
        <v>0.53495275594423997</v>
      </c>
      <c r="O140" s="6">
        <v>-9.2926012806684305E-3</v>
      </c>
      <c r="P140" s="6">
        <v>8.0352877394619208E-3</v>
      </c>
      <c r="Q140" s="6">
        <v>-1.1564739909725601</v>
      </c>
      <c r="R140" s="6">
        <v>0.247494278629908</v>
      </c>
      <c r="S140" s="48">
        <v>0.99981468287423103</v>
      </c>
    </row>
    <row r="141" spans="1:19" x14ac:dyDescent="0.2">
      <c r="A141" s="51"/>
      <c r="B141" s="51"/>
      <c r="C141" s="4" t="s">
        <v>144</v>
      </c>
      <c r="D141" s="33">
        <v>41956</v>
      </c>
      <c r="E141" s="16">
        <v>2.21073580138491E-2</v>
      </c>
      <c r="F141" s="6">
        <v>1.55587261884784E-2</v>
      </c>
      <c r="G141" s="6">
        <v>1.4208976844274199</v>
      </c>
      <c r="H141" s="6">
        <v>0.155354346355776</v>
      </c>
      <c r="I141" s="48">
        <v>0.396649394950918</v>
      </c>
      <c r="J141" s="16">
        <v>4.7934314366325096E-3</v>
      </c>
      <c r="K141" s="6">
        <v>7.0820407395257102E-3</v>
      </c>
      <c r="L141" s="6">
        <v>0.67684324517928895</v>
      </c>
      <c r="M141" s="6">
        <v>0.49850935333802798</v>
      </c>
      <c r="N141" s="48">
        <v>0.79200863612295003</v>
      </c>
      <c r="O141" s="6">
        <v>-1.3140230943567E-2</v>
      </c>
      <c r="P141" s="6">
        <v>8.0580106365973694E-3</v>
      </c>
      <c r="Q141" s="6">
        <v>-1.6307040951134399</v>
      </c>
      <c r="R141" s="6">
        <v>0.102960690465548</v>
      </c>
      <c r="S141" s="48">
        <v>0.99981468287423103</v>
      </c>
    </row>
    <row r="142" spans="1:19" x14ac:dyDescent="0.2">
      <c r="A142" s="51"/>
      <c r="B142" s="51"/>
      <c r="C142" s="4" t="s">
        <v>210</v>
      </c>
      <c r="D142" s="33">
        <v>41956</v>
      </c>
      <c r="E142" s="16">
        <v>1.00181454588454E-2</v>
      </c>
      <c r="F142" s="6">
        <v>1.5499783437157501E-2</v>
      </c>
      <c r="G142" s="6">
        <v>0.64634099563152403</v>
      </c>
      <c r="H142" s="6">
        <v>0.51806227332677202</v>
      </c>
      <c r="I142" s="48">
        <v>0.74221686727065495</v>
      </c>
      <c r="J142" s="16">
        <v>-8.4910138616329598E-3</v>
      </c>
      <c r="K142" s="6">
        <v>7.0552111031469003E-3</v>
      </c>
      <c r="L142" s="6">
        <v>-1.20350953890602</v>
      </c>
      <c r="M142" s="6">
        <v>0.228786365790177</v>
      </c>
      <c r="N142" s="48">
        <v>0.631134802179799</v>
      </c>
      <c r="O142" s="6">
        <v>-8.5983474850311204E-3</v>
      </c>
      <c r="P142" s="6">
        <v>8.0274836312795705E-3</v>
      </c>
      <c r="Q142" s="6">
        <v>-1.0711136739696501</v>
      </c>
      <c r="R142" s="6">
        <v>0.284124820481157</v>
      </c>
      <c r="S142" s="48">
        <v>0.99981468287423103</v>
      </c>
    </row>
    <row r="143" spans="1:19" x14ac:dyDescent="0.2">
      <c r="A143" s="51"/>
      <c r="B143" s="51"/>
      <c r="C143" s="4" t="s">
        <v>132</v>
      </c>
      <c r="D143" s="33">
        <v>41956</v>
      </c>
      <c r="E143" s="16">
        <v>2.46190674249432E-2</v>
      </c>
      <c r="F143" s="6">
        <v>1.5551857784119501E-2</v>
      </c>
      <c r="G143" s="6">
        <v>1.5830306428137799</v>
      </c>
      <c r="H143" s="6">
        <v>0.11342243167447701</v>
      </c>
      <c r="I143" s="48">
        <v>0.33196809270578498</v>
      </c>
      <c r="J143" s="16">
        <v>-1.9104678732994899E-3</v>
      </c>
      <c r="K143" s="6">
        <v>7.0789143705096598E-3</v>
      </c>
      <c r="L143" s="6">
        <v>-0.26988147804957002</v>
      </c>
      <c r="M143" s="6">
        <v>0.78725283724017203</v>
      </c>
      <c r="N143" s="48">
        <v>0.92232495685238602</v>
      </c>
      <c r="O143" s="6">
        <v>3.4165703767133301E-3</v>
      </c>
      <c r="P143" s="6">
        <v>8.0544534253765097E-3</v>
      </c>
      <c r="Q143" s="6">
        <v>0.42418401302675901</v>
      </c>
      <c r="R143" s="6">
        <v>0.67143391337204195</v>
      </c>
      <c r="S143" s="48">
        <v>0.99981468287423103</v>
      </c>
    </row>
    <row r="144" spans="1:19" x14ac:dyDescent="0.2">
      <c r="A144" s="51"/>
      <c r="B144" s="51"/>
      <c r="C144" s="4" t="s">
        <v>155</v>
      </c>
      <c r="D144" s="33">
        <v>41956</v>
      </c>
      <c r="E144" s="16">
        <v>1.9959745961174499E-2</v>
      </c>
      <c r="F144" s="6">
        <v>1.5485498100034601E-2</v>
      </c>
      <c r="G144" s="6">
        <v>1.28893147848631</v>
      </c>
      <c r="H144" s="6">
        <v>0.19742940626730199</v>
      </c>
      <c r="I144" s="48">
        <v>0.446770544305164</v>
      </c>
      <c r="J144" s="16">
        <v>6.6706115559771696E-3</v>
      </c>
      <c r="K144" s="6">
        <v>7.0487086852589302E-3</v>
      </c>
      <c r="L144" s="6">
        <v>0.94635937642415502</v>
      </c>
      <c r="M144" s="6">
        <v>0.34397106754642998</v>
      </c>
      <c r="N144" s="48">
        <v>0.71166427768226903</v>
      </c>
      <c r="O144" s="6">
        <v>5.5793101204366898E-3</v>
      </c>
      <c r="P144" s="6">
        <v>8.0200851208173905E-3</v>
      </c>
      <c r="Q144" s="6">
        <v>0.69566719509680996</v>
      </c>
      <c r="R144" s="6">
        <v>0.48664133910881902</v>
      </c>
      <c r="S144" s="48">
        <v>0.99981468287423103</v>
      </c>
    </row>
    <row r="145" spans="1:19" x14ac:dyDescent="0.2">
      <c r="A145" s="51"/>
      <c r="B145" s="51"/>
      <c r="C145" s="4" t="s">
        <v>109</v>
      </c>
      <c r="D145" s="33">
        <v>41956</v>
      </c>
      <c r="E145" s="16">
        <v>3.0833880718841401E-2</v>
      </c>
      <c r="F145" s="6">
        <v>1.5801540296276201E-2</v>
      </c>
      <c r="G145" s="6">
        <v>1.9513212092436101</v>
      </c>
      <c r="H145" s="6">
        <v>5.1025858260393998E-2</v>
      </c>
      <c r="I145" s="48">
        <v>0.211141482456803</v>
      </c>
      <c r="J145" s="16">
        <v>-1.20797979280227E-2</v>
      </c>
      <c r="K145" s="6">
        <v>7.1925651733851896E-3</v>
      </c>
      <c r="L145" s="6">
        <v>-1.67948397224426</v>
      </c>
      <c r="M145" s="6">
        <v>9.3065614628152799E-2</v>
      </c>
      <c r="N145" s="48">
        <v>0.46069663743359301</v>
      </c>
      <c r="O145" s="6">
        <v>3.9716329642550301E-3</v>
      </c>
      <c r="P145" s="6">
        <v>8.1837663469073903E-3</v>
      </c>
      <c r="Q145" s="6">
        <v>0.48530625092392699</v>
      </c>
      <c r="R145" s="6">
        <v>0.62746179526632795</v>
      </c>
      <c r="S145" s="48">
        <v>0.99981468287423103</v>
      </c>
    </row>
    <row r="146" spans="1:19" x14ac:dyDescent="0.2">
      <c r="A146" s="51"/>
      <c r="B146" s="51"/>
      <c r="C146" s="4" t="s">
        <v>75</v>
      </c>
      <c r="D146" s="33">
        <v>41956</v>
      </c>
      <c r="E146" s="16">
        <v>3.9130547930123598E-2</v>
      </c>
      <c r="F146" s="6">
        <v>1.5793148379005102E-2</v>
      </c>
      <c r="G146" s="6">
        <v>2.4776914007939301</v>
      </c>
      <c r="H146" s="6">
        <v>1.3227666880869401E-2</v>
      </c>
      <c r="I146" s="48">
        <v>0.13227666880869399</v>
      </c>
      <c r="J146" s="16">
        <v>-1.29986951411354E-2</v>
      </c>
      <c r="K146" s="6">
        <v>7.1887453298274803E-3</v>
      </c>
      <c r="L146" s="6">
        <v>-1.8082008117885799</v>
      </c>
      <c r="M146" s="6">
        <v>7.0582802651146401E-2</v>
      </c>
      <c r="N146" s="48">
        <v>0.46069663743359301</v>
      </c>
      <c r="O146" s="6">
        <v>8.9205781226400997E-3</v>
      </c>
      <c r="P146" s="6">
        <v>8.1794200940192505E-3</v>
      </c>
      <c r="Q146" s="6">
        <v>1.09061253977685</v>
      </c>
      <c r="R146" s="6">
        <v>0.27545001682807202</v>
      </c>
      <c r="S146" s="48">
        <v>0.99981468287423103</v>
      </c>
    </row>
    <row r="147" spans="1:19" x14ac:dyDescent="0.2">
      <c r="A147" s="51"/>
      <c r="B147" s="51"/>
      <c r="C147" s="4" t="s">
        <v>157</v>
      </c>
      <c r="D147" s="33">
        <v>41956</v>
      </c>
      <c r="E147" s="16">
        <v>1.9652386369249802E-2</v>
      </c>
      <c r="F147" s="6">
        <v>1.54858042683713E-2</v>
      </c>
      <c r="G147" s="6">
        <v>1.2690581663484199</v>
      </c>
      <c r="H147" s="6">
        <v>0.204427745969051</v>
      </c>
      <c r="I147" s="48">
        <v>0.44737441400522199</v>
      </c>
      <c r="J147" s="16">
        <v>5.9724125680949704E-4</v>
      </c>
      <c r="K147" s="6">
        <v>7.0488480473511403E-3</v>
      </c>
      <c r="L147" s="6">
        <v>8.4728916384278194E-2</v>
      </c>
      <c r="M147" s="6">
        <v>0.93247733314540304</v>
      </c>
      <c r="N147" s="48">
        <v>0.97454563551997497</v>
      </c>
      <c r="O147" s="6">
        <v>-1.53357584570769E-3</v>
      </c>
      <c r="P147" s="6">
        <v>8.0202436882787602E-3</v>
      </c>
      <c r="Q147" s="6">
        <v>-0.19121312335545901</v>
      </c>
      <c r="R147" s="6">
        <v>0.84835959844289299</v>
      </c>
      <c r="S147" s="48">
        <v>0.99981468287423103</v>
      </c>
    </row>
    <row r="148" spans="1:19" x14ac:dyDescent="0.2">
      <c r="A148" s="51"/>
      <c r="B148" s="51"/>
      <c r="C148" s="4" t="s">
        <v>254</v>
      </c>
      <c r="D148" s="33">
        <v>41956</v>
      </c>
      <c r="E148" s="16">
        <v>-4.4755364043031999E-3</v>
      </c>
      <c r="F148" s="6">
        <v>1.5597075334051601E-2</v>
      </c>
      <c r="G148" s="6">
        <v>-0.28694715569733797</v>
      </c>
      <c r="H148" s="6">
        <v>0.77415427782727297</v>
      </c>
      <c r="I148" s="48">
        <v>0.89577001332609296</v>
      </c>
      <c r="J148" s="16">
        <v>6.36521234572761E-3</v>
      </c>
      <c r="K148" s="6">
        <v>7.0994965522950398E-3</v>
      </c>
      <c r="L148" s="6">
        <v>0.89657235535524704</v>
      </c>
      <c r="M148" s="6">
        <v>0.36995258171159801</v>
      </c>
      <c r="N148" s="48">
        <v>0.72596912342532305</v>
      </c>
      <c r="O148" s="6">
        <v>-1.8046203067355201E-3</v>
      </c>
      <c r="P148" s="6">
        <v>8.0778720197973702E-3</v>
      </c>
      <c r="Q148" s="6">
        <v>-0.22340293363310701</v>
      </c>
      <c r="R148" s="6">
        <v>0.82322306871440298</v>
      </c>
      <c r="S148" s="48">
        <v>0.99981468287423103</v>
      </c>
    </row>
    <row r="149" spans="1:19" x14ac:dyDescent="0.2">
      <c r="A149" s="51"/>
      <c r="B149" s="51"/>
      <c r="C149" s="4" t="s">
        <v>67</v>
      </c>
      <c r="D149" s="33">
        <v>41956</v>
      </c>
      <c r="E149" s="16">
        <v>4.58097883083066E-2</v>
      </c>
      <c r="F149" s="6">
        <v>1.57727812885315E-2</v>
      </c>
      <c r="G149" s="6">
        <v>2.9043570357255502</v>
      </c>
      <c r="H149" s="6">
        <v>3.6821075529846802E-3</v>
      </c>
      <c r="I149" s="48">
        <v>5.5090362661815197E-2</v>
      </c>
      <c r="J149" s="16">
        <v>-1.24539741102836E-2</v>
      </c>
      <c r="K149" s="6">
        <v>7.1794746117280397E-3</v>
      </c>
      <c r="L149" s="6">
        <v>-1.7346637161916301</v>
      </c>
      <c r="M149" s="6">
        <v>8.2808134121495097E-2</v>
      </c>
      <c r="N149" s="48">
        <v>0.46069663743359301</v>
      </c>
      <c r="O149" s="6">
        <v>-2.9212843579145302E-3</v>
      </c>
      <c r="P149" s="6">
        <v>8.1688717862924594E-3</v>
      </c>
      <c r="Q149" s="6">
        <v>-0.35761172831926502</v>
      </c>
      <c r="R149" s="6">
        <v>0.72063579774906406</v>
      </c>
      <c r="S149" s="48">
        <v>0.99981468287423103</v>
      </c>
    </row>
    <row r="150" spans="1:19" x14ac:dyDescent="0.2">
      <c r="A150" s="51"/>
      <c r="B150" s="51"/>
      <c r="C150" s="4" t="s">
        <v>65</v>
      </c>
      <c r="D150" s="33">
        <v>41956</v>
      </c>
      <c r="E150" s="16">
        <v>4.7733000843690601E-2</v>
      </c>
      <c r="F150" s="6">
        <v>1.5813465663915199E-2</v>
      </c>
      <c r="G150" s="6">
        <v>3.01850346142735</v>
      </c>
      <c r="H150" s="6">
        <v>2.54187372122377E-3</v>
      </c>
      <c r="I150" s="48">
        <v>4.1905964116588902E-2</v>
      </c>
      <c r="J150" s="16">
        <v>-1.18462911202221E-2</v>
      </c>
      <c r="K150" s="6">
        <v>7.1979933773672899E-3</v>
      </c>
      <c r="L150" s="6">
        <v>-1.6457768851900401</v>
      </c>
      <c r="M150" s="6">
        <v>9.9817604777278399E-2</v>
      </c>
      <c r="N150" s="48">
        <v>0.46069663743359301</v>
      </c>
      <c r="O150" s="6">
        <v>1.10088891070823E-2</v>
      </c>
      <c r="P150" s="6">
        <v>8.1899426069762405E-3</v>
      </c>
      <c r="Q150" s="6">
        <v>1.3441961238781801</v>
      </c>
      <c r="R150" s="6">
        <v>0.178892642006242</v>
      </c>
      <c r="S150" s="48">
        <v>0.99981468287423103</v>
      </c>
    </row>
    <row r="151" spans="1:19" x14ac:dyDescent="0.2">
      <c r="A151" s="51"/>
      <c r="B151" s="51"/>
      <c r="C151" s="4" t="s">
        <v>84</v>
      </c>
      <c r="D151" s="33">
        <v>41956</v>
      </c>
      <c r="E151" s="16">
        <v>3.59575282500375E-2</v>
      </c>
      <c r="F151" s="6">
        <v>1.5498034390111499E-2</v>
      </c>
      <c r="G151" s="6">
        <v>2.3201347567650399</v>
      </c>
      <c r="H151" s="6">
        <v>2.03386232021435E-2</v>
      </c>
      <c r="I151" s="48">
        <v>0.143002403665695</v>
      </c>
      <c r="J151" s="16">
        <v>-5.3805558286160599E-3</v>
      </c>
      <c r="K151" s="6">
        <v>7.0544149696919597E-3</v>
      </c>
      <c r="L151" s="6">
        <v>-0.76272176385039203</v>
      </c>
      <c r="M151" s="6">
        <v>0.44563387183288</v>
      </c>
      <c r="N151" s="48">
        <v>0.76943977870425295</v>
      </c>
      <c r="O151" s="6">
        <v>8.3071876882577292E-3</v>
      </c>
      <c r="P151" s="6">
        <v>8.0265777833631192E-3</v>
      </c>
      <c r="Q151" s="6">
        <v>1.0349600928899301</v>
      </c>
      <c r="R151" s="6">
        <v>0.30069384148497302</v>
      </c>
      <c r="S151" s="48">
        <v>0.99981468287423103</v>
      </c>
    </row>
    <row r="152" spans="1:19" x14ac:dyDescent="0.2">
      <c r="A152" s="51"/>
      <c r="B152" s="51"/>
      <c r="C152" s="4" t="s">
        <v>120</v>
      </c>
      <c r="D152" s="33">
        <v>41956</v>
      </c>
      <c r="E152" s="16">
        <v>2.7667875429154699E-2</v>
      </c>
      <c r="F152" s="6">
        <v>1.550420086411E-2</v>
      </c>
      <c r="G152" s="6">
        <v>1.7845405688210501</v>
      </c>
      <c r="H152" s="6">
        <v>7.4343489018465603E-2</v>
      </c>
      <c r="I152" s="48">
        <v>0.25370842854925701</v>
      </c>
      <c r="J152" s="16">
        <v>-8.7448879623453993E-3</v>
      </c>
      <c r="K152" s="6">
        <v>7.0572218331554203E-3</v>
      </c>
      <c r="L152" s="6">
        <v>-1.2391402975688199</v>
      </c>
      <c r="M152" s="6">
        <v>0.21530085823140499</v>
      </c>
      <c r="N152" s="48">
        <v>0.60083960436671102</v>
      </c>
      <c r="O152" s="6">
        <v>8.9975311156115702E-3</v>
      </c>
      <c r="P152" s="6">
        <v>8.0297714582480695E-3</v>
      </c>
      <c r="Q152" s="6">
        <v>1.1205214447753</v>
      </c>
      <c r="R152" s="6">
        <v>0.26249838556396898</v>
      </c>
      <c r="S152" s="48">
        <v>0.99981468287423103</v>
      </c>
    </row>
    <row r="153" spans="1:19" x14ac:dyDescent="0.2">
      <c r="A153" s="51"/>
      <c r="B153" s="51"/>
      <c r="C153" s="4" t="s">
        <v>79</v>
      </c>
      <c r="D153" s="33">
        <v>41956</v>
      </c>
      <c r="E153" s="16">
        <v>3.5931468894302897E-2</v>
      </c>
      <c r="F153" s="6">
        <v>1.52001725750414E-2</v>
      </c>
      <c r="G153" s="6">
        <v>2.3638855885953798</v>
      </c>
      <c r="H153" s="6">
        <v>1.8089175135135801E-2</v>
      </c>
      <c r="I153" s="48">
        <v>0.143002403665695</v>
      </c>
      <c r="J153" s="16">
        <v>-4.8437650706880699E-3</v>
      </c>
      <c r="K153" s="6">
        <v>6.9188338505487999E-3</v>
      </c>
      <c r="L153" s="6">
        <v>-0.700084027932519</v>
      </c>
      <c r="M153" s="6">
        <v>0.48387892489041101</v>
      </c>
      <c r="N153" s="48">
        <v>0.78872079964792896</v>
      </c>
      <c r="O153" s="6">
        <v>-1.23815870031641E-3</v>
      </c>
      <c r="P153" s="6">
        <v>7.8723123476843997E-3</v>
      </c>
      <c r="Q153" s="6">
        <v>-0.157280179651485</v>
      </c>
      <c r="R153" s="6">
        <v>0.87502483860093205</v>
      </c>
      <c r="S153" s="48">
        <v>0.99981468287423103</v>
      </c>
    </row>
    <row r="154" spans="1:19" x14ac:dyDescent="0.2">
      <c r="A154" s="51"/>
      <c r="B154" s="51"/>
      <c r="C154" s="4" t="s">
        <v>83</v>
      </c>
      <c r="D154" s="33">
        <v>41956</v>
      </c>
      <c r="E154" s="16">
        <v>3.5601238739301003E-2</v>
      </c>
      <c r="F154" s="6">
        <v>1.52668664387101E-2</v>
      </c>
      <c r="G154" s="6">
        <v>2.3319283549263101</v>
      </c>
      <c r="H154" s="6">
        <v>1.9709426061094298E-2</v>
      </c>
      <c r="I154" s="48">
        <v>0.143002403665695</v>
      </c>
      <c r="J154" s="16">
        <v>-2.8485896040245898E-3</v>
      </c>
      <c r="K154" s="6">
        <v>6.9491916480867704E-3</v>
      </c>
      <c r="L154" s="6">
        <v>-0.40991668503038797</v>
      </c>
      <c r="M154" s="6">
        <v>0.68186927327013303</v>
      </c>
      <c r="N154" s="48">
        <v>0.88624806688097502</v>
      </c>
      <c r="O154" s="6">
        <v>-3.7704396725450299E-5</v>
      </c>
      <c r="P154" s="6">
        <v>7.9068537269932505E-3</v>
      </c>
      <c r="Q154" s="6">
        <v>-4.7685714226293396E-3</v>
      </c>
      <c r="R154" s="6">
        <v>0.99619526882129406</v>
      </c>
      <c r="S154" s="48">
        <v>0.99981468287423103</v>
      </c>
    </row>
    <row r="155" spans="1:19" x14ac:dyDescent="0.2">
      <c r="A155" s="51"/>
      <c r="B155" s="51"/>
      <c r="C155" s="4" t="s">
        <v>127</v>
      </c>
      <c r="D155" s="33">
        <v>41956</v>
      </c>
      <c r="E155" s="16">
        <v>-2.5978870776473099E-2</v>
      </c>
      <c r="F155" s="6">
        <v>1.5575289853906301E-2</v>
      </c>
      <c r="G155" s="6">
        <v>-1.66795424163214</v>
      </c>
      <c r="H155" s="6">
        <v>9.5332683142676899E-2</v>
      </c>
      <c r="I155" s="48">
        <v>0.29714083057457702</v>
      </c>
      <c r="J155" s="16">
        <v>-2.3050936703835098E-3</v>
      </c>
      <c r="K155" s="6">
        <v>7.0895802097840997E-3</v>
      </c>
      <c r="L155" s="6">
        <v>-0.325138245449615</v>
      </c>
      <c r="M155" s="6">
        <v>0.74507815468608796</v>
      </c>
      <c r="N155" s="48">
        <v>0.90428933400823197</v>
      </c>
      <c r="O155" s="6">
        <v>-4.6077565336662E-3</v>
      </c>
      <c r="P155" s="6">
        <v>8.0665891147184299E-3</v>
      </c>
      <c r="Q155" s="6">
        <v>-0.57121497923562403</v>
      </c>
      <c r="R155" s="6">
        <v>0.56785715330220998</v>
      </c>
      <c r="S155" s="48">
        <v>0.99981468287423103</v>
      </c>
    </row>
    <row r="156" spans="1:19" x14ac:dyDescent="0.2">
      <c r="A156" s="51"/>
      <c r="B156" s="51"/>
      <c r="C156" s="4" t="s">
        <v>291</v>
      </c>
      <c r="D156" s="33">
        <v>41956</v>
      </c>
      <c r="E156" s="16">
        <v>3.42998296265013E-3</v>
      </c>
      <c r="F156" s="6">
        <v>1.5516027154644599E-2</v>
      </c>
      <c r="G156" s="6">
        <v>0.221060644484847</v>
      </c>
      <c r="H156" s="6">
        <v>0.82504634819093403</v>
      </c>
      <c r="I156" s="48">
        <v>0.91430159822816304</v>
      </c>
      <c r="J156" s="16">
        <v>-1.01108461686944E-2</v>
      </c>
      <c r="K156" s="6">
        <v>7.06260416125292E-3</v>
      </c>
      <c r="L156" s="6">
        <v>-1.4316031222824099</v>
      </c>
      <c r="M156" s="6">
        <v>0.15226529391770099</v>
      </c>
      <c r="N156" s="48">
        <v>0.53727515946195503</v>
      </c>
      <c r="O156" s="6">
        <v>-1.4657518814155601E-3</v>
      </c>
      <c r="P156" s="6">
        <v>8.0358438436782201E-3</v>
      </c>
      <c r="Q156" s="6">
        <v>-0.18240173775510399</v>
      </c>
      <c r="R156" s="6">
        <v>0.85526839184873105</v>
      </c>
      <c r="S156" s="48">
        <v>0.99981468287423103</v>
      </c>
    </row>
    <row r="157" spans="1:19" x14ac:dyDescent="0.2">
      <c r="A157" s="51"/>
      <c r="B157" s="51"/>
      <c r="C157" s="4" t="s">
        <v>61</v>
      </c>
      <c r="D157" s="33">
        <v>41956</v>
      </c>
      <c r="E157" s="16">
        <v>4.9790251151517702E-2</v>
      </c>
      <c r="F157" s="6">
        <v>1.5331856621615601E-2</v>
      </c>
      <c r="G157" s="6">
        <v>3.2475030506951801</v>
      </c>
      <c r="H157" s="8">
        <v>1.16518869120889E-3</v>
      </c>
      <c r="I157" s="48">
        <v>2.6801653707622101E-2</v>
      </c>
      <c r="J157" s="16">
        <v>-9.3693403009133692E-3</v>
      </c>
      <c r="K157" s="6">
        <v>6.9787739620519396E-3</v>
      </c>
      <c r="L157" s="6">
        <v>-1.3425481827983601</v>
      </c>
      <c r="M157" s="6">
        <v>0.17942598131443799</v>
      </c>
      <c r="N157" s="48">
        <v>0.54472901300571697</v>
      </c>
      <c r="O157" s="6">
        <v>-4.82139249494422E-3</v>
      </c>
      <c r="P157" s="6">
        <v>7.9405127540101393E-3</v>
      </c>
      <c r="Q157" s="6">
        <v>-0.60718906250850202</v>
      </c>
      <c r="R157" s="6">
        <v>0.543728916355398</v>
      </c>
      <c r="S157" s="48">
        <v>0.99981468287423103</v>
      </c>
    </row>
    <row r="158" spans="1:19" x14ac:dyDescent="0.2">
      <c r="A158" s="51"/>
      <c r="B158" s="51"/>
      <c r="C158" s="4" t="s">
        <v>64</v>
      </c>
      <c r="D158" s="33">
        <v>41956</v>
      </c>
      <c r="E158" s="16">
        <v>4.6487674694169999E-2</v>
      </c>
      <c r="F158" s="6">
        <v>1.53395004187672E-2</v>
      </c>
      <c r="G158" s="6">
        <v>3.0305859659741299</v>
      </c>
      <c r="H158" s="8">
        <v>2.4423653990706998E-3</v>
      </c>
      <c r="I158" s="48">
        <v>4.1905964116588902E-2</v>
      </c>
      <c r="J158" s="16">
        <v>-1.18963178030528E-2</v>
      </c>
      <c r="K158" s="6">
        <v>6.9822532753438197E-3</v>
      </c>
      <c r="L158" s="6">
        <v>-1.7037935081876601</v>
      </c>
      <c r="M158" s="6">
        <v>8.8427483178955296E-2</v>
      </c>
      <c r="N158" s="48">
        <v>0.46069663743359301</v>
      </c>
      <c r="O158" s="6">
        <v>2.4389449962101801E-3</v>
      </c>
      <c r="P158" s="6">
        <v>7.9444715484516294E-3</v>
      </c>
      <c r="Q158" s="6">
        <v>0.30699902206655</v>
      </c>
      <c r="R158" s="6">
        <v>0.75884572388978699</v>
      </c>
      <c r="S158" s="48">
        <v>0.99981468287423103</v>
      </c>
    </row>
    <row r="159" spans="1:19" x14ac:dyDescent="0.2">
      <c r="A159" s="51"/>
      <c r="B159" s="51"/>
      <c r="C159" s="4" t="s">
        <v>161</v>
      </c>
      <c r="D159" s="33">
        <v>41956</v>
      </c>
      <c r="E159" s="16">
        <v>1.95585265529848E-2</v>
      </c>
      <c r="F159" s="6">
        <v>1.55976150136228E-2</v>
      </c>
      <c r="G159" s="6">
        <v>1.2539434096752999</v>
      </c>
      <c r="H159" s="8">
        <v>0.209869945551484</v>
      </c>
      <c r="I159" s="48">
        <v>0.44972131189603698</v>
      </c>
      <c r="J159" s="16">
        <v>-1.0514378149981801E-2</v>
      </c>
      <c r="K159" s="6">
        <v>7.0997422043274404E-3</v>
      </c>
      <c r="L159" s="6">
        <v>-1.48095210324299</v>
      </c>
      <c r="M159" s="6">
        <v>0.13862725917253399</v>
      </c>
      <c r="N159" s="48">
        <v>0.51985222189700198</v>
      </c>
      <c r="O159" s="6">
        <v>5.2775461831344904E-3</v>
      </c>
      <c r="P159" s="6">
        <v>8.0781515249234801E-3</v>
      </c>
      <c r="Q159" s="6">
        <v>0.65331111540204501</v>
      </c>
      <c r="R159" s="6">
        <v>0.51355950468572698</v>
      </c>
      <c r="S159" s="48">
        <v>0.99981468287423103</v>
      </c>
    </row>
    <row r="160" spans="1:19" x14ac:dyDescent="0.2">
      <c r="A160" s="51"/>
      <c r="B160" s="51"/>
      <c r="C160" s="4" t="s">
        <v>56</v>
      </c>
      <c r="D160" s="33">
        <v>41956</v>
      </c>
      <c r="E160" s="16">
        <v>5.2187079695196398E-2</v>
      </c>
      <c r="F160" s="6">
        <v>1.54569856947921E-2</v>
      </c>
      <c r="G160" s="6">
        <v>3.37627793191138</v>
      </c>
      <c r="H160" s="8">
        <v>7.3543957864457795E-4</v>
      </c>
      <c r="I160" s="48">
        <v>2.67443610591729E-2</v>
      </c>
      <c r="J160" s="16">
        <v>-6.2798652734942098E-3</v>
      </c>
      <c r="K160" s="6">
        <v>7.0357303724418599E-3</v>
      </c>
      <c r="L160" s="6">
        <v>-0.89256764274135902</v>
      </c>
      <c r="M160" s="6">
        <v>0.37209415399747803</v>
      </c>
      <c r="N160" s="48">
        <v>0.72596912342532305</v>
      </c>
      <c r="O160" s="6">
        <v>-5.8518283497051796E-3</v>
      </c>
      <c r="P160" s="6">
        <v>8.0053182779579093E-3</v>
      </c>
      <c r="Q160" s="6">
        <v>-0.73099259099014002</v>
      </c>
      <c r="R160" s="6">
        <v>0.46478798485378903</v>
      </c>
      <c r="S160" s="48">
        <v>0.99981468287423103</v>
      </c>
    </row>
    <row r="161" spans="1:19" x14ac:dyDescent="0.2">
      <c r="A161" s="51"/>
      <c r="B161" s="51"/>
      <c r="C161" s="4" t="s">
        <v>92</v>
      </c>
      <c r="D161" s="33">
        <v>41956</v>
      </c>
      <c r="E161" s="16">
        <v>3.34287074414319E-2</v>
      </c>
      <c r="F161" s="6">
        <v>1.5244268603140401E-2</v>
      </c>
      <c r="G161" s="6">
        <v>2.1928705346050799</v>
      </c>
      <c r="H161" s="6">
        <v>2.8322478837020298E-2</v>
      </c>
      <c r="I161" s="48">
        <v>0.165790120021582</v>
      </c>
      <c r="J161" s="16">
        <v>-5.9242833063561798E-3</v>
      </c>
      <c r="K161" s="6">
        <v>6.9389055366023897E-3</v>
      </c>
      <c r="L161" s="6">
        <v>-0.85377777159609303</v>
      </c>
      <c r="M161" s="6">
        <v>0.39323327518871698</v>
      </c>
      <c r="N161" s="48">
        <v>0.72596912342532305</v>
      </c>
      <c r="O161" s="6">
        <v>3.0635477864159001E-3</v>
      </c>
      <c r="P161" s="6">
        <v>7.8951500953990603E-3</v>
      </c>
      <c r="Q161" s="6">
        <v>0.38802907473553899</v>
      </c>
      <c r="R161" s="6">
        <v>0.69799659431374195</v>
      </c>
      <c r="S161" s="48">
        <v>0.99981468287423103</v>
      </c>
    </row>
    <row r="162" spans="1:19" x14ac:dyDescent="0.2">
      <c r="A162" s="51"/>
      <c r="B162" s="51"/>
      <c r="C162" s="4" t="s">
        <v>70</v>
      </c>
      <c r="D162" s="33">
        <v>41956</v>
      </c>
      <c r="E162" s="16">
        <v>4.2891120713148698E-2</v>
      </c>
      <c r="F162" s="6">
        <v>1.5298238750075899E-2</v>
      </c>
      <c r="G162" s="6">
        <v>2.8036639651042199</v>
      </c>
      <c r="H162" s="6">
        <v>5.0550005614953698E-3</v>
      </c>
      <c r="I162" s="48">
        <v>6.3852638671520398E-2</v>
      </c>
      <c r="J162" s="16">
        <v>-1.1034202310276299E-2</v>
      </c>
      <c r="K162" s="6">
        <v>6.9634717366039104E-3</v>
      </c>
      <c r="L162" s="6">
        <v>-1.58458348473999</v>
      </c>
      <c r="M162" s="6">
        <v>0.113068950526711</v>
      </c>
      <c r="N162" s="48">
        <v>0.49312484297557402</v>
      </c>
      <c r="O162" s="6">
        <v>1.2147942486660099E-2</v>
      </c>
      <c r="P162" s="6">
        <v>7.92310174213391E-3</v>
      </c>
      <c r="Q162" s="6">
        <v>1.53323065663275</v>
      </c>
      <c r="R162" s="6">
        <v>0.12522698748536701</v>
      </c>
      <c r="S162" s="48">
        <v>0.99981468287423103</v>
      </c>
    </row>
    <row r="163" spans="1:19" x14ac:dyDescent="0.2">
      <c r="A163" s="51"/>
      <c r="B163" s="51"/>
      <c r="C163" s="4" t="s">
        <v>248</v>
      </c>
      <c r="D163" s="33">
        <v>41956</v>
      </c>
      <c r="E163" s="16">
        <v>5.2732798872050001E-3</v>
      </c>
      <c r="F163" s="6">
        <v>1.5630211022661902E-2</v>
      </c>
      <c r="G163" s="6">
        <v>0.33737739558086499</v>
      </c>
      <c r="H163" s="6">
        <v>0.73583420296249902</v>
      </c>
      <c r="I163" s="48">
        <v>0.87060766429840797</v>
      </c>
      <c r="J163" s="16">
        <v>-1.0987928654488201E-2</v>
      </c>
      <c r="K163" s="6">
        <v>7.1145792971051202E-3</v>
      </c>
      <c r="L163" s="6">
        <v>-1.54442423025057</v>
      </c>
      <c r="M163" s="6">
        <v>0.122493550300615</v>
      </c>
      <c r="N163" s="48">
        <v>0.49312484297557402</v>
      </c>
      <c r="O163" s="6">
        <v>4.2488041458371402E-4</v>
      </c>
      <c r="P163" s="6">
        <v>8.0950333045991408E-3</v>
      </c>
      <c r="Q163" s="6">
        <v>5.2486555471281497E-2</v>
      </c>
      <c r="R163" s="6">
        <v>0.95814127135573601</v>
      </c>
      <c r="S163" s="48">
        <v>0.99981468287423103</v>
      </c>
    </row>
    <row r="164" spans="1:19" x14ac:dyDescent="0.2">
      <c r="A164" s="51"/>
      <c r="B164" s="51"/>
      <c r="C164" s="4" t="s">
        <v>247</v>
      </c>
      <c r="D164" s="33">
        <v>41956</v>
      </c>
      <c r="E164" s="16">
        <v>5.3405206327881696E-3</v>
      </c>
      <c r="F164" s="6">
        <v>1.5690540800514199E-2</v>
      </c>
      <c r="G164" s="6">
        <v>0.34036561904948098</v>
      </c>
      <c r="H164" s="6">
        <v>0.73358300438573598</v>
      </c>
      <c r="I164" s="48">
        <v>0.87060766429840797</v>
      </c>
      <c r="J164" s="16">
        <v>-4.7916916802255797E-3</v>
      </c>
      <c r="K164" s="6">
        <v>7.14204028198145E-3</v>
      </c>
      <c r="L164" s="6">
        <v>-0.67091356125706503</v>
      </c>
      <c r="M164" s="6">
        <v>0.50227949285456597</v>
      </c>
      <c r="N164" s="48">
        <v>0.79200863612295003</v>
      </c>
      <c r="O164" s="6">
        <v>8.4881374778075693E-3</v>
      </c>
      <c r="P164" s="6">
        <v>8.1262786640038005E-3</v>
      </c>
      <c r="Q164" s="6">
        <v>1.04452946161035</v>
      </c>
      <c r="R164" s="6">
        <v>0.29624684436360998</v>
      </c>
      <c r="S164" s="48">
        <v>0.99981468287423103</v>
      </c>
    </row>
    <row r="165" spans="1:19" x14ac:dyDescent="0.2">
      <c r="A165" s="51"/>
      <c r="B165" s="51"/>
      <c r="C165" s="4" t="s">
        <v>69</v>
      </c>
      <c r="D165" s="33">
        <v>41956</v>
      </c>
      <c r="E165" s="16">
        <v>4.3244051815396298E-2</v>
      </c>
      <c r="F165" s="6">
        <v>1.52910246108518E-2</v>
      </c>
      <c r="G165" s="6">
        <v>2.8280676354877401</v>
      </c>
      <c r="H165" s="6">
        <v>4.6853314045988701E-3</v>
      </c>
      <c r="I165" s="48">
        <v>6.2471085394651599E-2</v>
      </c>
      <c r="J165" s="16">
        <v>-9.2289950245392806E-3</v>
      </c>
      <c r="K165" s="6">
        <v>6.9601879955529401E-3</v>
      </c>
      <c r="L165" s="6">
        <v>-1.32596921669874</v>
      </c>
      <c r="M165" s="6">
        <v>0.184857509285798</v>
      </c>
      <c r="N165" s="48">
        <v>0.5477259534394</v>
      </c>
      <c r="O165" s="6">
        <v>4.8140302884459203E-3</v>
      </c>
      <c r="P165" s="6">
        <v>7.9193654715743796E-3</v>
      </c>
      <c r="Q165" s="6">
        <v>0.60788080885082396</v>
      </c>
      <c r="R165" s="6">
        <v>0.54326999973120804</v>
      </c>
      <c r="S165" s="48">
        <v>0.99981468287423103</v>
      </c>
    </row>
    <row r="166" spans="1:19" x14ac:dyDescent="0.2">
      <c r="A166" s="51"/>
      <c r="B166" s="51"/>
      <c r="C166" s="4" t="s">
        <v>103</v>
      </c>
      <c r="D166" s="33">
        <v>41956</v>
      </c>
      <c r="E166" s="16">
        <v>3.11403286786389E-2</v>
      </c>
      <c r="F166" s="6">
        <v>1.5281300245331E-2</v>
      </c>
      <c r="G166" s="6">
        <v>2.0378062192812099</v>
      </c>
      <c r="H166" s="6">
        <v>4.15759196925009E-2</v>
      </c>
      <c r="I166" s="48">
        <v>0.18620795350771499</v>
      </c>
      <c r="J166" s="16">
        <v>-1.2431950422580501E-2</v>
      </c>
      <c r="K166" s="6">
        <v>6.95576164650933E-3</v>
      </c>
      <c r="L166" s="6">
        <v>-1.7872881582736999</v>
      </c>
      <c r="M166" s="6">
        <v>7.3898539389225498E-2</v>
      </c>
      <c r="N166" s="48">
        <v>0.46069663743359301</v>
      </c>
      <c r="O166" s="6">
        <v>8.1833773763413005E-3</v>
      </c>
      <c r="P166" s="6">
        <v>7.9143291312049006E-3</v>
      </c>
      <c r="Q166" s="6">
        <v>1.03399507913761</v>
      </c>
      <c r="R166" s="6">
        <v>0.301144750926025</v>
      </c>
      <c r="S166" s="48">
        <v>0.99981468287423103</v>
      </c>
    </row>
    <row r="167" spans="1:19" x14ac:dyDescent="0.2">
      <c r="A167" s="51"/>
      <c r="B167" s="51"/>
      <c r="C167" s="4" t="s">
        <v>74</v>
      </c>
      <c r="D167" s="33">
        <v>41956</v>
      </c>
      <c r="E167" s="16">
        <v>4.01461993202172E-2</v>
      </c>
      <c r="F167" s="6">
        <v>1.5631912009433101E-2</v>
      </c>
      <c r="G167" s="6">
        <v>2.5682206563081298</v>
      </c>
      <c r="H167" s="6">
        <v>1.0225822962570101E-2</v>
      </c>
      <c r="I167" s="48">
        <v>0.106704239609427</v>
      </c>
      <c r="J167" s="16">
        <v>-3.5637816020738099E-3</v>
      </c>
      <c r="K167" s="6">
        <v>7.1153535544231797E-3</v>
      </c>
      <c r="L167" s="6">
        <v>-0.50085797913139996</v>
      </c>
      <c r="M167" s="6">
        <v>0.61647384948080697</v>
      </c>
      <c r="N167" s="48">
        <v>0.85138628556956097</v>
      </c>
      <c r="O167" s="6">
        <v>-9.3152161447386498E-5</v>
      </c>
      <c r="P167" s="6">
        <v>8.0959142616472309E-3</v>
      </c>
      <c r="Q167" s="6">
        <v>-1.15060706471011E-2</v>
      </c>
      <c r="R167" s="6">
        <v>0.99081974415096497</v>
      </c>
      <c r="S167" s="48">
        <v>0.99981468287423103</v>
      </c>
    </row>
    <row r="168" spans="1:19" x14ac:dyDescent="0.2">
      <c r="A168" s="51"/>
      <c r="B168" s="51"/>
      <c r="C168" s="4" t="s">
        <v>209</v>
      </c>
      <c r="D168" s="33">
        <v>41956</v>
      </c>
      <c r="E168" s="16">
        <v>1.06450662627728E-2</v>
      </c>
      <c r="F168" s="6">
        <v>1.5541631763011401E-2</v>
      </c>
      <c r="G168" s="6">
        <v>0.68493877767119005</v>
      </c>
      <c r="H168" s="6">
        <v>0.49338654649751701</v>
      </c>
      <c r="I168" s="48">
        <v>0.730943031848173</v>
      </c>
      <c r="J168" s="16">
        <v>-1.4122360688345E-3</v>
      </c>
      <c r="K168" s="6">
        <v>7.0742596772389197E-3</v>
      </c>
      <c r="L168" s="6">
        <v>-0.19963022751035001</v>
      </c>
      <c r="M168" s="6">
        <v>0.84177080607176102</v>
      </c>
      <c r="N168" s="48">
        <v>0.93857036202450705</v>
      </c>
      <c r="O168" s="6">
        <v>1.05493518916829E-2</v>
      </c>
      <c r="P168" s="6">
        <v>8.0491572728598505E-3</v>
      </c>
      <c r="Q168" s="6">
        <v>1.3106156997643901</v>
      </c>
      <c r="R168" s="6">
        <v>0.189995200545059</v>
      </c>
      <c r="S168" s="48">
        <v>0.99981468287423103</v>
      </c>
    </row>
    <row r="169" spans="1:19" x14ac:dyDescent="0.2">
      <c r="A169" s="51"/>
      <c r="B169" s="51"/>
      <c r="C169" s="4" t="s">
        <v>98</v>
      </c>
      <c r="D169" s="33">
        <v>41956</v>
      </c>
      <c r="E169" s="16">
        <v>3.1872279615803203E-2</v>
      </c>
      <c r="F169" s="6">
        <v>1.5092058823319999E-2</v>
      </c>
      <c r="G169" s="6">
        <v>2.1118576324758802</v>
      </c>
      <c r="H169" s="6">
        <v>3.4704881127348298E-2</v>
      </c>
      <c r="I169" s="48">
        <v>0.17385281942665801</v>
      </c>
      <c r="J169" s="16">
        <v>-3.43308241740188E-3</v>
      </c>
      <c r="K169" s="6">
        <v>6.8696224957811702E-3</v>
      </c>
      <c r="L169" s="6">
        <v>-0.49974833690064302</v>
      </c>
      <c r="M169" s="6">
        <v>0.61725505703793204</v>
      </c>
      <c r="N169" s="48">
        <v>0.85138628556956097</v>
      </c>
      <c r="O169" s="6">
        <v>7.3540492329911703E-3</v>
      </c>
      <c r="P169" s="6">
        <v>7.8163192187624304E-3</v>
      </c>
      <c r="Q169" s="6">
        <v>0.94085835380653204</v>
      </c>
      <c r="R169" s="6">
        <v>0.34678316652811902</v>
      </c>
      <c r="S169" s="48">
        <v>0.99981468287423103</v>
      </c>
    </row>
    <row r="170" spans="1:19" x14ac:dyDescent="0.2">
      <c r="A170" s="51"/>
      <c r="B170" s="51"/>
      <c r="C170" s="4" t="s">
        <v>115</v>
      </c>
      <c r="D170" s="33">
        <v>41956</v>
      </c>
      <c r="E170" s="16">
        <v>2.74891829408167E-2</v>
      </c>
      <c r="F170" s="6">
        <v>1.50571386256144E-2</v>
      </c>
      <c r="G170" s="6">
        <v>1.8256578241269299</v>
      </c>
      <c r="H170" s="6">
        <v>6.7909314809690702E-2</v>
      </c>
      <c r="I170" s="48">
        <v>0.25242496128046898</v>
      </c>
      <c r="J170" s="16">
        <v>-9.3546316752595102E-3</v>
      </c>
      <c r="K170" s="6">
        <v>6.8537274758555299E-3</v>
      </c>
      <c r="L170" s="6">
        <v>-1.3648969423155799</v>
      </c>
      <c r="M170" s="6">
        <v>0.172293164740389</v>
      </c>
      <c r="N170" s="48">
        <v>0.54472901300571697</v>
      </c>
      <c r="O170" s="6">
        <v>6.6285677956797002E-3</v>
      </c>
      <c r="P170" s="6">
        <v>7.7982337199153399E-3</v>
      </c>
      <c r="Q170" s="6">
        <v>0.85000886530900999</v>
      </c>
      <c r="R170" s="6">
        <v>0.395325274303017</v>
      </c>
      <c r="S170" s="48">
        <v>0.99981468287423103</v>
      </c>
    </row>
    <row r="171" spans="1:19" x14ac:dyDescent="0.2">
      <c r="A171" s="51"/>
      <c r="B171" s="51"/>
      <c r="C171" s="4" t="s">
        <v>88</v>
      </c>
      <c r="D171" s="33">
        <v>41956</v>
      </c>
      <c r="E171" s="16">
        <v>3.4373543218875903E-2</v>
      </c>
      <c r="F171" s="6">
        <v>1.51867977900404E-2</v>
      </c>
      <c r="G171" s="6">
        <v>2.2633832157440201</v>
      </c>
      <c r="H171" s="6">
        <v>2.3617442100591499E-2</v>
      </c>
      <c r="I171" s="48">
        <v>0.152314804231097</v>
      </c>
      <c r="J171" s="16">
        <v>-2.66634409462545E-3</v>
      </c>
      <c r="K171" s="6">
        <v>6.9127458989317204E-3</v>
      </c>
      <c r="L171" s="6">
        <v>-0.38571417691448801</v>
      </c>
      <c r="M171" s="6">
        <v>0.69971042520488502</v>
      </c>
      <c r="N171" s="48">
        <v>0.88624806688097502</v>
      </c>
      <c r="O171" s="6">
        <v>3.43880974766839E-3</v>
      </c>
      <c r="P171" s="6">
        <v>7.8653854207307392E-3</v>
      </c>
      <c r="Q171" s="6">
        <v>0.43720804051188</v>
      </c>
      <c r="R171" s="6">
        <v>0.66196285297976998</v>
      </c>
      <c r="S171" s="48">
        <v>0.99981468287423103</v>
      </c>
    </row>
    <row r="172" spans="1:19" x14ac:dyDescent="0.2">
      <c r="A172" s="51"/>
      <c r="B172" s="51"/>
      <c r="C172" s="4" t="s">
        <v>202</v>
      </c>
      <c r="D172" s="33">
        <v>41956</v>
      </c>
      <c r="E172" s="16">
        <v>1.16049156994774E-2</v>
      </c>
      <c r="F172" s="6">
        <v>1.52200785112626E-2</v>
      </c>
      <c r="G172" s="6">
        <v>0.76247410227811496</v>
      </c>
      <c r="H172" s="6">
        <v>0.44578161605615202</v>
      </c>
      <c r="I172" s="48">
        <v>0.690242502280493</v>
      </c>
      <c r="J172" s="16">
        <v>-1.8681076153175299E-3</v>
      </c>
      <c r="K172" s="6">
        <v>6.9278946598701598E-3</v>
      </c>
      <c r="L172" s="6">
        <v>-0.26965011840300401</v>
      </c>
      <c r="M172" s="6">
        <v>0.78743083804932201</v>
      </c>
      <c r="N172" s="48">
        <v>0.92232495685238602</v>
      </c>
      <c r="O172" s="6">
        <v>4.2385633737002902E-3</v>
      </c>
      <c r="P172" s="6">
        <v>7.88262181928631E-3</v>
      </c>
      <c r="Q172" s="6">
        <v>0.53770984716403003</v>
      </c>
      <c r="R172" s="6">
        <v>0.59078038854973203</v>
      </c>
      <c r="S172" s="48">
        <v>0.99981468287423103</v>
      </c>
    </row>
    <row r="173" spans="1:19" x14ac:dyDescent="0.2">
      <c r="A173" s="51"/>
      <c r="B173" s="51"/>
      <c r="C173" s="4" t="s">
        <v>217</v>
      </c>
      <c r="D173" s="33">
        <v>41956</v>
      </c>
      <c r="E173" s="16">
        <v>9.7894498304024798E-3</v>
      </c>
      <c r="F173" s="6">
        <v>1.5478934330430001E-2</v>
      </c>
      <c r="G173" s="6">
        <v>0.63243693793295597</v>
      </c>
      <c r="H173" s="6">
        <v>0.52710503934715602</v>
      </c>
      <c r="I173" s="48">
        <v>0.74221686727065495</v>
      </c>
      <c r="J173" s="16">
        <v>1.5187142425174399E-3</v>
      </c>
      <c r="K173" s="6">
        <v>7.0457209802770896E-3</v>
      </c>
      <c r="L173" s="6">
        <v>0.21555128946615101</v>
      </c>
      <c r="M173" s="6">
        <v>0.82933863384517503</v>
      </c>
      <c r="N173" s="48">
        <v>0.93857036202450705</v>
      </c>
      <c r="O173" s="6">
        <v>1.0438643418645901E-3</v>
      </c>
      <c r="P173" s="6">
        <v>8.0166856828011307E-3</v>
      </c>
      <c r="Q173" s="6">
        <v>0.13021145934461201</v>
      </c>
      <c r="R173" s="6">
        <v>0.89639978706280699</v>
      </c>
      <c r="S173" s="48">
        <v>0.99981468287423103</v>
      </c>
    </row>
    <row r="174" spans="1:19" x14ac:dyDescent="0.2">
      <c r="A174" s="51"/>
      <c r="B174" s="51"/>
      <c r="C174" s="4" t="s">
        <v>169</v>
      </c>
      <c r="D174" s="33">
        <v>41956</v>
      </c>
      <c r="E174" s="16">
        <v>1.6922797481252701E-2</v>
      </c>
      <c r="F174" s="6">
        <v>1.5683227901345999E-2</v>
      </c>
      <c r="G174" s="6">
        <v>1.07903791156414</v>
      </c>
      <c r="H174" s="6">
        <v>0.28057737142954797</v>
      </c>
      <c r="I174" s="48">
        <v>0.56115474285909595</v>
      </c>
      <c r="J174" s="16">
        <v>-2.82756092017272E-4</v>
      </c>
      <c r="K174" s="6">
        <v>7.1387115872537099E-3</v>
      </c>
      <c r="L174" s="6">
        <v>-3.9608840973788299E-2</v>
      </c>
      <c r="M174" s="6">
        <v>0.96840517770679602</v>
      </c>
      <c r="N174" s="48">
        <v>0.98066347109549001</v>
      </c>
      <c r="O174" s="6">
        <v>8.2965785971550795E-3</v>
      </c>
      <c r="P174" s="6">
        <v>8.1224912447402497E-3</v>
      </c>
      <c r="Q174" s="6">
        <v>1.0214327534705001</v>
      </c>
      <c r="R174" s="6">
        <v>0.30705566701916698</v>
      </c>
      <c r="S174" s="48">
        <v>0.99981468287423103</v>
      </c>
    </row>
    <row r="175" spans="1:19" x14ac:dyDescent="0.2">
      <c r="A175" s="51"/>
      <c r="B175" s="51"/>
      <c r="C175" s="4" t="s">
        <v>53</v>
      </c>
      <c r="D175" s="33">
        <v>41956</v>
      </c>
      <c r="E175" s="16">
        <v>5.4553554517315597E-2</v>
      </c>
      <c r="F175" s="6">
        <v>1.5005861988911099E-2</v>
      </c>
      <c r="G175" s="6">
        <v>3.6354828904616898</v>
      </c>
      <c r="H175" s="6">
        <v>2.7781025649900701E-4</v>
      </c>
      <c r="I175" s="48">
        <v>2.67443610591729E-2</v>
      </c>
      <c r="J175" s="16">
        <v>-1.2461024973543799E-3</v>
      </c>
      <c r="K175" s="6">
        <v>6.8303873112610996E-3</v>
      </c>
      <c r="L175" s="6">
        <v>-0.182435115399674</v>
      </c>
      <c r="M175" s="6">
        <v>0.85524219992908102</v>
      </c>
      <c r="N175" s="48">
        <v>0.94155104579348403</v>
      </c>
      <c r="O175" s="6">
        <v>6.6428278383393203E-3</v>
      </c>
      <c r="P175" s="6">
        <v>7.7716770674645498E-3</v>
      </c>
      <c r="Q175" s="6">
        <v>0.854748309878822</v>
      </c>
      <c r="R175" s="6">
        <v>0.39269564835562498</v>
      </c>
      <c r="S175" s="48">
        <v>0.99981468287423103</v>
      </c>
    </row>
    <row r="176" spans="1:19" x14ac:dyDescent="0.2">
      <c r="A176" s="51"/>
      <c r="B176" s="51"/>
      <c r="C176" s="4" t="s">
        <v>54</v>
      </c>
      <c r="D176" s="33">
        <v>41956</v>
      </c>
      <c r="E176" s="16">
        <v>5.42509278874354E-2</v>
      </c>
      <c r="F176" s="6">
        <v>1.5166101002433E-2</v>
      </c>
      <c r="G176" s="6">
        <v>3.5771176704370098</v>
      </c>
      <c r="H176" s="6">
        <v>3.47816092620075E-4</v>
      </c>
      <c r="I176" s="48">
        <v>2.67443610591729E-2</v>
      </c>
      <c r="J176" s="16">
        <v>-5.9147771903021E-3</v>
      </c>
      <c r="K176" s="6">
        <v>6.9033251088723097E-3</v>
      </c>
      <c r="L176" s="6">
        <v>-0.85680119319605696</v>
      </c>
      <c r="M176" s="6">
        <v>0.39155992863253403</v>
      </c>
      <c r="N176" s="48">
        <v>0.72596912342532305</v>
      </c>
      <c r="O176" s="6">
        <v>8.3005504561110607E-3</v>
      </c>
      <c r="P176" s="6">
        <v>7.8546663597572307E-3</v>
      </c>
      <c r="Q176" s="6">
        <v>1.0567667773437599</v>
      </c>
      <c r="R176" s="6">
        <v>0.29062445905314999</v>
      </c>
      <c r="S176" s="48">
        <v>0.99981468287423103</v>
      </c>
    </row>
    <row r="177" spans="1:19" x14ac:dyDescent="0.2">
      <c r="A177" s="51"/>
      <c r="B177" s="51"/>
      <c r="C177" s="4" t="s">
        <v>63</v>
      </c>
      <c r="D177" s="33">
        <v>41956</v>
      </c>
      <c r="E177" s="16">
        <v>4.67565405748262E-2</v>
      </c>
      <c r="F177" s="6">
        <v>1.4577333893134601E-2</v>
      </c>
      <c r="G177" s="6">
        <v>3.20748230901446</v>
      </c>
      <c r="H177" s="6">
        <v>1.34008268538111E-3</v>
      </c>
      <c r="I177" s="48">
        <v>2.6801653707622101E-2</v>
      </c>
      <c r="J177" s="16">
        <v>7.51097513747987E-3</v>
      </c>
      <c r="K177" s="6">
        <v>6.6353293485747096E-3</v>
      </c>
      <c r="L177" s="6">
        <v>1.13196719302159</v>
      </c>
      <c r="M177" s="6">
        <v>0.25765505222665702</v>
      </c>
      <c r="N177" s="48">
        <v>0.64171959092958697</v>
      </c>
      <c r="O177" s="6">
        <v>4.0012319683027297E-3</v>
      </c>
      <c r="P177" s="6">
        <v>7.5497383359760997E-3</v>
      </c>
      <c r="Q177" s="6">
        <v>0.52998286698705999</v>
      </c>
      <c r="R177" s="6">
        <v>0.59612676839434997</v>
      </c>
      <c r="S177" s="48">
        <v>0.99981468287423103</v>
      </c>
    </row>
    <row r="178" spans="1:19" x14ac:dyDescent="0.2">
      <c r="A178" s="51"/>
      <c r="B178" s="51"/>
      <c r="C178" s="4" t="s">
        <v>71</v>
      </c>
      <c r="D178" s="33">
        <v>41956</v>
      </c>
      <c r="E178" s="16">
        <v>4.02853976294665E-2</v>
      </c>
      <c r="F178" s="6">
        <v>1.46444706067038E-2</v>
      </c>
      <c r="G178" s="6">
        <v>2.7508947719164998</v>
      </c>
      <c r="H178" s="6">
        <v>5.9459612053594504E-3</v>
      </c>
      <c r="I178" s="48">
        <v>6.8409248927592606E-2</v>
      </c>
      <c r="J178" s="16">
        <v>2.6217452275522899E-3</v>
      </c>
      <c r="K178" s="6">
        <v>6.6658887230925997E-3</v>
      </c>
      <c r="L178" s="6">
        <v>0.39330767981016501</v>
      </c>
      <c r="M178" s="6">
        <v>0.69409435493846605</v>
      </c>
      <c r="N178" s="48">
        <v>0.88624806688097502</v>
      </c>
      <c r="O178" s="6">
        <v>1.12060373911255E-2</v>
      </c>
      <c r="P178" s="6">
        <v>7.5845090714137704E-3</v>
      </c>
      <c r="Q178" s="6">
        <v>1.4774901428177301</v>
      </c>
      <c r="R178" s="6">
        <v>0.13955221712579699</v>
      </c>
      <c r="S178" s="48">
        <v>0.99981468287423103</v>
      </c>
    </row>
    <row r="179" spans="1:19" x14ac:dyDescent="0.2">
      <c r="A179" s="51"/>
      <c r="B179" s="51"/>
      <c r="C179" s="4" t="s">
        <v>119</v>
      </c>
      <c r="D179" s="33">
        <v>41956</v>
      </c>
      <c r="E179" s="16">
        <v>2.7321055865325398E-2</v>
      </c>
      <c r="F179" s="6">
        <v>1.5273752212814099E-2</v>
      </c>
      <c r="G179" s="6">
        <v>1.7887586157384501</v>
      </c>
      <c r="H179" s="6">
        <v>7.3661306662379397E-2</v>
      </c>
      <c r="I179" s="48">
        <v>0.25370842854925701</v>
      </c>
      <c r="J179" s="16">
        <v>-7.2010621561313204E-4</v>
      </c>
      <c r="K179" s="6">
        <v>6.9523259234854501E-3</v>
      </c>
      <c r="L179" s="6">
        <v>-0.103577741253551</v>
      </c>
      <c r="M179" s="6">
        <v>0.91750497479818105</v>
      </c>
      <c r="N179" s="48">
        <v>0.97004931256195304</v>
      </c>
      <c r="O179" s="6">
        <v>1.0420373504122101E-3</v>
      </c>
      <c r="P179" s="6">
        <v>7.9104199341684701E-3</v>
      </c>
      <c r="Q179" s="6">
        <v>0.131729713350768</v>
      </c>
      <c r="R179" s="6">
        <v>0.8951987488016</v>
      </c>
      <c r="S179" s="48">
        <v>0.99981468287423103</v>
      </c>
    </row>
    <row r="180" spans="1:19" x14ac:dyDescent="0.2">
      <c r="A180" s="51"/>
      <c r="B180" s="51"/>
      <c r="C180" s="4" t="s">
        <v>141</v>
      </c>
      <c r="D180" s="33">
        <v>41956</v>
      </c>
      <c r="E180" s="16">
        <v>2.2013833879834899E-2</v>
      </c>
      <c r="F180" s="6">
        <v>1.51906273409745E-2</v>
      </c>
      <c r="G180" s="6">
        <v>1.44917213658819</v>
      </c>
      <c r="H180" s="6">
        <v>0.14729740127049301</v>
      </c>
      <c r="I180" s="48">
        <v>0.38847666269141001</v>
      </c>
      <c r="J180" s="16">
        <v>1.5134594094075801E-3</v>
      </c>
      <c r="K180" s="6">
        <v>6.9144890387877996E-3</v>
      </c>
      <c r="L180" s="6">
        <v>0.21888232100992899</v>
      </c>
      <c r="M180" s="6">
        <v>0.82674284151295796</v>
      </c>
      <c r="N180" s="48">
        <v>0.93857036202450705</v>
      </c>
      <c r="O180" s="6">
        <v>8.8323812229982503E-3</v>
      </c>
      <c r="P180" s="6">
        <v>7.8673687811797906E-3</v>
      </c>
      <c r="Q180" s="6">
        <v>1.1226601254700199</v>
      </c>
      <c r="R180" s="6">
        <v>0.26158864631543299</v>
      </c>
      <c r="S180" s="48">
        <v>0.99981468287423103</v>
      </c>
    </row>
    <row r="181" spans="1:19" x14ac:dyDescent="0.2">
      <c r="A181" s="51"/>
      <c r="B181" s="51"/>
      <c r="C181" s="4" t="s">
        <v>124</v>
      </c>
      <c r="D181" s="33">
        <v>41956</v>
      </c>
      <c r="E181" s="16">
        <v>2.6665852988817702E-2</v>
      </c>
      <c r="F181" s="6">
        <v>1.51414675522894E-2</v>
      </c>
      <c r="G181" s="6">
        <v>1.7611141652372899</v>
      </c>
      <c r="H181" s="6">
        <v>7.8226765469354198E-2</v>
      </c>
      <c r="I181" s="48">
        <v>0.25370842854925701</v>
      </c>
      <c r="J181" s="16">
        <v>-1.0914473755222099E-2</v>
      </c>
      <c r="K181" s="6">
        <v>6.8921124237618101E-3</v>
      </c>
      <c r="L181" s="6">
        <v>-1.58361806716797</v>
      </c>
      <c r="M181" s="6">
        <v>0.11328861110847301</v>
      </c>
      <c r="N181" s="48">
        <v>0.49312484297557402</v>
      </c>
      <c r="O181" s="6">
        <v>5.5379832650824896E-3</v>
      </c>
      <c r="P181" s="6">
        <v>7.8419084642284802E-3</v>
      </c>
      <c r="Q181" s="6">
        <v>0.70620350777421903</v>
      </c>
      <c r="R181" s="6">
        <v>0.48006572610173198</v>
      </c>
      <c r="S181" s="48">
        <v>0.99981468287423103</v>
      </c>
    </row>
    <row r="182" spans="1:19" x14ac:dyDescent="0.2">
      <c r="A182" s="51"/>
      <c r="B182" s="51"/>
      <c r="C182" s="4" t="s">
        <v>94</v>
      </c>
      <c r="D182" s="33">
        <v>41956</v>
      </c>
      <c r="E182" s="16">
        <v>3.2286203555636099E-2</v>
      </c>
      <c r="F182" s="6">
        <v>1.50007921630303E-2</v>
      </c>
      <c r="G182" s="6">
        <v>2.1522999055480501</v>
      </c>
      <c r="H182" s="6">
        <v>3.1379739281371902E-2</v>
      </c>
      <c r="I182" s="48">
        <v>0.171484259435873</v>
      </c>
      <c r="J182" s="16">
        <v>-9.1700685770434599E-3</v>
      </c>
      <c r="K182" s="6">
        <v>6.8280796214801502E-3</v>
      </c>
      <c r="L182" s="6">
        <v>-1.3429937969961201</v>
      </c>
      <c r="M182" s="6">
        <v>0.179281646352907</v>
      </c>
      <c r="N182" s="48">
        <v>0.54472901300571697</v>
      </c>
      <c r="O182" s="6">
        <v>7.8713325826222594E-3</v>
      </c>
      <c r="P182" s="6">
        <v>7.76905135695472E-3</v>
      </c>
      <c r="Q182" s="6">
        <v>1.0131652142543699</v>
      </c>
      <c r="R182" s="6">
        <v>0.31098741647349798</v>
      </c>
      <c r="S182" s="48">
        <v>0.99981468287423103</v>
      </c>
    </row>
    <row r="183" spans="1:19" x14ac:dyDescent="0.2">
      <c r="A183" s="51"/>
      <c r="B183" s="51"/>
      <c r="C183" s="4" t="s">
        <v>76</v>
      </c>
      <c r="D183" s="33">
        <v>41956</v>
      </c>
      <c r="E183" s="16">
        <v>3.6913983901336503E-2</v>
      </c>
      <c r="F183" s="6">
        <v>1.5079081031600499E-2</v>
      </c>
      <c r="G183" s="6">
        <v>2.4480260981407</v>
      </c>
      <c r="H183" s="6">
        <v>1.43684152895572E-2</v>
      </c>
      <c r="I183" s="48">
        <v>0.13793678677974899</v>
      </c>
      <c r="J183" s="16">
        <v>-3.8993244290720101E-3</v>
      </c>
      <c r="K183" s="6">
        <v>6.8637152480699598E-3</v>
      </c>
      <c r="L183" s="6">
        <v>-0.56810696366934499</v>
      </c>
      <c r="M183" s="6">
        <v>0.56996554684093303</v>
      </c>
      <c r="N183" s="48">
        <v>0.82543209267923501</v>
      </c>
      <c r="O183" s="6">
        <v>-4.5218419965510903E-3</v>
      </c>
      <c r="P183" s="6">
        <v>7.8095978983633097E-3</v>
      </c>
      <c r="Q183" s="6">
        <v>-0.57901086014924696</v>
      </c>
      <c r="R183" s="6">
        <v>0.56258512446474196</v>
      </c>
      <c r="S183" s="48">
        <v>0.99981468287423103</v>
      </c>
    </row>
    <row r="184" spans="1:19" x14ac:dyDescent="0.2">
      <c r="A184" s="51"/>
      <c r="B184" s="51"/>
      <c r="C184" s="4" t="s">
        <v>90</v>
      </c>
      <c r="D184" s="33">
        <v>41956</v>
      </c>
      <c r="E184" s="16">
        <v>3.3897145251697403E-2</v>
      </c>
      <c r="F184" s="6">
        <v>1.5115657182748101E-2</v>
      </c>
      <c r="G184" s="6">
        <v>2.2425187897477099</v>
      </c>
      <c r="H184" s="6">
        <v>2.49333487498552E-2</v>
      </c>
      <c r="I184" s="48">
        <v>0.15343599230680099</v>
      </c>
      <c r="J184" s="16">
        <v>-3.06173588710893E-3</v>
      </c>
      <c r="K184" s="6">
        <v>6.8803640269856602E-3</v>
      </c>
      <c r="L184" s="6">
        <v>-0.44499620588393501</v>
      </c>
      <c r="M184" s="6">
        <v>0.65632491778882895</v>
      </c>
      <c r="N184" s="48">
        <v>0.87672941207922594</v>
      </c>
      <c r="O184" s="6">
        <v>-3.7572168136116601E-3</v>
      </c>
      <c r="P184" s="6">
        <v>7.8285410310736693E-3</v>
      </c>
      <c r="Q184" s="6">
        <v>-0.47993831784213897</v>
      </c>
      <c r="R184" s="6">
        <v>0.63127389310679405</v>
      </c>
      <c r="S184" s="48">
        <v>0.99981468287423103</v>
      </c>
    </row>
    <row r="185" spans="1:19" x14ac:dyDescent="0.2">
      <c r="A185" s="51"/>
      <c r="B185" s="51"/>
      <c r="C185" s="4" t="s">
        <v>258</v>
      </c>
      <c r="D185" s="33">
        <v>41956</v>
      </c>
      <c r="E185" s="16">
        <v>4.2105015710841801E-3</v>
      </c>
      <c r="F185" s="6">
        <v>1.5924312428623699E-2</v>
      </c>
      <c r="G185" s="6">
        <v>0.264407118985927</v>
      </c>
      <c r="H185" s="6">
        <v>0.791467596612072</v>
      </c>
      <c r="I185" s="48">
        <v>0.89733337745611597</v>
      </c>
      <c r="J185" s="16">
        <v>4.18573347040574E-3</v>
      </c>
      <c r="K185" s="6">
        <v>7.2484487484561801E-3</v>
      </c>
      <c r="L185" s="6">
        <v>0.57746610559911105</v>
      </c>
      <c r="M185" s="6">
        <v>0.56362789792610801</v>
      </c>
      <c r="N185" s="48">
        <v>0.82543209267923501</v>
      </c>
      <c r="O185" s="6">
        <v>6.2983277100116999E-3</v>
      </c>
      <c r="P185" s="6">
        <v>8.2473511890306401E-3</v>
      </c>
      <c r="Q185" s="6">
        <v>0.76367885465927199</v>
      </c>
      <c r="R185" s="6">
        <v>0.445063175030049</v>
      </c>
      <c r="S185" s="48">
        <v>0.99981468287423103</v>
      </c>
    </row>
    <row r="186" spans="1:19" x14ac:dyDescent="0.2">
      <c r="A186" s="51"/>
      <c r="B186" s="51"/>
      <c r="C186" s="4" t="s">
        <v>177</v>
      </c>
      <c r="D186" s="33">
        <v>41956</v>
      </c>
      <c r="E186" s="16">
        <v>1.58405497896816E-2</v>
      </c>
      <c r="F186" s="6">
        <v>1.58963116772559E-2</v>
      </c>
      <c r="G186" s="6">
        <v>0.99649214932957297</v>
      </c>
      <c r="H186" s="6">
        <v>0.319017142329168</v>
      </c>
      <c r="I186" s="48">
        <v>0.59815714186719005</v>
      </c>
      <c r="J186" s="16">
        <v>7.3128440821307204E-3</v>
      </c>
      <c r="K186" s="6">
        <v>7.2357033308994099E-3</v>
      </c>
      <c r="L186" s="6">
        <v>1.01066112687372</v>
      </c>
      <c r="M186" s="6">
        <v>0.312184797030857</v>
      </c>
      <c r="N186" s="48">
        <v>0.67673531967179401</v>
      </c>
      <c r="O186" s="6">
        <v>1.0281360851656599E-2</v>
      </c>
      <c r="P186" s="6">
        <v>8.2328493365254503E-3</v>
      </c>
      <c r="Q186" s="6">
        <v>1.2488216936076799</v>
      </c>
      <c r="R186" s="6">
        <v>0.21173764814236001</v>
      </c>
      <c r="S186" s="48">
        <v>0.99981468287423103</v>
      </c>
    </row>
    <row r="187" spans="1:19" x14ac:dyDescent="0.2">
      <c r="A187" s="51"/>
      <c r="B187" s="51"/>
      <c r="C187" s="4" t="s">
        <v>187</v>
      </c>
      <c r="D187" s="33">
        <v>41956</v>
      </c>
      <c r="E187" s="16">
        <v>-1.09461638888949E-2</v>
      </c>
      <c r="F187" s="6">
        <v>1.2288173273246999E-2</v>
      </c>
      <c r="G187" s="6">
        <v>-0.89078853670839198</v>
      </c>
      <c r="H187" s="6">
        <v>0.37304801474415999</v>
      </c>
      <c r="I187" s="48">
        <v>0.64877915607680003</v>
      </c>
      <c r="J187" s="16">
        <v>1.25096271969677E-2</v>
      </c>
      <c r="K187" s="6">
        <v>5.5933463113407699E-3</v>
      </c>
      <c r="L187" s="6">
        <v>2.2365193393450098</v>
      </c>
      <c r="M187" s="6">
        <v>2.5323292994079299E-2</v>
      </c>
      <c r="N187" s="48">
        <v>0.27625410538995598</v>
      </c>
      <c r="O187" s="6">
        <v>1.5847517676058898E-2</v>
      </c>
      <c r="P187" s="6">
        <v>6.3641605193554803E-3</v>
      </c>
      <c r="Q187" s="6">
        <v>2.4901191017827702</v>
      </c>
      <c r="R187" s="6">
        <v>1.2774079522018899E-2</v>
      </c>
      <c r="S187" s="48">
        <v>0.99981468287423103</v>
      </c>
    </row>
    <row r="188" spans="1:19" x14ac:dyDescent="0.2">
      <c r="A188" s="51"/>
      <c r="B188" s="51"/>
      <c r="C188" s="4" t="s">
        <v>162</v>
      </c>
      <c r="D188" s="33">
        <v>41956</v>
      </c>
      <c r="E188" s="16">
        <v>-1.7896312129244401E-2</v>
      </c>
      <c r="F188" s="6">
        <v>1.45521290066612E-2</v>
      </c>
      <c r="G188" s="6">
        <v>-1.22980713825808</v>
      </c>
      <c r="H188" s="6">
        <v>0.21877660932797</v>
      </c>
      <c r="I188" s="48">
        <v>0.46465828529834202</v>
      </c>
      <c r="J188" s="16">
        <v>-4.4268740825869598E-3</v>
      </c>
      <c r="K188" s="6">
        <v>6.6238565563500901E-3</v>
      </c>
      <c r="L188" s="6">
        <v>-0.66832275803784502</v>
      </c>
      <c r="M188" s="6">
        <v>0.50393146785954301</v>
      </c>
      <c r="N188" s="48">
        <v>0.79200863612295003</v>
      </c>
      <c r="O188" s="6">
        <v>8.5955726802643597E-3</v>
      </c>
      <c r="P188" s="6">
        <v>7.5366844881972301E-3</v>
      </c>
      <c r="Q188" s="6">
        <v>1.14049787990003</v>
      </c>
      <c r="R188" s="6">
        <v>0.25408580331333003</v>
      </c>
      <c r="S188" s="48">
        <v>0.99981468287423103</v>
      </c>
    </row>
    <row r="189" spans="1:19" x14ac:dyDescent="0.2">
      <c r="A189" s="51"/>
      <c r="B189" s="51"/>
      <c r="C189" s="4" t="s">
        <v>218</v>
      </c>
      <c r="D189" s="33">
        <v>41956</v>
      </c>
      <c r="E189" s="16">
        <v>9.8515523923452496E-3</v>
      </c>
      <c r="F189" s="6">
        <v>1.5642367817468202E-2</v>
      </c>
      <c r="G189" s="6">
        <v>0.62979930578948495</v>
      </c>
      <c r="H189" s="6">
        <v>0.52882951793034205</v>
      </c>
      <c r="I189" s="48">
        <v>0.74221686727065495</v>
      </c>
      <c r="J189" s="16">
        <v>1.2161319320359401E-2</v>
      </c>
      <c r="K189" s="6">
        <v>7.1201128423990703E-3</v>
      </c>
      <c r="L189" s="6">
        <v>1.7080233964749501</v>
      </c>
      <c r="M189" s="6">
        <v>8.7639805104735402E-2</v>
      </c>
      <c r="N189" s="48">
        <v>0.46069663743359301</v>
      </c>
      <c r="O189" s="6">
        <v>1.66418628009696E-3</v>
      </c>
      <c r="P189" s="6">
        <v>8.1013294229747099E-3</v>
      </c>
      <c r="Q189" s="6">
        <v>0.20542138125842199</v>
      </c>
      <c r="R189" s="6">
        <v>0.83724396797982703</v>
      </c>
      <c r="S189" s="48">
        <v>0.99981468287423103</v>
      </c>
    </row>
    <row r="190" spans="1:19" x14ac:dyDescent="0.2">
      <c r="A190" s="51"/>
      <c r="B190" s="51"/>
      <c r="C190" s="4" t="s">
        <v>167</v>
      </c>
      <c r="D190" s="33">
        <v>41956</v>
      </c>
      <c r="E190" s="16">
        <v>1.4928447609433401E-2</v>
      </c>
      <c r="F190" s="6">
        <v>1.3041454485691001E-2</v>
      </c>
      <c r="G190" s="6">
        <v>1.14469192265425</v>
      </c>
      <c r="H190" s="6">
        <v>0.25234368732700002</v>
      </c>
      <c r="I190" s="48">
        <v>0.51088126287654401</v>
      </c>
      <c r="J190" s="16">
        <v>-5.1878842372699401E-3</v>
      </c>
      <c r="K190" s="6">
        <v>5.9362258099720797E-3</v>
      </c>
      <c r="L190" s="6">
        <v>-0.87393647131060503</v>
      </c>
      <c r="M190" s="6">
        <v>0.38215812846644098</v>
      </c>
      <c r="N190" s="48">
        <v>0.72596912342532305</v>
      </c>
      <c r="O190" s="6">
        <v>-7.0425961300263898E-3</v>
      </c>
      <c r="P190" s="6">
        <v>6.75429194455642E-3</v>
      </c>
      <c r="Q190" s="6">
        <v>-1.04268459045546</v>
      </c>
      <c r="R190" s="6">
        <v>0.29710073493146799</v>
      </c>
      <c r="S190" s="48">
        <v>0.99981468287423103</v>
      </c>
    </row>
    <row r="191" spans="1:19" x14ac:dyDescent="0.2">
      <c r="A191" s="51"/>
      <c r="B191" s="51"/>
      <c r="C191" s="4" t="s">
        <v>203</v>
      </c>
      <c r="D191" s="33">
        <v>41956</v>
      </c>
      <c r="E191" s="16">
        <v>1.0076760505015801E-2</v>
      </c>
      <c r="F191" s="6">
        <v>1.33331263790702E-2</v>
      </c>
      <c r="G191" s="6">
        <v>0.75576876859382702</v>
      </c>
      <c r="H191" s="6">
        <v>0.44979232097222999</v>
      </c>
      <c r="I191" s="48">
        <v>0.691988186111123</v>
      </c>
      <c r="J191" s="16">
        <v>-1.0688674271882999E-2</v>
      </c>
      <c r="K191" s="6">
        <v>6.0689893927013804E-3</v>
      </c>
      <c r="L191" s="6">
        <v>-1.7611950821231199</v>
      </c>
      <c r="M191" s="6">
        <v>7.82130734441394E-2</v>
      </c>
      <c r="N191" s="48">
        <v>0.46069663743359301</v>
      </c>
      <c r="O191" s="6">
        <v>-6.9608739345010696E-3</v>
      </c>
      <c r="P191" s="6">
        <v>6.9053515615697296E-3</v>
      </c>
      <c r="Q191" s="6">
        <v>-1.0080404846062201</v>
      </c>
      <c r="R191" s="6">
        <v>0.31344115996488497</v>
      </c>
      <c r="S191" s="48">
        <v>0.99981468287423103</v>
      </c>
    </row>
    <row r="192" spans="1:19" x14ac:dyDescent="0.2">
      <c r="A192" s="51"/>
      <c r="B192" s="51"/>
      <c r="C192" s="4" t="s">
        <v>146</v>
      </c>
      <c r="D192" s="33">
        <v>41956</v>
      </c>
      <c r="E192" s="16">
        <v>1.7480037386401699E-2</v>
      </c>
      <c r="F192" s="6">
        <v>1.2594608368648799E-2</v>
      </c>
      <c r="G192" s="6">
        <v>1.3878984462838799</v>
      </c>
      <c r="H192" s="6">
        <v>0.16517574602427801</v>
      </c>
      <c r="I192" s="48">
        <v>0.407208287735148</v>
      </c>
      <c r="J192" s="16">
        <v>-4.6263440183432801E-3</v>
      </c>
      <c r="K192" s="6">
        <v>5.7328298271097401E-3</v>
      </c>
      <c r="L192" s="6">
        <v>-0.80699133898340303</v>
      </c>
      <c r="M192" s="6">
        <v>0.41967629893514302</v>
      </c>
      <c r="N192" s="48">
        <v>0.74609119810692104</v>
      </c>
      <c r="O192" s="6">
        <v>2.4602971993890098E-3</v>
      </c>
      <c r="P192" s="6">
        <v>6.5228661375572299E-3</v>
      </c>
      <c r="Q192" s="6">
        <v>0.37718039087498101</v>
      </c>
      <c r="R192" s="6">
        <v>0.70604156428869302</v>
      </c>
      <c r="S192" s="48">
        <v>0.99981468287423103</v>
      </c>
    </row>
    <row r="193" spans="1:19" x14ac:dyDescent="0.2">
      <c r="A193" s="51"/>
      <c r="B193" s="51"/>
      <c r="C193" s="4" t="s">
        <v>104</v>
      </c>
      <c r="D193" s="33">
        <v>41956</v>
      </c>
      <c r="E193" s="16">
        <v>2.47592817066506E-2</v>
      </c>
      <c r="F193" s="6">
        <v>1.21668879857559E-2</v>
      </c>
      <c r="G193" s="6">
        <v>2.0349724379510099</v>
      </c>
      <c r="H193" s="6">
        <v>4.1860264007808699E-2</v>
      </c>
      <c r="I193" s="48">
        <v>0.18620795350771499</v>
      </c>
      <c r="J193" s="16">
        <v>-5.7328628384040797E-3</v>
      </c>
      <c r="K193" s="6">
        <v>5.5381395201991399E-3</v>
      </c>
      <c r="L193" s="6">
        <v>-1.0351604212018699</v>
      </c>
      <c r="M193" s="6">
        <v>0.30060029309707298</v>
      </c>
      <c r="N193" s="48">
        <v>0.67633905067141897</v>
      </c>
      <c r="O193" s="6">
        <v>-5.0084515987947102E-5</v>
      </c>
      <c r="P193" s="6">
        <v>6.30134572816841E-3</v>
      </c>
      <c r="Q193" s="6">
        <v>-7.9482253709804006E-3</v>
      </c>
      <c r="R193" s="6">
        <v>0.99365834032823697</v>
      </c>
      <c r="S193" s="48">
        <v>0.99981468287423103</v>
      </c>
    </row>
    <row r="194" spans="1:19" x14ac:dyDescent="0.2">
      <c r="A194" s="51"/>
      <c r="B194" s="51"/>
      <c r="C194" s="4" t="s">
        <v>259</v>
      </c>
      <c r="D194" s="33">
        <v>41956</v>
      </c>
      <c r="E194" s="16">
        <v>2.9719823178779698E-3</v>
      </c>
      <c r="F194" s="6">
        <v>1.13054741596533E-2</v>
      </c>
      <c r="G194" s="6">
        <v>0.26287993549923799</v>
      </c>
      <c r="H194" s="6">
        <v>0.79264448341956895</v>
      </c>
      <c r="I194" s="48">
        <v>0.89733337745611597</v>
      </c>
      <c r="J194" s="16">
        <v>-1.15103267907845E-2</v>
      </c>
      <c r="K194" s="6">
        <v>5.1460400811996296E-3</v>
      </c>
      <c r="L194" s="6">
        <v>-2.2367347725945499</v>
      </c>
      <c r="M194" s="6">
        <v>2.5309199721008899E-2</v>
      </c>
      <c r="N194" s="48">
        <v>0.27625410538995598</v>
      </c>
      <c r="O194" s="6">
        <v>-9.40122688526105E-4</v>
      </c>
      <c r="P194" s="6">
        <v>5.8552114052707596E-3</v>
      </c>
      <c r="Q194" s="6">
        <v>-0.16056169853744701</v>
      </c>
      <c r="R194" s="6">
        <v>0.87243943903168197</v>
      </c>
      <c r="S194" s="48">
        <v>0.99981468287423103</v>
      </c>
    </row>
    <row r="195" spans="1:19" x14ac:dyDescent="0.2">
      <c r="A195" s="51"/>
      <c r="B195" s="51"/>
      <c r="C195" s="4" t="s">
        <v>128</v>
      </c>
      <c r="D195" s="33">
        <v>41956</v>
      </c>
      <c r="E195" s="16">
        <v>1.0230638467858001E-2</v>
      </c>
      <c r="F195" s="6">
        <v>6.2008738439559103E-3</v>
      </c>
      <c r="G195" s="6">
        <v>1.6498704417007299</v>
      </c>
      <c r="H195" s="6">
        <v>9.8977334340706394E-2</v>
      </c>
      <c r="I195" s="48">
        <v>0.30454564412525098</v>
      </c>
      <c r="J195" s="16">
        <v>-1.85298847021996E-3</v>
      </c>
      <c r="K195" s="6">
        <v>2.82252162879987E-3</v>
      </c>
      <c r="L195" s="6">
        <v>-0.65650107028864302</v>
      </c>
      <c r="M195" s="6">
        <v>0.51150557749607195</v>
      </c>
      <c r="N195" s="48">
        <v>0.79200863612295003</v>
      </c>
      <c r="O195" s="6">
        <v>2.4910333178295801E-3</v>
      </c>
      <c r="P195" s="6">
        <v>3.21149088848911E-3</v>
      </c>
      <c r="Q195" s="6">
        <v>0.77566258299475499</v>
      </c>
      <c r="R195" s="6">
        <v>0.43795285018792901</v>
      </c>
      <c r="S195" s="48">
        <v>0.99981468287423103</v>
      </c>
    </row>
    <row r="196" spans="1:19" x14ac:dyDescent="0.2">
      <c r="A196" s="51"/>
      <c r="B196" s="51"/>
      <c r="C196" s="4" t="s">
        <v>106</v>
      </c>
      <c r="D196" s="33">
        <v>41956</v>
      </c>
      <c r="E196" s="16">
        <v>1.32794642665788E-2</v>
      </c>
      <c r="F196" s="6">
        <v>6.6334677228766696E-3</v>
      </c>
      <c r="G196" s="6">
        <v>2.0018887286934799</v>
      </c>
      <c r="H196" s="6">
        <v>4.5303478987027003E-2</v>
      </c>
      <c r="I196" s="48">
        <v>0.19768790830702701</v>
      </c>
      <c r="J196" s="16">
        <v>-3.42576409385454E-3</v>
      </c>
      <c r="K196" s="6">
        <v>3.01943025981974E-3</v>
      </c>
      <c r="L196" s="6">
        <v>-1.1345730151287099</v>
      </c>
      <c r="M196" s="6">
        <v>0.25656110297710499</v>
      </c>
      <c r="N196" s="48">
        <v>0.64171959092958697</v>
      </c>
      <c r="O196" s="6">
        <v>7.6897803007257E-4</v>
      </c>
      <c r="P196" s="6">
        <v>3.4355353273103099E-3</v>
      </c>
      <c r="Q196" s="6">
        <v>0.22383062807117299</v>
      </c>
      <c r="R196" s="6">
        <v>0.82289024647903797</v>
      </c>
      <c r="S196" s="48">
        <v>0.99981468287423103</v>
      </c>
    </row>
    <row r="197" spans="1:19" x14ac:dyDescent="0.2">
      <c r="A197" s="51"/>
      <c r="B197" s="51"/>
      <c r="C197" s="4" t="s">
        <v>87</v>
      </c>
      <c r="D197" s="33">
        <v>41956</v>
      </c>
      <c r="E197" s="16">
        <v>1.49554852057668E-2</v>
      </c>
      <c r="F197" s="6">
        <v>6.5679712818916998E-3</v>
      </c>
      <c r="G197" s="6">
        <v>2.2770326732395998</v>
      </c>
      <c r="H197" s="6">
        <v>2.2789560817674501E-2</v>
      </c>
      <c r="I197" s="48">
        <v>0.15193040545116299</v>
      </c>
      <c r="J197" s="16">
        <v>-3.4902084769661999E-3</v>
      </c>
      <c r="K197" s="6">
        <v>2.9896175066591998E-3</v>
      </c>
      <c r="L197" s="6">
        <v>-1.16744314922961</v>
      </c>
      <c r="M197" s="6">
        <v>0.243038453391587</v>
      </c>
      <c r="N197" s="48">
        <v>0.64171959092958697</v>
      </c>
      <c r="O197" s="6">
        <v>-6.6102212633447797E-4</v>
      </c>
      <c r="P197" s="6">
        <v>3.4016141044722302E-3</v>
      </c>
      <c r="Q197" s="6">
        <v>-0.19432601877603001</v>
      </c>
      <c r="R197" s="6">
        <v>0.84592160642546599</v>
      </c>
      <c r="S197" s="48">
        <v>0.99981468287423103</v>
      </c>
    </row>
    <row r="198" spans="1:19" x14ac:dyDescent="0.2">
      <c r="A198" s="51"/>
      <c r="B198" s="51"/>
      <c r="C198" s="4" t="s">
        <v>178</v>
      </c>
      <c r="D198" s="33">
        <v>41956</v>
      </c>
      <c r="E198" s="16">
        <v>1.33564939373788E-2</v>
      </c>
      <c r="F198" s="6">
        <v>1.35319067225197E-2</v>
      </c>
      <c r="G198" s="6">
        <v>0.98703709767309</v>
      </c>
      <c r="H198" s="6">
        <v>0.32363045714446298</v>
      </c>
      <c r="I198" s="48">
        <v>0.60210317608272101</v>
      </c>
      <c r="J198" s="16">
        <v>2.4942852998148099E-3</v>
      </c>
      <c r="K198" s="6">
        <v>6.1594704818003403E-3</v>
      </c>
      <c r="L198" s="6">
        <v>0.40495125468736098</v>
      </c>
      <c r="M198" s="6">
        <v>0.68551551998052396</v>
      </c>
      <c r="N198" s="48">
        <v>0.88624806688097502</v>
      </c>
      <c r="O198" s="6">
        <v>-4.2373119760961602E-3</v>
      </c>
      <c r="P198" s="6">
        <v>7.0083017711471997E-3</v>
      </c>
      <c r="Q198" s="6">
        <v>-0.604613230774528</v>
      </c>
      <c r="R198" s="6">
        <v>0.54543946267379595</v>
      </c>
      <c r="S198" s="48">
        <v>0.99981468287423103</v>
      </c>
    </row>
    <row r="199" spans="1:19" x14ac:dyDescent="0.2">
      <c r="A199" s="51"/>
      <c r="B199" s="51"/>
      <c r="C199" s="4" t="s">
        <v>226</v>
      </c>
      <c r="D199" s="33">
        <v>41956</v>
      </c>
      <c r="E199" s="16">
        <v>8.5892342471511098E-3</v>
      </c>
      <c r="F199" s="6">
        <v>1.52916168996744E-2</v>
      </c>
      <c r="G199" s="6">
        <v>0.56169562077728996</v>
      </c>
      <c r="H199" s="6">
        <v>0.57432658368350797</v>
      </c>
      <c r="I199" s="48">
        <v>0.77004681611196601</v>
      </c>
      <c r="J199" s="16">
        <v>7.7639433375012298E-3</v>
      </c>
      <c r="K199" s="6">
        <v>6.9604575943311899E-3</v>
      </c>
      <c r="L199" s="6">
        <v>1.11543576442796</v>
      </c>
      <c r="M199" s="6">
        <v>0.264670470426767</v>
      </c>
      <c r="N199" s="48">
        <v>0.64171959092958697</v>
      </c>
      <c r="O199" s="6">
        <v>-7.4460325382437898E-3</v>
      </c>
      <c r="P199" s="6">
        <v>7.91967222352662E-3</v>
      </c>
      <c r="Q199" s="6">
        <v>-0.94019453432986699</v>
      </c>
      <c r="R199" s="6">
        <v>0.34712349505310902</v>
      </c>
      <c r="S199" s="48">
        <v>0.99981468287423103</v>
      </c>
    </row>
    <row r="200" spans="1:19" x14ac:dyDescent="0.2">
      <c r="A200" s="51"/>
      <c r="B200" s="51"/>
      <c r="C200" s="4" t="s">
        <v>112</v>
      </c>
      <c r="D200" s="33">
        <v>41956</v>
      </c>
      <c r="E200" s="16">
        <v>2.4745581105196701E-2</v>
      </c>
      <c r="F200" s="6">
        <v>1.32301680913481E-2</v>
      </c>
      <c r="G200" s="6">
        <v>1.8703905297604699</v>
      </c>
      <c r="H200" s="6">
        <v>6.1436945212225702E-2</v>
      </c>
      <c r="I200" s="48">
        <v>0.23992301534566901</v>
      </c>
      <c r="J200" s="16">
        <v>1.03557737196E-2</v>
      </c>
      <c r="K200" s="6">
        <v>6.0221247085821897E-3</v>
      </c>
      <c r="L200" s="6">
        <v>1.71962126670042</v>
      </c>
      <c r="M200" s="6">
        <v>8.5509088179106602E-2</v>
      </c>
      <c r="N200" s="48">
        <v>0.46069663743359301</v>
      </c>
      <c r="O200" s="6">
        <v>-1.3331698450547399E-2</v>
      </c>
      <c r="P200" s="6">
        <v>6.8520284959446599E-3</v>
      </c>
      <c r="Q200" s="6">
        <v>-1.9456571814372401</v>
      </c>
      <c r="R200" s="6">
        <v>5.1702968737030799E-2</v>
      </c>
      <c r="S200" s="48">
        <v>0.99981468287423103</v>
      </c>
    </row>
    <row r="201" spans="1:19" x14ac:dyDescent="0.2">
      <c r="A201" s="51"/>
      <c r="B201" s="51"/>
      <c r="C201" s="4" t="s">
        <v>186</v>
      </c>
      <c r="D201" s="33">
        <v>41956</v>
      </c>
      <c r="E201" s="16">
        <v>1.1952639238873601E-2</v>
      </c>
      <c r="F201" s="6">
        <v>1.33806342985876E-2</v>
      </c>
      <c r="G201" s="6">
        <v>0.89327897109744703</v>
      </c>
      <c r="H201" s="6">
        <v>0.37171320158736498</v>
      </c>
      <c r="I201" s="48">
        <v>0.64877915607680003</v>
      </c>
      <c r="J201" s="16">
        <v>2.2280406675407702E-3</v>
      </c>
      <c r="K201" s="6">
        <v>6.0906141078224197E-3</v>
      </c>
      <c r="L201" s="6">
        <v>0.36581543799979199</v>
      </c>
      <c r="M201" s="6">
        <v>0.71450474494930005</v>
      </c>
      <c r="N201" s="48">
        <v>0.88624806688097502</v>
      </c>
      <c r="O201" s="6">
        <v>-2.5210893140287701E-5</v>
      </c>
      <c r="P201" s="6">
        <v>6.9299563599417996E-3</v>
      </c>
      <c r="Q201" s="6">
        <v>-3.6379584272734802E-3</v>
      </c>
      <c r="R201" s="6">
        <v>0.99709735378692199</v>
      </c>
      <c r="S201" s="48">
        <v>0.99981468287423103</v>
      </c>
    </row>
    <row r="202" spans="1:19" x14ac:dyDescent="0.2">
      <c r="A202" s="51"/>
      <c r="B202" s="51"/>
      <c r="C202" s="4" t="s">
        <v>207</v>
      </c>
      <c r="D202" s="33">
        <v>41956</v>
      </c>
      <c r="E202" s="16">
        <v>9.6654868375079406E-3</v>
      </c>
      <c r="F202" s="6">
        <v>1.36713095822111E-2</v>
      </c>
      <c r="G202" s="6">
        <v>0.70699056146636496</v>
      </c>
      <c r="H202" s="6">
        <v>0.47957648548669002</v>
      </c>
      <c r="I202" s="48">
        <v>0.71806469111320503</v>
      </c>
      <c r="J202" s="16">
        <v>5.54309329346567E-3</v>
      </c>
      <c r="K202" s="6">
        <v>6.2229240524578197E-3</v>
      </c>
      <c r="L202" s="6">
        <v>0.89075380749285504</v>
      </c>
      <c r="M202" s="6">
        <v>0.37306664973389397</v>
      </c>
      <c r="N202" s="48">
        <v>0.72596912342532305</v>
      </c>
      <c r="O202" s="6">
        <v>8.9911188875672794E-3</v>
      </c>
      <c r="P202" s="6">
        <v>7.0804998233886104E-3</v>
      </c>
      <c r="Q202" s="6">
        <v>1.26984239980735</v>
      </c>
      <c r="R202" s="6">
        <v>0.204148203791092</v>
      </c>
      <c r="S202" s="48">
        <v>0.99981468287423103</v>
      </c>
    </row>
    <row r="203" spans="1:19" x14ac:dyDescent="0.2">
      <c r="A203" s="51"/>
      <c r="B203" s="51"/>
      <c r="C203" s="4" t="s">
        <v>260</v>
      </c>
      <c r="D203" s="33">
        <v>41956</v>
      </c>
      <c r="E203" s="16">
        <v>-3.2865023567926598E-3</v>
      </c>
      <c r="F203" s="6">
        <v>1.33676702126107E-2</v>
      </c>
      <c r="G203" s="6">
        <v>-0.24585453594540899</v>
      </c>
      <c r="H203" s="6">
        <v>0.80579610747060504</v>
      </c>
      <c r="I203" s="48">
        <v>0.907939276023216</v>
      </c>
      <c r="J203" s="16">
        <v>3.8813926058897299E-3</v>
      </c>
      <c r="K203" s="6">
        <v>6.08471309870848E-3</v>
      </c>
      <c r="L203" s="6">
        <v>0.637892459829138</v>
      </c>
      <c r="M203" s="6">
        <v>0.52354735893426696</v>
      </c>
      <c r="N203" s="48">
        <v>0.80032717289314703</v>
      </c>
      <c r="O203" s="6">
        <v>5.6593727120077498E-3</v>
      </c>
      <c r="P203" s="6">
        <v>6.9232421378756402E-3</v>
      </c>
      <c r="Q203" s="6">
        <v>0.81744543947791204</v>
      </c>
      <c r="R203" s="6">
        <v>0.41367881407559998</v>
      </c>
      <c r="S203" s="48">
        <v>0.99981468287423103</v>
      </c>
    </row>
    <row r="204" spans="1:19" x14ac:dyDescent="0.2">
      <c r="A204" s="51"/>
      <c r="B204" s="51"/>
      <c r="C204" s="4" t="s">
        <v>227</v>
      </c>
      <c r="D204" s="33">
        <v>41956</v>
      </c>
      <c r="E204" s="16">
        <v>7.4290011888306197E-3</v>
      </c>
      <c r="F204" s="6">
        <v>1.4390834279353599E-2</v>
      </c>
      <c r="G204" s="6">
        <v>0.51623144597592496</v>
      </c>
      <c r="H204" s="6">
        <v>0.60569563996413101</v>
      </c>
      <c r="I204" s="48">
        <v>0.80759418661884197</v>
      </c>
      <c r="J204" s="16">
        <v>3.6447823129692998E-3</v>
      </c>
      <c r="K204" s="6">
        <v>6.5504382175976096E-3</v>
      </c>
      <c r="L204" s="6">
        <v>0.55641808866736298</v>
      </c>
      <c r="M204" s="6">
        <v>0.57792820658536204</v>
      </c>
      <c r="N204" s="48">
        <v>0.82543209267923501</v>
      </c>
      <c r="O204" s="6">
        <v>1.7995041246560901E-3</v>
      </c>
      <c r="P204" s="6">
        <v>7.4531484318050402E-3</v>
      </c>
      <c r="Q204" s="6">
        <v>0.24144214235382899</v>
      </c>
      <c r="R204" s="6">
        <v>0.80921369849577696</v>
      </c>
      <c r="S204" s="48">
        <v>0.99981468287423103</v>
      </c>
    </row>
    <row r="205" spans="1:19" x14ac:dyDescent="0.2">
      <c r="A205" s="51"/>
      <c r="B205" s="51"/>
      <c r="C205" s="4" t="s">
        <v>175</v>
      </c>
      <c r="D205" s="33">
        <v>41956</v>
      </c>
      <c r="E205" s="16">
        <v>1.50723088750881E-2</v>
      </c>
      <c r="F205" s="6">
        <v>1.4991516762255699E-2</v>
      </c>
      <c r="G205" s="6">
        <v>1.0053891887067701</v>
      </c>
      <c r="H205" s="6">
        <v>0.31471560043904201</v>
      </c>
      <c r="I205" s="48">
        <v>0.59772475840835104</v>
      </c>
      <c r="J205" s="16">
        <v>-7.0134299449756098E-3</v>
      </c>
      <c r="K205" s="6">
        <v>6.8238576327796698E-3</v>
      </c>
      <c r="L205" s="6">
        <v>-1.0277808129063699</v>
      </c>
      <c r="M205" s="6">
        <v>0.30405919437911599</v>
      </c>
      <c r="N205" s="48">
        <v>0.67633905067141897</v>
      </c>
      <c r="O205" s="6">
        <v>-7.35069602585666E-3</v>
      </c>
      <c r="P205" s="6">
        <v>7.7642475396501702E-3</v>
      </c>
      <c r="Q205" s="6">
        <v>-0.94673643367478799</v>
      </c>
      <c r="R205" s="6">
        <v>0.34377885212898601</v>
      </c>
      <c r="S205" s="48">
        <v>0.99981468287423103</v>
      </c>
    </row>
    <row r="206" spans="1:19" x14ac:dyDescent="0.2">
      <c r="A206" s="51"/>
      <c r="B206" s="51"/>
      <c r="C206" s="4" t="s">
        <v>117</v>
      </c>
      <c r="D206" s="33">
        <v>41956</v>
      </c>
      <c r="E206" s="16">
        <v>2.6530289735525601E-2</v>
      </c>
      <c r="F206" s="6">
        <v>1.46733208758188E-2</v>
      </c>
      <c r="G206" s="6">
        <v>1.8080630799294199</v>
      </c>
      <c r="H206" s="6">
        <v>7.0604234254525305E-2</v>
      </c>
      <c r="I206" s="48">
        <v>0.25370842854925701</v>
      </c>
      <c r="J206" s="16">
        <v>-7.3389904365825497E-3</v>
      </c>
      <c r="K206" s="6">
        <v>6.6790208252160898E-3</v>
      </c>
      <c r="L206" s="6">
        <v>-1.0988123302258299</v>
      </c>
      <c r="M206" s="6">
        <v>0.27185658452127898</v>
      </c>
      <c r="N206" s="48">
        <v>0.64171959092958697</v>
      </c>
      <c r="O206" s="6">
        <v>-1.1595739964852201E-2</v>
      </c>
      <c r="P206" s="6">
        <v>7.5994508971507302E-3</v>
      </c>
      <c r="Q206" s="6">
        <v>-1.5258655028878201</v>
      </c>
      <c r="R206" s="6">
        <v>0.12705131537964501</v>
      </c>
      <c r="S206" s="48">
        <v>0.99981468287423103</v>
      </c>
    </row>
    <row r="207" spans="1:19" x14ac:dyDescent="0.2">
      <c r="A207" s="51"/>
      <c r="B207" s="51"/>
      <c r="C207" s="4" t="s">
        <v>282</v>
      </c>
      <c r="D207" s="33">
        <v>41956</v>
      </c>
      <c r="E207" s="16">
        <v>-1.2929801847451599E-3</v>
      </c>
      <c r="F207" s="6">
        <v>1.5066551652305299E-2</v>
      </c>
      <c r="G207" s="6">
        <v>-8.5817924007005303E-2</v>
      </c>
      <c r="H207" s="6">
        <v>0.93161158974022396</v>
      </c>
      <c r="I207" s="48">
        <v>0.94480638533221695</v>
      </c>
      <c r="J207" s="16">
        <v>-1.53703955884428E-2</v>
      </c>
      <c r="K207" s="6">
        <v>6.8580121092953004E-3</v>
      </c>
      <c r="L207" s="6">
        <v>-2.24123191144704</v>
      </c>
      <c r="M207" s="6">
        <v>2.5016550662025901E-2</v>
      </c>
      <c r="N207" s="48">
        <v>0.27625410538995598</v>
      </c>
      <c r="O207" s="6">
        <v>-4.2911440497838396E-3</v>
      </c>
      <c r="P207" s="6">
        <v>7.8031088149764097E-3</v>
      </c>
      <c r="Q207" s="6">
        <v>-0.54992749063653901</v>
      </c>
      <c r="R207" s="6">
        <v>0.58237219600137202</v>
      </c>
      <c r="S207" s="48">
        <v>0.99981468287423103</v>
      </c>
    </row>
    <row r="208" spans="1:19" x14ac:dyDescent="0.2">
      <c r="A208" s="51"/>
      <c r="B208" s="51"/>
      <c r="C208" s="4" t="s">
        <v>271</v>
      </c>
      <c r="D208" s="33">
        <v>41956</v>
      </c>
      <c r="E208" s="16">
        <v>2.4883043695342602E-3</v>
      </c>
      <c r="F208" s="6">
        <v>1.4898721653412999E-2</v>
      </c>
      <c r="G208" s="6">
        <v>0.16701462228903599</v>
      </c>
      <c r="H208" s="6">
        <v>0.86735939269825502</v>
      </c>
      <c r="I208" s="48">
        <v>0.92518335221147197</v>
      </c>
      <c r="J208" s="16">
        <v>-1.0828199247513E-2</v>
      </c>
      <c r="K208" s="6">
        <v>6.78161903732581E-3</v>
      </c>
      <c r="L208" s="6">
        <v>-1.5966982497711699</v>
      </c>
      <c r="M208" s="6">
        <v>0.110340930928292</v>
      </c>
      <c r="N208" s="48">
        <v>0.49312484297557402</v>
      </c>
      <c r="O208" s="6">
        <v>-3.1033253677065701E-3</v>
      </c>
      <c r="P208" s="6">
        <v>7.7161880799604598E-3</v>
      </c>
      <c r="Q208" s="6">
        <v>-0.40218373833656901</v>
      </c>
      <c r="R208" s="6">
        <v>0.68755097042900604</v>
      </c>
      <c r="S208" s="48">
        <v>0.99981468287423103</v>
      </c>
    </row>
    <row r="209" spans="1:19" x14ac:dyDescent="0.2">
      <c r="A209" s="51"/>
      <c r="B209" s="51"/>
      <c r="C209" s="4" t="s">
        <v>263</v>
      </c>
      <c r="D209" s="33">
        <v>41956</v>
      </c>
      <c r="E209" s="16">
        <v>-2.57142671473083E-3</v>
      </c>
      <c r="F209" s="6">
        <v>1.2136763732287999E-2</v>
      </c>
      <c r="G209" s="6">
        <v>-0.211870871959874</v>
      </c>
      <c r="H209" s="6">
        <v>0.83220886120816695</v>
      </c>
      <c r="I209" s="48">
        <v>0.91430159822816304</v>
      </c>
      <c r="J209" s="16">
        <v>-8.4939495195134902E-3</v>
      </c>
      <c r="K209" s="6">
        <v>5.5244275242604304E-3</v>
      </c>
      <c r="L209" s="6">
        <v>-1.5375257403979801</v>
      </c>
      <c r="M209" s="6">
        <v>0.124172571914554</v>
      </c>
      <c r="N209" s="48">
        <v>0.49312484297557402</v>
      </c>
      <c r="O209" s="6">
        <v>-4.2743511821103598E-3</v>
      </c>
      <c r="P209" s="6">
        <v>6.2857440939520903E-3</v>
      </c>
      <c r="Q209" s="6">
        <v>-0.68000719059227599</v>
      </c>
      <c r="R209" s="6">
        <v>0.496503866003978</v>
      </c>
      <c r="S209" s="48">
        <v>0.99981468287423103</v>
      </c>
    </row>
    <row r="210" spans="1:19" x14ac:dyDescent="0.2">
      <c r="A210" s="51"/>
      <c r="B210" s="51"/>
      <c r="C210" s="4" t="s">
        <v>270</v>
      </c>
      <c r="D210" s="33">
        <v>41956</v>
      </c>
      <c r="E210" s="16">
        <v>2.02880871715718E-3</v>
      </c>
      <c r="F210" s="6">
        <v>1.18241529273062E-2</v>
      </c>
      <c r="G210" s="6">
        <v>0.171581738635326</v>
      </c>
      <c r="H210" s="6">
        <v>0.86376723793756705</v>
      </c>
      <c r="I210" s="48">
        <v>0.92518335221147197</v>
      </c>
      <c r="J210" s="16">
        <v>-6.7003403907564497E-3</v>
      </c>
      <c r="K210" s="6">
        <v>5.3821329411642702E-3</v>
      </c>
      <c r="L210" s="6">
        <v>-1.24492287054266</v>
      </c>
      <c r="M210" s="6">
        <v>0.213167438522612</v>
      </c>
      <c r="N210" s="48">
        <v>0.60083960436671102</v>
      </c>
      <c r="O210" s="6">
        <v>7.96774345856668E-5</v>
      </c>
      <c r="P210" s="6">
        <v>6.1238400176708398E-3</v>
      </c>
      <c r="Q210" s="6">
        <v>1.3011024839929001E-2</v>
      </c>
      <c r="R210" s="6">
        <v>0.98961906231724095</v>
      </c>
      <c r="S210" s="48">
        <v>0.99981468287423103</v>
      </c>
    </row>
    <row r="211" spans="1:19" x14ac:dyDescent="0.2">
      <c r="A211" s="51"/>
      <c r="B211" s="51"/>
      <c r="C211" s="4" t="s">
        <v>229</v>
      </c>
      <c r="D211" s="33">
        <v>41956</v>
      </c>
      <c r="E211" s="16">
        <v>-6.34968923555771E-3</v>
      </c>
      <c r="F211" s="6">
        <v>1.3206965016961799E-2</v>
      </c>
      <c r="G211" s="6">
        <v>-0.480783376604902</v>
      </c>
      <c r="H211" s="6">
        <v>0.63067311079006905</v>
      </c>
      <c r="I211" s="48">
        <v>0.83165684939349804</v>
      </c>
      <c r="J211" s="16">
        <v>-1.8532461941371599E-2</v>
      </c>
      <c r="K211" s="6">
        <v>6.01156310372487E-3</v>
      </c>
      <c r="L211" s="6">
        <v>-3.0828025293269499</v>
      </c>
      <c r="M211" s="6">
        <v>2.05201455565462E-3</v>
      </c>
      <c r="N211" s="48">
        <v>0.123120873339277</v>
      </c>
      <c r="O211" s="6">
        <v>-3.2052733340467402E-4</v>
      </c>
      <c r="P211" s="6">
        <v>6.8400114054745498E-3</v>
      </c>
      <c r="Q211" s="6">
        <v>-4.6860643119415402E-2</v>
      </c>
      <c r="R211" s="6">
        <v>0.96262453114073498</v>
      </c>
      <c r="S211" s="48">
        <v>0.99981468287423103</v>
      </c>
    </row>
    <row r="212" spans="1:19" x14ac:dyDescent="0.2">
      <c r="A212" s="51"/>
      <c r="B212" s="51"/>
      <c r="C212" s="4" t="s">
        <v>277</v>
      </c>
      <c r="D212" s="33">
        <v>41956</v>
      </c>
      <c r="E212" s="16">
        <v>1.81336220474862E-3</v>
      </c>
      <c r="F212" s="6">
        <v>1.38316269633898E-2</v>
      </c>
      <c r="G212" s="6">
        <v>0.13110259621289</v>
      </c>
      <c r="H212" s="6">
        <v>0.89569481053084599</v>
      </c>
      <c r="I212" s="48">
        <v>0.93059201094113797</v>
      </c>
      <c r="J212" s="16">
        <v>-1.30160546953502E-2</v>
      </c>
      <c r="K212" s="6">
        <v>6.2958975215585498E-3</v>
      </c>
      <c r="L212" s="6">
        <v>-2.0673866832775398</v>
      </c>
      <c r="M212" s="6">
        <v>3.8704185371461398E-2</v>
      </c>
      <c r="N212" s="48">
        <v>0.35726940342887398</v>
      </c>
      <c r="O212" s="6">
        <v>-1.7634182183967201E-3</v>
      </c>
      <c r="P212" s="6">
        <v>7.16352970302786E-3</v>
      </c>
      <c r="Q212" s="6">
        <v>-0.24616610686368301</v>
      </c>
      <c r="R212" s="6">
        <v>0.80555492155746</v>
      </c>
      <c r="S212" s="48">
        <v>0.99981468287423103</v>
      </c>
    </row>
    <row r="213" spans="1:19" x14ac:dyDescent="0.2">
      <c r="A213" s="51"/>
      <c r="B213" s="51"/>
      <c r="C213" s="4" t="s">
        <v>240</v>
      </c>
      <c r="D213" s="33">
        <v>41956</v>
      </c>
      <c r="E213" s="16">
        <v>3.5312678467559399E-3</v>
      </c>
      <c r="F213" s="6">
        <v>8.5635612689652797E-3</v>
      </c>
      <c r="G213" s="6">
        <v>0.41235973397579501</v>
      </c>
      <c r="H213" s="6">
        <v>0.68007799456969498</v>
      </c>
      <c r="I213" s="48">
        <v>0.845692842988222</v>
      </c>
      <c r="J213" s="16">
        <v>-3.4049435230812499E-3</v>
      </c>
      <c r="K213" s="6">
        <v>3.89797269053733E-3</v>
      </c>
      <c r="L213" s="6">
        <v>-0.87351651573831002</v>
      </c>
      <c r="M213" s="6">
        <v>0.38238688227610201</v>
      </c>
      <c r="N213" s="48">
        <v>0.72596912342532305</v>
      </c>
      <c r="O213" s="6">
        <v>-1.22117336421971E-3</v>
      </c>
      <c r="P213" s="6">
        <v>4.4351489290669396E-3</v>
      </c>
      <c r="Q213" s="6">
        <v>-0.27533987781479602</v>
      </c>
      <c r="R213" s="6">
        <v>0.78305656031723603</v>
      </c>
      <c r="S213" s="48">
        <v>0.99981468287423103</v>
      </c>
    </row>
    <row r="214" spans="1:19" x14ac:dyDescent="0.2">
      <c r="A214" s="51"/>
      <c r="B214" s="51"/>
      <c r="C214" s="4" t="s">
        <v>220</v>
      </c>
      <c r="D214" s="33">
        <v>41956</v>
      </c>
      <c r="E214" s="16">
        <v>5.2070553575500897E-3</v>
      </c>
      <c r="F214" s="6">
        <v>8.5209036080715096E-3</v>
      </c>
      <c r="G214" s="6">
        <v>0.61109192135651702</v>
      </c>
      <c r="H214" s="6">
        <v>0.54114222027720105</v>
      </c>
      <c r="I214" s="48">
        <v>0.748832834162104</v>
      </c>
      <c r="J214" s="16">
        <v>-5.4540181493335097E-3</v>
      </c>
      <c r="K214" s="6">
        <v>3.8785557222943698E-3</v>
      </c>
      <c r="L214" s="6">
        <v>-1.40619821909048</v>
      </c>
      <c r="M214" s="6">
        <v>0.15967308569160801</v>
      </c>
      <c r="N214" s="48">
        <v>0.54472901300571697</v>
      </c>
      <c r="O214" s="6">
        <v>-5.6666508994038001E-5</v>
      </c>
      <c r="P214" s="6">
        <v>4.4130561252570099E-3</v>
      </c>
      <c r="Q214" s="6">
        <v>-1.28406499681075E-2</v>
      </c>
      <c r="R214" s="6">
        <v>0.98975498958640196</v>
      </c>
      <c r="S214" s="48">
        <v>0.99981468287423103</v>
      </c>
    </row>
    <row r="215" spans="1:19" x14ac:dyDescent="0.2">
      <c r="A215" s="51"/>
      <c r="B215" s="51"/>
      <c r="C215" s="4" t="s">
        <v>160</v>
      </c>
      <c r="D215" s="33">
        <v>41956</v>
      </c>
      <c r="E215" s="16">
        <v>-1.60883460140713E-2</v>
      </c>
      <c r="F215" s="6">
        <v>1.2783766036839599E-2</v>
      </c>
      <c r="G215" s="6">
        <v>-1.25849815834463</v>
      </c>
      <c r="H215" s="6">
        <v>0.208219040424961</v>
      </c>
      <c r="I215" s="48">
        <v>0.44972131189603698</v>
      </c>
      <c r="J215" s="16">
        <v>1.40953338673561E-2</v>
      </c>
      <c r="K215" s="6">
        <v>5.8189308546677202E-3</v>
      </c>
      <c r="L215" s="6">
        <v>2.4223236569393798</v>
      </c>
      <c r="M215" s="6">
        <v>1.542604696901E-2</v>
      </c>
      <c r="N215" s="48">
        <v>0.23139070453515001</v>
      </c>
      <c r="O215" s="6">
        <v>9.2608177029495607E-3</v>
      </c>
      <c r="P215" s="6">
        <v>6.6208326731084797E-3</v>
      </c>
      <c r="Q215" s="6">
        <v>1.3987391254522701</v>
      </c>
      <c r="R215" s="6">
        <v>0.161899024840682</v>
      </c>
      <c r="S215" s="48">
        <v>0.99981468287423103</v>
      </c>
    </row>
    <row r="216" spans="1:19" x14ac:dyDescent="0.2">
      <c r="A216" s="51"/>
      <c r="B216" s="51"/>
      <c r="C216" s="4" t="s">
        <v>180</v>
      </c>
      <c r="D216" s="33">
        <v>41956</v>
      </c>
      <c r="E216" s="16">
        <v>-1.1782442994266701E-2</v>
      </c>
      <c r="F216" s="6">
        <v>1.24657519496901E-2</v>
      </c>
      <c r="G216" s="6">
        <v>-0.94518509928794403</v>
      </c>
      <c r="H216" s="6">
        <v>0.34457012745681098</v>
      </c>
      <c r="I216" s="48">
        <v>0.63042676556885002</v>
      </c>
      <c r="J216" s="16">
        <v>1.0239111057144701E-2</v>
      </c>
      <c r="K216" s="6">
        <v>5.6741767987345303E-3</v>
      </c>
      <c r="L216" s="6">
        <v>1.8045104021834799</v>
      </c>
      <c r="M216" s="6">
        <v>7.1158891553012499E-2</v>
      </c>
      <c r="N216" s="48">
        <v>0.46069663743359301</v>
      </c>
      <c r="O216" s="6">
        <v>1.09891747165162E-2</v>
      </c>
      <c r="P216" s="6">
        <v>6.4561301861698998E-3</v>
      </c>
      <c r="Q216" s="6">
        <v>1.7021302854234299</v>
      </c>
      <c r="R216" s="6">
        <v>8.87387628587228E-2</v>
      </c>
      <c r="S216" s="48">
        <v>0.99981468287423103</v>
      </c>
    </row>
    <row r="217" spans="1:19" x14ac:dyDescent="0.2">
      <c r="A217" s="51"/>
      <c r="B217" s="51"/>
      <c r="C217" s="4" t="s">
        <v>58</v>
      </c>
      <c r="D217" s="33">
        <v>41956</v>
      </c>
      <c r="E217" s="16">
        <v>2.84594232049276E-2</v>
      </c>
      <c r="F217" s="6">
        <v>8.6349004025681499E-3</v>
      </c>
      <c r="G217" s="6">
        <v>3.29586004216833</v>
      </c>
      <c r="H217" s="8">
        <v>9.8206741126258593E-4</v>
      </c>
      <c r="I217" s="48">
        <v>2.67443610591729E-2</v>
      </c>
      <c r="J217" s="16">
        <v>1.5837560352637101E-3</v>
      </c>
      <c r="K217" s="6">
        <v>3.9304449279414502E-3</v>
      </c>
      <c r="L217" s="6">
        <v>0.40294573879023798</v>
      </c>
      <c r="M217" s="6">
        <v>0.68699030831290797</v>
      </c>
      <c r="N217" s="48">
        <v>0.88624806688097502</v>
      </c>
      <c r="O217" s="6">
        <v>-1.9895769178710698E-3</v>
      </c>
      <c r="P217" s="6">
        <v>4.4720961373675297E-3</v>
      </c>
      <c r="Q217" s="6">
        <v>-0.44488688452977199</v>
      </c>
      <c r="R217" s="6">
        <v>0.65640392233341704</v>
      </c>
      <c r="S217" s="48">
        <v>0.99981468287423103</v>
      </c>
    </row>
    <row r="218" spans="1:19" x14ac:dyDescent="0.2">
      <c r="A218" s="51"/>
      <c r="B218" s="51"/>
      <c r="C218" s="4" t="s">
        <v>60</v>
      </c>
      <c r="D218" s="33">
        <v>41956</v>
      </c>
      <c r="E218" s="16">
        <v>2.82555464194982E-2</v>
      </c>
      <c r="F218" s="6">
        <v>8.5884356678797898E-3</v>
      </c>
      <c r="G218" s="6">
        <v>3.2899526190982802</v>
      </c>
      <c r="H218" s="8">
        <v>1.00291353971898E-3</v>
      </c>
      <c r="I218" s="48">
        <v>2.67443610591729E-2</v>
      </c>
      <c r="J218" s="16">
        <v>-1.8049729850665099E-4</v>
      </c>
      <c r="K218" s="6">
        <v>3.9092950510152798E-3</v>
      </c>
      <c r="L218" s="6">
        <v>-4.6171316350187903E-2</v>
      </c>
      <c r="M218" s="6">
        <v>0.96317393613871005</v>
      </c>
      <c r="N218" s="48">
        <v>0.98046968480031704</v>
      </c>
      <c r="O218" s="6">
        <v>1.0668621973291301E-3</v>
      </c>
      <c r="P218" s="6">
        <v>4.4480316142304901E-3</v>
      </c>
      <c r="Q218" s="6">
        <v>0.239850407968312</v>
      </c>
      <c r="R218" s="6">
        <v>0.81044746349646302</v>
      </c>
      <c r="S218" s="48">
        <v>0.99981468287423103</v>
      </c>
    </row>
    <row r="219" spans="1:19" x14ac:dyDescent="0.2">
      <c r="A219" s="51"/>
      <c r="B219" s="51"/>
      <c r="C219" s="4" t="s">
        <v>189</v>
      </c>
      <c r="D219" s="33">
        <v>41956</v>
      </c>
      <c r="E219" s="16">
        <v>-1.1697277672762E-2</v>
      </c>
      <c r="F219" s="6">
        <v>1.34093570730827E-2</v>
      </c>
      <c r="G219" s="6">
        <v>-0.87232203669500297</v>
      </c>
      <c r="H219" s="8">
        <v>0.38303798525035299</v>
      </c>
      <c r="I219" s="48">
        <v>0.65663654614346201</v>
      </c>
      <c r="J219" s="16">
        <v>1.03145663841708E-2</v>
      </c>
      <c r="K219" s="6">
        <v>6.1036881767829697E-3</v>
      </c>
      <c r="L219" s="6">
        <v>1.68989078167607</v>
      </c>
      <c r="M219" s="6">
        <v>9.1056688782277906E-2</v>
      </c>
      <c r="N219" s="48">
        <v>0.46069663743359301</v>
      </c>
      <c r="O219" s="6">
        <v>8.6839892584513901E-3</v>
      </c>
      <c r="P219" s="6">
        <v>6.9448321550159096E-3</v>
      </c>
      <c r="Q219" s="6">
        <v>1.2504246416062601</v>
      </c>
      <c r="R219" s="6">
        <v>0.21115182449614001</v>
      </c>
      <c r="S219" s="48">
        <v>0.99981468287423103</v>
      </c>
    </row>
    <row r="220" spans="1:19" x14ac:dyDescent="0.2">
      <c r="A220" s="51"/>
      <c r="B220" s="51"/>
      <c r="C220" s="4" t="s">
        <v>228</v>
      </c>
      <c r="D220" s="33">
        <v>41956</v>
      </c>
      <c r="E220" s="16">
        <v>6.9957402687812996E-3</v>
      </c>
      <c r="F220" s="6">
        <v>1.40992195162193E-2</v>
      </c>
      <c r="G220" s="6">
        <v>0.496179257350638</v>
      </c>
      <c r="H220" s="8">
        <v>0.61977068634333199</v>
      </c>
      <c r="I220" s="48">
        <v>0.82179538520662798</v>
      </c>
      <c r="J220" s="16">
        <v>1.591002555249E-3</v>
      </c>
      <c r="K220" s="6">
        <v>6.4177006394857301E-3</v>
      </c>
      <c r="L220" s="6">
        <v>0.24790850253440599</v>
      </c>
      <c r="M220" s="6">
        <v>0.80420648101321301</v>
      </c>
      <c r="N220" s="48">
        <v>0.93241331131966698</v>
      </c>
      <c r="O220" s="6">
        <v>-4.1036925574452202E-4</v>
      </c>
      <c r="P220" s="6">
        <v>7.3021184030829401E-3</v>
      </c>
      <c r="Q220" s="6">
        <v>-5.61986581279297E-2</v>
      </c>
      <c r="R220" s="6">
        <v>0.95518383244113003</v>
      </c>
      <c r="S220" s="48">
        <v>0.99981468287423103</v>
      </c>
    </row>
    <row r="221" spans="1:19" x14ac:dyDescent="0.2">
      <c r="A221" s="51"/>
      <c r="B221" s="51"/>
      <c r="C221" s="4" t="s">
        <v>266</v>
      </c>
      <c r="D221" s="33">
        <v>41956</v>
      </c>
      <c r="E221" s="16">
        <v>2.7095083638827701E-3</v>
      </c>
      <c r="F221" s="6">
        <v>1.38394237194904E-2</v>
      </c>
      <c r="G221" s="6">
        <v>0.19578187782970399</v>
      </c>
      <c r="H221" s="8">
        <v>0.84478189519111702</v>
      </c>
      <c r="I221" s="48">
        <v>0.91430159822816304</v>
      </c>
      <c r="J221" s="16">
        <v>4.1529772170040202E-3</v>
      </c>
      <c r="K221" s="6">
        <v>6.2994464588989902E-3</v>
      </c>
      <c r="L221" s="6">
        <v>0.65926065791657995</v>
      </c>
      <c r="M221" s="6">
        <v>0.50973221836813698</v>
      </c>
      <c r="N221" s="48">
        <v>0.79200863612295003</v>
      </c>
      <c r="O221" s="6">
        <v>-3.5654388812284697E-5</v>
      </c>
      <c r="P221" s="6">
        <v>7.16756771634771E-3</v>
      </c>
      <c r="Q221" s="6">
        <v>-4.9744055756828897E-3</v>
      </c>
      <c r="R221" s="6">
        <v>0.99603103990988495</v>
      </c>
      <c r="S221" s="48">
        <v>0.99981468287423103</v>
      </c>
    </row>
    <row r="222" spans="1:19" x14ac:dyDescent="0.2">
      <c r="A222" s="51"/>
      <c r="B222" s="51"/>
      <c r="C222" s="4" t="s">
        <v>275</v>
      </c>
      <c r="D222" s="33">
        <v>41956</v>
      </c>
      <c r="E222" s="16">
        <v>-2.1974944765945602E-3</v>
      </c>
      <c r="F222" s="6">
        <v>1.50029335389609E-2</v>
      </c>
      <c r="G222" s="6">
        <v>-0.14647098654992499</v>
      </c>
      <c r="H222" s="8">
        <v>0.88355033463619104</v>
      </c>
      <c r="I222" s="48">
        <v>0.925991617085964</v>
      </c>
      <c r="J222" s="16">
        <v>6.81055164384418E-3</v>
      </c>
      <c r="K222" s="6">
        <v>6.8290543356948896E-3</v>
      </c>
      <c r="L222" s="6">
        <v>0.99729059238055795</v>
      </c>
      <c r="M222" s="6">
        <v>0.31862954634547003</v>
      </c>
      <c r="N222" s="48">
        <v>0.67673531967179401</v>
      </c>
      <c r="O222" s="6">
        <v>4.2192892032687102E-3</v>
      </c>
      <c r="P222" s="6">
        <v>7.7701603956907101E-3</v>
      </c>
      <c r="Q222" s="6">
        <v>0.54301185411934505</v>
      </c>
      <c r="R222" s="6">
        <v>0.58712468380081295</v>
      </c>
      <c r="S222" s="48">
        <v>0.99981468287423103</v>
      </c>
    </row>
    <row r="223" spans="1:19" x14ac:dyDescent="0.2">
      <c r="A223" s="51"/>
      <c r="B223" s="51"/>
      <c r="C223" s="4" t="s">
        <v>285</v>
      </c>
      <c r="D223" s="33">
        <v>41956</v>
      </c>
      <c r="E223" s="16">
        <v>7.6201350795626198E-4</v>
      </c>
      <c r="F223" s="6">
        <v>1.50569280713767E-2</v>
      </c>
      <c r="G223" s="6">
        <v>5.0608829659274997E-2</v>
      </c>
      <c r="H223" s="8">
        <v>0.95963748094469203</v>
      </c>
      <c r="I223" s="48">
        <v>0.963652700530235</v>
      </c>
      <c r="J223" s="16">
        <v>6.5656713557783498E-3</v>
      </c>
      <c r="K223" s="6">
        <v>6.8536316355103299E-3</v>
      </c>
      <c r="L223" s="6">
        <v>0.95798427825621901</v>
      </c>
      <c r="M223" s="6">
        <v>0.338076509753582</v>
      </c>
      <c r="N223" s="48">
        <v>0.70555097687704105</v>
      </c>
      <c r="O223" s="6">
        <v>1.4569415662356601E-2</v>
      </c>
      <c r="P223" s="6">
        <v>7.79812467189522E-3</v>
      </c>
      <c r="Q223" s="6">
        <v>1.86832299756189</v>
      </c>
      <c r="R223" s="6">
        <v>6.17244096842956E-2</v>
      </c>
      <c r="S223" s="48">
        <v>0.99981468287423103</v>
      </c>
    </row>
    <row r="224" spans="1:19" x14ac:dyDescent="0.2">
      <c r="A224" s="51"/>
      <c r="B224" s="51"/>
      <c r="C224" s="4" t="s">
        <v>267</v>
      </c>
      <c r="D224" s="33">
        <v>41956</v>
      </c>
      <c r="E224" s="16">
        <v>1.19231109448641E-3</v>
      </c>
      <c r="F224" s="6">
        <v>6.1018161584347596E-3</v>
      </c>
      <c r="G224" s="6">
        <v>0.19540265775432</v>
      </c>
      <c r="H224" s="8">
        <v>0.84507873434617198</v>
      </c>
      <c r="I224" s="48">
        <v>0.91430159822816304</v>
      </c>
      <c r="J224" s="16">
        <v>1.7322456960603799E-4</v>
      </c>
      <c r="K224" s="6">
        <v>2.7774324257426601E-3</v>
      </c>
      <c r="L224" s="6">
        <v>6.23685991423246E-2</v>
      </c>
      <c r="M224" s="6">
        <v>0.95026961393025799</v>
      </c>
      <c r="N224" s="48">
        <v>0.98046968480031704</v>
      </c>
      <c r="O224" s="6">
        <v>-2.3034133087527502E-3</v>
      </c>
      <c r="P224" s="6">
        <v>3.1601879814325399E-3</v>
      </c>
      <c r="Q224" s="6">
        <v>-0.72888490250779003</v>
      </c>
      <c r="R224" s="6">
        <v>0.46607636266317898</v>
      </c>
      <c r="S224" s="48">
        <v>0.99981468287423103</v>
      </c>
    </row>
    <row r="225" spans="1:19" x14ac:dyDescent="0.2">
      <c r="A225" s="51"/>
      <c r="B225" s="51"/>
      <c r="C225" s="4" t="s">
        <v>62</v>
      </c>
      <c r="D225" s="33">
        <v>41956</v>
      </c>
      <c r="E225" s="16">
        <v>4.08962384343639E-2</v>
      </c>
      <c r="F225" s="6">
        <v>1.2680042745130401E-2</v>
      </c>
      <c r="G225" s="6">
        <v>3.22524452451625</v>
      </c>
      <c r="H225" s="8">
        <v>1.25966777170566E-3</v>
      </c>
      <c r="I225" s="48">
        <v>2.6801653707622101E-2</v>
      </c>
      <c r="J225" s="16">
        <v>-3.0708460751417599E-3</v>
      </c>
      <c r="K225" s="6">
        <v>5.7717179550624597E-3</v>
      </c>
      <c r="L225" s="6">
        <v>-0.532050612841931</v>
      </c>
      <c r="M225" s="6">
        <v>0.59469391354230905</v>
      </c>
      <c r="N225" s="48">
        <v>0.83932745894208804</v>
      </c>
      <c r="O225" s="6">
        <v>-5.4545896799871397E-3</v>
      </c>
      <c r="P225" s="6">
        <v>6.5671134047229603E-3</v>
      </c>
      <c r="Q225" s="6">
        <v>-0.83059166848927801</v>
      </c>
      <c r="R225" s="6">
        <v>0.406209328932084</v>
      </c>
      <c r="S225" s="48">
        <v>0.99981468287423103</v>
      </c>
    </row>
    <row r="226" spans="1:19" x14ac:dyDescent="0.2">
      <c r="A226" s="51"/>
      <c r="B226" s="51"/>
      <c r="C226" s="4" t="s">
        <v>188</v>
      </c>
      <c r="D226" s="33">
        <v>41956</v>
      </c>
      <c r="E226" s="16">
        <v>1.0823772949026001E-2</v>
      </c>
      <c r="F226" s="6">
        <v>1.23609253451217E-2</v>
      </c>
      <c r="G226" s="6">
        <v>0.87564422944255305</v>
      </c>
      <c r="H226" s="6">
        <v>0.38122876113105097</v>
      </c>
      <c r="I226" s="48">
        <v>0.65663654614346201</v>
      </c>
      <c r="J226" s="16">
        <v>-7.7994121632961001E-3</v>
      </c>
      <c r="K226" s="6">
        <v>5.6264616917812704E-3</v>
      </c>
      <c r="L226" s="6">
        <v>-1.3862019490311199</v>
      </c>
      <c r="M226" s="6">
        <v>0.165693017787827</v>
      </c>
      <c r="N226" s="48">
        <v>0.54472901300571697</v>
      </c>
      <c r="O226" s="6">
        <v>-4.4262847001812003E-3</v>
      </c>
      <c r="P226" s="6">
        <v>6.4018395016769503E-3</v>
      </c>
      <c r="Q226" s="6">
        <v>-0.691408258364138</v>
      </c>
      <c r="R226" s="6">
        <v>0.48931305152997001</v>
      </c>
      <c r="S226" s="48">
        <v>0.99981468287423103</v>
      </c>
    </row>
    <row r="227" spans="1:19" x14ac:dyDescent="0.2">
      <c r="A227" s="51"/>
      <c r="B227" s="51"/>
      <c r="C227" s="4" t="s">
        <v>153</v>
      </c>
      <c r="D227" s="33">
        <v>41956</v>
      </c>
      <c r="E227" s="16">
        <v>1.6441616947854499E-2</v>
      </c>
      <c r="F227" s="6">
        <v>1.24915207538739E-2</v>
      </c>
      <c r="G227" s="6">
        <v>1.31622220158867</v>
      </c>
      <c r="H227" s="6">
        <v>0.18810705977756401</v>
      </c>
      <c r="I227" s="48">
        <v>0.43409321487130198</v>
      </c>
      <c r="J227" s="16">
        <v>-1.0503960154616901E-2</v>
      </c>
      <c r="K227" s="6">
        <v>5.6859062757384903E-3</v>
      </c>
      <c r="L227" s="6">
        <v>-1.8473677977135801</v>
      </c>
      <c r="M227" s="6">
        <v>6.4701274769686096E-2</v>
      </c>
      <c r="N227" s="48">
        <v>0.46069663743359301</v>
      </c>
      <c r="O227" s="6">
        <v>9.6712752389899199E-3</v>
      </c>
      <c r="P227" s="6">
        <v>6.4694760922350998E-3</v>
      </c>
      <c r="Q227" s="6">
        <v>1.4949085677274101</v>
      </c>
      <c r="R227" s="6">
        <v>0.13494624003398101</v>
      </c>
      <c r="S227" s="48">
        <v>0.99981468287423103</v>
      </c>
    </row>
    <row r="228" spans="1:19" x14ac:dyDescent="0.2">
      <c r="A228" s="51"/>
      <c r="B228" s="51"/>
      <c r="C228" s="4" t="s">
        <v>129</v>
      </c>
      <c r="D228" s="33">
        <v>41956</v>
      </c>
      <c r="E228" s="16">
        <v>2.0388721527257399E-2</v>
      </c>
      <c r="F228" s="6">
        <v>1.2578738343436899E-2</v>
      </c>
      <c r="G228" s="6">
        <v>1.6208876415571101</v>
      </c>
      <c r="H228" s="6">
        <v>0.105049665339046</v>
      </c>
      <c r="I228" s="48">
        <v>0.31913822381482299</v>
      </c>
      <c r="J228" s="16">
        <v>-7.9584075009093702E-3</v>
      </c>
      <c r="K228" s="6">
        <v>5.7256060888854999E-3</v>
      </c>
      <c r="L228" s="6">
        <v>-1.389967695535</v>
      </c>
      <c r="M228" s="6">
        <v>0.164546466678059</v>
      </c>
      <c r="N228" s="48">
        <v>0.54472901300571697</v>
      </c>
      <c r="O228" s="6">
        <v>2.68368538313543E-3</v>
      </c>
      <c r="P228" s="6">
        <v>6.5146469022283396E-3</v>
      </c>
      <c r="Q228" s="6">
        <v>0.41194640682942801</v>
      </c>
      <c r="R228" s="6">
        <v>0.68038092546944695</v>
      </c>
      <c r="S228" s="48">
        <v>0.99981468287423103</v>
      </c>
    </row>
    <row r="229" spans="1:19" x14ac:dyDescent="0.2">
      <c r="A229" s="51"/>
      <c r="B229" s="51"/>
      <c r="C229" s="4" t="s">
        <v>253</v>
      </c>
      <c r="D229" s="33">
        <v>41956</v>
      </c>
      <c r="E229" s="16">
        <v>-4.0693475347000499E-3</v>
      </c>
      <c r="F229" s="6">
        <v>1.34580308461307E-2</v>
      </c>
      <c r="G229" s="6">
        <v>-0.302373176375206</v>
      </c>
      <c r="H229" s="6">
        <v>0.76236918168807299</v>
      </c>
      <c r="I229" s="48">
        <v>0.88819710487930803</v>
      </c>
      <c r="J229" s="16">
        <v>6.8101239658026396E-3</v>
      </c>
      <c r="K229" s="6">
        <v>6.1258435665942296E-3</v>
      </c>
      <c r="L229" s="6">
        <v>1.11170386441795</v>
      </c>
      <c r="M229" s="6">
        <v>0.26627221789540201</v>
      </c>
      <c r="N229" s="48">
        <v>0.64171959092958697</v>
      </c>
      <c r="O229" s="6">
        <v>8.6669637136183308E-3</v>
      </c>
      <c r="P229" s="6">
        <v>6.9700407598973701E-3</v>
      </c>
      <c r="Q229" s="6">
        <v>1.2434595452417301</v>
      </c>
      <c r="R229" s="6">
        <v>0.213705869255953</v>
      </c>
      <c r="S229" s="48">
        <v>0.99981468287423103</v>
      </c>
    </row>
    <row r="230" spans="1:19" x14ac:dyDescent="0.2">
      <c r="A230" s="51"/>
      <c r="B230" s="51"/>
      <c r="C230" s="4" t="s">
        <v>265</v>
      </c>
      <c r="D230" s="33">
        <v>41956</v>
      </c>
      <c r="E230" s="16">
        <v>-2.8529632771954398E-3</v>
      </c>
      <c r="F230" s="6">
        <v>1.39337656763956E-2</v>
      </c>
      <c r="G230" s="6">
        <v>-0.204751776616172</v>
      </c>
      <c r="H230" s="6">
        <v>0.83776711316455299</v>
      </c>
      <c r="I230" s="48">
        <v>0.91430159822816304</v>
      </c>
      <c r="J230" s="16">
        <v>2.0887479074239799E-3</v>
      </c>
      <c r="K230" s="6">
        <v>6.3423891506178198E-3</v>
      </c>
      <c r="L230" s="6">
        <v>0.329331401435768</v>
      </c>
      <c r="M230" s="6">
        <v>0.74190694605371299</v>
      </c>
      <c r="N230" s="48">
        <v>0.90428933400823197</v>
      </c>
      <c r="O230" s="6">
        <v>1.93506986240323E-3</v>
      </c>
      <c r="P230" s="6">
        <v>7.2164283031984997E-3</v>
      </c>
      <c r="Q230" s="6">
        <v>0.26814786776798699</v>
      </c>
      <c r="R230" s="6">
        <v>0.78858689203626098</v>
      </c>
      <c r="S230" s="48">
        <v>0.99981468287423103</v>
      </c>
    </row>
    <row r="231" spans="1:19" x14ac:dyDescent="0.2">
      <c r="A231" s="51"/>
      <c r="B231" s="51"/>
      <c r="C231" s="4" t="s">
        <v>97</v>
      </c>
      <c r="D231" s="33">
        <v>41956</v>
      </c>
      <c r="E231" s="16">
        <v>2.7528960648905299E-2</v>
      </c>
      <c r="F231" s="6">
        <v>1.2979782970286201E-2</v>
      </c>
      <c r="G231" s="6">
        <v>2.12091070489589</v>
      </c>
      <c r="H231" s="6">
        <v>3.39354876350621E-2</v>
      </c>
      <c r="I231" s="48">
        <v>0.17385281942665801</v>
      </c>
      <c r="J231" s="16">
        <v>-4.4479146587195302E-3</v>
      </c>
      <c r="K231" s="6">
        <v>5.9081540912931801E-3</v>
      </c>
      <c r="L231" s="6">
        <v>-0.75284337374923904</v>
      </c>
      <c r="M231" s="6">
        <v>0.45154849523051399</v>
      </c>
      <c r="N231" s="48">
        <v>0.77408313468088197</v>
      </c>
      <c r="O231" s="6">
        <v>-6.84681974290697E-3</v>
      </c>
      <c r="P231" s="6">
        <v>6.7223516866531203E-3</v>
      </c>
      <c r="Q231" s="6">
        <v>-1.01851555260058</v>
      </c>
      <c r="R231" s="6">
        <v>0.30843920920777002</v>
      </c>
      <c r="S231" s="48">
        <v>0.99981468287423103</v>
      </c>
    </row>
    <row r="232" spans="1:19" x14ac:dyDescent="0.2">
      <c r="A232" s="51"/>
      <c r="B232" s="51"/>
      <c r="C232" s="4" t="s">
        <v>135</v>
      </c>
      <c r="D232" s="33">
        <v>41956</v>
      </c>
      <c r="E232" s="16">
        <v>1.9040828013992501E-2</v>
      </c>
      <c r="F232" s="6">
        <v>1.24590124984109E-2</v>
      </c>
      <c r="G232" s="6">
        <v>1.52827746311524</v>
      </c>
      <c r="H232" s="6">
        <v>0.12645161572111099</v>
      </c>
      <c r="I232" s="48">
        <v>0.353744361812389</v>
      </c>
      <c r="J232" s="16">
        <v>-2.0757192843959701E-3</v>
      </c>
      <c r="K232" s="6">
        <v>5.6711091267449996E-3</v>
      </c>
      <c r="L232" s="6">
        <v>-0.36601645956817502</v>
      </c>
      <c r="M232" s="6">
        <v>0.71435474037991598</v>
      </c>
      <c r="N232" s="48">
        <v>0.88624806688097502</v>
      </c>
      <c r="O232" s="6">
        <v>-8.8732879666824195E-4</v>
      </c>
      <c r="P232" s="6">
        <v>6.4526397609619103E-3</v>
      </c>
      <c r="Q232" s="6">
        <v>-0.13751407633764501</v>
      </c>
      <c r="R232" s="6">
        <v>0.89062516326143903</v>
      </c>
      <c r="S232" s="48">
        <v>0.99981468287423103</v>
      </c>
    </row>
    <row r="233" spans="1:19" x14ac:dyDescent="0.2">
      <c r="A233" s="51"/>
      <c r="B233" s="51"/>
      <c r="C233" s="4" t="s">
        <v>122</v>
      </c>
      <c r="D233" s="33">
        <v>41956</v>
      </c>
      <c r="E233" s="16">
        <v>2.16603940718352E-2</v>
      </c>
      <c r="F233" s="6">
        <v>1.22357799543596E-2</v>
      </c>
      <c r="G233" s="6">
        <v>1.7702503765702</v>
      </c>
      <c r="H233" s="6">
        <v>7.66931002012608E-2</v>
      </c>
      <c r="I233" s="48">
        <v>0.25370842854925701</v>
      </c>
      <c r="J233" s="16">
        <v>4.8569294244136E-3</v>
      </c>
      <c r="K233" s="6">
        <v>5.5694978539320601E-3</v>
      </c>
      <c r="L233" s="6">
        <v>0.87205876576190999</v>
      </c>
      <c r="M233" s="6">
        <v>0.38318158387119799</v>
      </c>
      <c r="N233" s="48">
        <v>0.72596912342532305</v>
      </c>
      <c r="O233" s="6">
        <v>-4.7498090891008099E-3</v>
      </c>
      <c r="P233" s="6">
        <v>6.3370255266981699E-3</v>
      </c>
      <c r="Q233" s="6">
        <v>-0.74953289506088505</v>
      </c>
      <c r="R233" s="6">
        <v>0.453540512963022</v>
      </c>
      <c r="S233" s="48">
        <v>0.99981468287423103</v>
      </c>
    </row>
    <row r="234" spans="1:19" x14ac:dyDescent="0.2">
      <c r="A234" s="51"/>
      <c r="B234" s="51"/>
      <c r="C234" s="4" t="s">
        <v>86</v>
      </c>
      <c r="D234" s="33">
        <v>41956</v>
      </c>
      <c r="E234" s="16">
        <v>2.75453279283908E-2</v>
      </c>
      <c r="F234" s="6">
        <v>1.19207716762019E-2</v>
      </c>
      <c r="G234" s="6">
        <v>2.3107000684679702</v>
      </c>
      <c r="H234" s="6">
        <v>2.0854517201247199E-2</v>
      </c>
      <c r="I234" s="48">
        <v>0.143002403665695</v>
      </c>
      <c r="J234" s="16">
        <v>2.9929148629445801E-3</v>
      </c>
      <c r="K234" s="6">
        <v>5.42611198595188E-3</v>
      </c>
      <c r="L234" s="6">
        <v>0.55157631665052098</v>
      </c>
      <c r="M234" s="6">
        <v>0.58124176526162796</v>
      </c>
      <c r="N234" s="48">
        <v>0.82543209267923501</v>
      </c>
      <c r="O234" s="6">
        <v>4.6322666637547104E-3</v>
      </c>
      <c r="P234" s="6">
        <v>6.1738797765087403E-3</v>
      </c>
      <c r="Q234" s="6">
        <v>0.75030075599791002</v>
      </c>
      <c r="R234" s="6">
        <v>0.453078026035799</v>
      </c>
      <c r="S234" s="48">
        <v>0.99981468287423103</v>
      </c>
    </row>
    <row r="235" spans="1:19" x14ac:dyDescent="0.2">
      <c r="A235" s="51"/>
      <c r="B235" s="51"/>
      <c r="C235" s="4" t="s">
        <v>77</v>
      </c>
      <c r="D235" s="33">
        <v>41956</v>
      </c>
      <c r="E235" s="16">
        <v>2.8645680853352298E-2</v>
      </c>
      <c r="F235" s="6">
        <v>1.1801672154091499E-2</v>
      </c>
      <c r="G235" s="6">
        <v>2.4272561107725101</v>
      </c>
      <c r="H235" s="6">
        <v>1.5217921822343701E-2</v>
      </c>
      <c r="I235" s="48">
        <v>0.14047312451394101</v>
      </c>
      <c r="J235" s="16">
        <v>-5.51778727401057E-3</v>
      </c>
      <c r="K235" s="6">
        <v>5.3719001142712398E-3</v>
      </c>
      <c r="L235" s="6">
        <v>-1.0271574594903099</v>
      </c>
      <c r="M235" s="6">
        <v>0.30435257280213801</v>
      </c>
      <c r="N235" s="48">
        <v>0.67633905067141897</v>
      </c>
      <c r="O235" s="6">
        <v>-2.4465391381606801E-3</v>
      </c>
      <c r="P235" s="6">
        <v>6.1121970137713796E-3</v>
      </c>
      <c r="Q235" s="6">
        <v>-0.40027164252859998</v>
      </c>
      <c r="R235" s="6">
        <v>0.68895860187299396</v>
      </c>
      <c r="S235" s="48">
        <v>0.99981468287423103</v>
      </c>
    </row>
    <row r="236" spans="1:19" x14ac:dyDescent="0.2">
      <c r="A236" s="51"/>
      <c r="B236" s="51"/>
      <c r="C236" s="4" t="s">
        <v>152</v>
      </c>
      <c r="D236" s="33">
        <v>41956</v>
      </c>
      <c r="E236" s="16">
        <v>1.5757442065888701E-2</v>
      </c>
      <c r="F236" s="6">
        <v>1.1783902661811301E-2</v>
      </c>
      <c r="G236" s="6">
        <v>1.33720063022539</v>
      </c>
      <c r="H236" s="6">
        <v>0.181164804021444</v>
      </c>
      <c r="I236" s="48">
        <v>0.42213158218588998</v>
      </c>
      <c r="J236" s="16">
        <v>-6.0449799226558604E-3</v>
      </c>
      <c r="K236" s="6">
        <v>5.3638117742153399E-3</v>
      </c>
      <c r="L236" s="6">
        <v>-1.1269932982575901</v>
      </c>
      <c r="M236" s="6">
        <v>0.259752114007199</v>
      </c>
      <c r="N236" s="48">
        <v>0.64171959092958697</v>
      </c>
      <c r="O236" s="6">
        <v>-4.5357178048277399E-3</v>
      </c>
      <c r="P236" s="6">
        <v>6.1029940265816696E-3</v>
      </c>
      <c r="Q236" s="6">
        <v>-0.74319551765450897</v>
      </c>
      <c r="R236" s="6">
        <v>0.45736770669593202</v>
      </c>
      <c r="S236" s="48">
        <v>0.99981468287423103</v>
      </c>
    </row>
    <row r="237" spans="1:19" x14ac:dyDescent="0.2">
      <c r="A237" s="51"/>
      <c r="B237" s="51"/>
      <c r="C237" s="4" t="s">
        <v>231</v>
      </c>
      <c r="D237" s="33">
        <v>41956</v>
      </c>
      <c r="E237" s="16">
        <v>-5.9098702478493801E-3</v>
      </c>
      <c r="F237" s="6">
        <v>1.2862756037910801E-2</v>
      </c>
      <c r="G237" s="6">
        <v>-0.459455985204962</v>
      </c>
      <c r="H237" s="6">
        <v>0.64590926388552905</v>
      </c>
      <c r="I237" s="48">
        <v>0.83496383344999003</v>
      </c>
      <c r="J237" s="16">
        <v>1.42660413585239E-2</v>
      </c>
      <c r="K237" s="6">
        <v>5.8548856236394498E-3</v>
      </c>
      <c r="L237" s="6">
        <v>2.4366046197254301</v>
      </c>
      <c r="M237" s="6">
        <v>1.4830236011123E-2</v>
      </c>
      <c r="N237" s="48">
        <v>0.23139070453515001</v>
      </c>
      <c r="O237" s="6">
        <v>9.7972167069663302E-3</v>
      </c>
      <c r="P237" s="6">
        <v>6.6617423376340804E-3</v>
      </c>
      <c r="Q237" s="6">
        <v>1.47066881461612</v>
      </c>
      <c r="R237" s="6">
        <v>0.14138861512870299</v>
      </c>
      <c r="S237" s="48">
        <v>0.99981468287423103</v>
      </c>
    </row>
    <row r="238" spans="1:19" x14ac:dyDescent="0.2">
      <c r="A238" s="51"/>
      <c r="B238" s="51"/>
      <c r="C238" s="4" t="s">
        <v>284</v>
      </c>
      <c r="D238" s="33">
        <v>41956</v>
      </c>
      <c r="E238" s="16">
        <v>-7.1226007331625003E-4</v>
      </c>
      <c r="F238" s="6">
        <v>1.35110293758023E-2</v>
      </c>
      <c r="G238" s="6">
        <v>-5.2716936178961803E-2</v>
      </c>
      <c r="H238" s="6">
        <v>0.95795770943672498</v>
      </c>
      <c r="I238" s="48">
        <v>0.963652700530235</v>
      </c>
      <c r="J238" s="16">
        <v>1.4346278978559401E-2</v>
      </c>
      <c r="K238" s="6">
        <v>6.14996750461606E-3</v>
      </c>
      <c r="L238" s="6">
        <v>2.3327406149368</v>
      </c>
      <c r="M238" s="6">
        <v>1.96667239432778E-2</v>
      </c>
      <c r="N238" s="48">
        <v>0.26222298591037102</v>
      </c>
      <c r="O238" s="6">
        <v>-1.06107632951803E-3</v>
      </c>
      <c r="P238" s="6">
        <v>6.9974891969123596E-3</v>
      </c>
      <c r="Q238" s="6">
        <v>-0.151636722781399</v>
      </c>
      <c r="R238" s="6">
        <v>0.87947423684516601</v>
      </c>
      <c r="S238" s="48">
        <v>0.99981468287423103</v>
      </c>
    </row>
    <row r="239" spans="1:19" x14ac:dyDescent="0.2">
      <c r="A239" s="51"/>
      <c r="B239" s="51"/>
      <c r="C239" s="4" t="s">
        <v>151</v>
      </c>
      <c r="D239" s="33">
        <v>41956</v>
      </c>
      <c r="E239" s="16">
        <v>-1.7587989158217E-2</v>
      </c>
      <c r="F239" s="6">
        <v>1.31026841247539E-2</v>
      </c>
      <c r="G239" s="6">
        <v>-1.3423195576385301</v>
      </c>
      <c r="H239" s="6">
        <v>0.17950006679574901</v>
      </c>
      <c r="I239" s="48">
        <v>0.42213158218588998</v>
      </c>
      <c r="J239" s="16">
        <v>9.9153247369214593E-3</v>
      </c>
      <c r="K239" s="6">
        <v>5.9640963948166797E-3</v>
      </c>
      <c r="L239" s="6">
        <v>1.6625024279518199</v>
      </c>
      <c r="M239" s="6">
        <v>9.6419957163056805E-2</v>
      </c>
      <c r="N239" s="48">
        <v>0.46069663743359301</v>
      </c>
      <c r="O239" s="6">
        <v>9.9973065438333092E-3</v>
      </c>
      <c r="P239" s="6">
        <v>6.7860033505460198E-3</v>
      </c>
      <c r="Q239" s="6">
        <v>1.47322452221143</v>
      </c>
      <c r="R239" s="6">
        <v>0.14069841895962801</v>
      </c>
      <c r="S239" s="48">
        <v>0.99981468287423103</v>
      </c>
    </row>
    <row r="240" spans="1:19" x14ac:dyDescent="0.2">
      <c r="A240" s="51"/>
      <c r="B240" s="51"/>
      <c r="C240" s="4" t="s">
        <v>137</v>
      </c>
      <c r="D240" s="33">
        <v>41956</v>
      </c>
      <c r="E240" s="16">
        <v>-1.93824990044024E-2</v>
      </c>
      <c r="F240" s="6">
        <v>1.30360280842933E-2</v>
      </c>
      <c r="G240" s="6">
        <v>-1.4868408443946</v>
      </c>
      <c r="H240" s="6">
        <v>0.13706477844388801</v>
      </c>
      <c r="I240" s="48">
        <v>0.37785952436034298</v>
      </c>
      <c r="J240" s="16">
        <v>1.06811383691067E-2</v>
      </c>
      <c r="K240" s="6">
        <v>5.9337558136946297E-3</v>
      </c>
      <c r="L240" s="6">
        <v>1.80006368722749</v>
      </c>
      <c r="M240" s="6">
        <v>7.1858157608805207E-2</v>
      </c>
      <c r="N240" s="48">
        <v>0.46069663743359301</v>
      </c>
      <c r="O240" s="6">
        <v>1.4326571516580599E-2</v>
      </c>
      <c r="P240" s="6">
        <v>6.7514815602324604E-3</v>
      </c>
      <c r="Q240" s="6">
        <v>2.1219892832066498</v>
      </c>
      <c r="R240" s="6">
        <v>3.3844802150939803E-2</v>
      </c>
      <c r="S240" s="48">
        <v>0.99981468287423103</v>
      </c>
    </row>
    <row r="241" spans="1:19" x14ac:dyDescent="0.2">
      <c r="A241" s="51"/>
      <c r="B241" s="51"/>
      <c r="C241" s="4" t="s">
        <v>116</v>
      </c>
      <c r="D241" s="33">
        <v>41956</v>
      </c>
      <c r="E241" s="16">
        <v>2.2984279621364501E-2</v>
      </c>
      <c r="F241" s="6">
        <v>1.26104172953605E-2</v>
      </c>
      <c r="G241" s="6">
        <v>1.8226422713085499</v>
      </c>
      <c r="H241" s="6">
        <v>6.8365093680126901E-2</v>
      </c>
      <c r="I241" s="48">
        <v>0.25242496128046898</v>
      </c>
      <c r="J241" s="16">
        <v>6.5513069167970998E-3</v>
      </c>
      <c r="K241" s="6">
        <v>5.7400257544410896E-3</v>
      </c>
      <c r="L241" s="6">
        <v>1.14133754743667</v>
      </c>
      <c r="M241" s="6">
        <v>0.25373635485943402</v>
      </c>
      <c r="N241" s="48">
        <v>0.64171959092958697</v>
      </c>
      <c r="O241" s="6">
        <v>-2.4510960459533698E-3</v>
      </c>
      <c r="P241" s="6">
        <v>6.5310537293981697E-3</v>
      </c>
      <c r="Q241" s="6">
        <v>-0.37529871097527101</v>
      </c>
      <c r="R241" s="6">
        <v>0.70744032609711005</v>
      </c>
      <c r="S241" s="48">
        <v>0.99981468287423103</v>
      </c>
    </row>
    <row r="242" spans="1:19" x14ac:dyDescent="0.2">
      <c r="A242" s="51"/>
      <c r="B242" s="51"/>
      <c r="C242" s="4" t="s">
        <v>105</v>
      </c>
      <c r="D242" s="33">
        <v>41956</v>
      </c>
      <c r="E242" s="16">
        <v>2.53765285043933E-2</v>
      </c>
      <c r="F242" s="6">
        <v>1.24724312878573E-2</v>
      </c>
      <c r="G242" s="6">
        <v>2.03460960567479</v>
      </c>
      <c r="H242" s="6">
        <v>4.1896789539235903E-2</v>
      </c>
      <c r="I242" s="48">
        <v>0.18620795350771499</v>
      </c>
      <c r="J242" s="16">
        <v>8.0841385244195905E-3</v>
      </c>
      <c r="K242" s="6">
        <v>5.6772171083614301E-3</v>
      </c>
      <c r="L242" s="6">
        <v>1.4239614885457199</v>
      </c>
      <c r="M242" s="6">
        <v>0.15446546595664101</v>
      </c>
      <c r="N242" s="48">
        <v>0.53727515946195503</v>
      </c>
      <c r="O242" s="6">
        <v>2.1313206612117198E-3</v>
      </c>
      <c r="P242" s="6">
        <v>6.4595894782317701E-3</v>
      </c>
      <c r="Q242" s="6">
        <v>0.32994676649252602</v>
      </c>
      <c r="R242" s="6">
        <v>0.74144192356254501</v>
      </c>
      <c r="S242" s="48">
        <v>0.99981468287423103</v>
      </c>
    </row>
    <row r="243" spans="1:19" x14ac:dyDescent="0.2">
      <c r="A243" s="51"/>
      <c r="B243" s="51"/>
      <c r="C243" s="4" t="s">
        <v>111</v>
      </c>
      <c r="D243" s="33">
        <v>41956</v>
      </c>
      <c r="E243" s="16">
        <v>2.1364849447686299E-2</v>
      </c>
      <c r="F243" s="6">
        <v>1.1285575528045501E-2</v>
      </c>
      <c r="G243" s="6">
        <v>1.89311120151497</v>
      </c>
      <c r="H243" s="6">
        <v>5.8350335502017001E-2</v>
      </c>
      <c r="I243" s="48">
        <v>0.233401342008068</v>
      </c>
      <c r="J243" s="16">
        <v>5.9737364284703698E-3</v>
      </c>
      <c r="K243" s="6">
        <v>5.1369825968014902E-3</v>
      </c>
      <c r="L243" s="6">
        <v>1.1628881966993401</v>
      </c>
      <c r="M243" s="6">
        <v>0.24488184432648299</v>
      </c>
      <c r="N243" s="48">
        <v>0.64171959092958697</v>
      </c>
      <c r="O243" s="6">
        <v>3.1975879446670599E-3</v>
      </c>
      <c r="P243" s="6">
        <v>5.8449057167968502E-3</v>
      </c>
      <c r="Q243" s="6">
        <v>0.54707263035534803</v>
      </c>
      <c r="R243" s="6">
        <v>0.58433190434137505</v>
      </c>
      <c r="S243" s="48">
        <v>0.99981468287423103</v>
      </c>
    </row>
    <row r="244" spans="1:19" x14ac:dyDescent="0.2">
      <c r="A244" s="51"/>
      <c r="B244" s="51"/>
      <c r="C244" s="4" t="s">
        <v>138</v>
      </c>
      <c r="D244" s="33">
        <v>41956</v>
      </c>
      <c r="E244" s="16">
        <v>1.6771298023481099E-2</v>
      </c>
      <c r="F244" s="6">
        <v>1.1322412599346E-2</v>
      </c>
      <c r="G244" s="6">
        <v>1.4812477355267699</v>
      </c>
      <c r="H244" s="6">
        <v>0.13854849226545901</v>
      </c>
      <c r="I244" s="48">
        <v>0.37785952436034298</v>
      </c>
      <c r="J244" s="16">
        <v>6.72725848485012E-3</v>
      </c>
      <c r="K244" s="6">
        <v>5.1537501416836599E-3</v>
      </c>
      <c r="L244" s="6">
        <v>1.3053132767225</v>
      </c>
      <c r="M244" s="6">
        <v>0.191793746303204</v>
      </c>
      <c r="N244" s="48">
        <v>0.55584433140316303</v>
      </c>
      <c r="O244" s="6">
        <v>1.32215878355431E-2</v>
      </c>
      <c r="P244" s="6">
        <v>5.8639839825086002E-3</v>
      </c>
      <c r="Q244" s="6">
        <v>2.2547107691598698</v>
      </c>
      <c r="R244" s="6">
        <v>2.4156905166217098E-2</v>
      </c>
      <c r="S244" s="48">
        <v>0.99981468287423103</v>
      </c>
    </row>
    <row r="245" spans="1:19" x14ac:dyDescent="0.2">
      <c r="A245" s="51"/>
      <c r="B245" s="51"/>
      <c r="C245" s="4" t="s">
        <v>200</v>
      </c>
      <c r="D245" s="33">
        <v>41956</v>
      </c>
      <c r="E245" s="16">
        <v>1.1217405390445599E-2</v>
      </c>
      <c r="F245" s="6">
        <v>1.42783286385126E-2</v>
      </c>
      <c r="G245" s="6">
        <v>0.78562454152996197</v>
      </c>
      <c r="H245" s="6">
        <v>0.432092162637434</v>
      </c>
      <c r="I245" s="48">
        <v>0.67779162766656298</v>
      </c>
      <c r="J245" s="16">
        <v>6.00346841348098E-3</v>
      </c>
      <c r="K245" s="6">
        <v>6.4992277571646502E-3</v>
      </c>
      <c r="L245" s="6">
        <v>0.92372026920626904</v>
      </c>
      <c r="M245" s="6">
        <v>0.35563758023658198</v>
      </c>
      <c r="N245" s="48">
        <v>0.71725226266201403</v>
      </c>
      <c r="O245" s="6">
        <v>-5.1155923832550999E-3</v>
      </c>
      <c r="P245" s="6">
        <v>7.39488070219841E-3</v>
      </c>
      <c r="Q245" s="6">
        <v>-0.69177483576365095</v>
      </c>
      <c r="R245" s="6">
        <v>0.48908278026336499</v>
      </c>
      <c r="S245" s="48">
        <v>0.99981468287423103</v>
      </c>
    </row>
    <row r="246" spans="1:19" x14ac:dyDescent="0.2">
      <c r="A246" s="51"/>
      <c r="B246" s="51"/>
      <c r="C246" s="4" t="s">
        <v>276</v>
      </c>
      <c r="D246" s="33">
        <v>41956</v>
      </c>
      <c r="E246" s="16">
        <v>1.9163607377305301E-3</v>
      </c>
      <c r="F246" s="6">
        <v>1.43395083114161E-2</v>
      </c>
      <c r="G246" s="6">
        <v>0.13364201171422699</v>
      </c>
      <c r="H246" s="6">
        <v>0.89368633779055395</v>
      </c>
      <c r="I246" s="48">
        <v>0.93059201094113797</v>
      </c>
      <c r="J246" s="16">
        <v>8.7244510335851306E-3</v>
      </c>
      <c r="K246" s="6">
        <v>6.5270755983493798E-3</v>
      </c>
      <c r="L246" s="6">
        <v>1.3366554289322801</v>
      </c>
      <c r="M246" s="6">
        <v>0.18134278323676101</v>
      </c>
      <c r="N246" s="48">
        <v>0.54472901300571697</v>
      </c>
      <c r="O246" s="6">
        <v>-7.8382340768121898E-4</v>
      </c>
      <c r="P246" s="6">
        <v>7.4265662302440798E-3</v>
      </c>
      <c r="Q246" s="6">
        <v>-0.105543178823231</v>
      </c>
      <c r="R246" s="6">
        <v>0.91594534182048704</v>
      </c>
      <c r="S246" s="48">
        <v>0.99981468287423103</v>
      </c>
    </row>
    <row r="247" spans="1:19" x14ac:dyDescent="0.2">
      <c r="A247" s="51"/>
      <c r="B247" s="51"/>
      <c r="C247" s="4" t="s">
        <v>118</v>
      </c>
      <c r="D247" s="33">
        <v>41956</v>
      </c>
      <c r="E247" s="16">
        <v>2.27074983513532E-2</v>
      </c>
      <c r="F247" s="6">
        <v>1.2688474131510301E-2</v>
      </c>
      <c r="G247" s="6">
        <v>1.7896161599889899</v>
      </c>
      <c r="H247" s="6">
        <v>7.3523244556638195E-2</v>
      </c>
      <c r="I247" s="48">
        <v>0.25370842854925701</v>
      </c>
      <c r="J247" s="16">
        <v>-9.5925602400979693E-3</v>
      </c>
      <c r="K247" s="6">
        <v>5.7755557642191696E-3</v>
      </c>
      <c r="L247" s="6">
        <v>-1.6608895544782001</v>
      </c>
      <c r="M247" s="6">
        <v>9.6743512971584997E-2</v>
      </c>
      <c r="N247" s="48">
        <v>0.46069663743359301</v>
      </c>
      <c r="O247" s="6">
        <v>2.8325122503123701E-4</v>
      </c>
      <c r="P247" s="6">
        <v>6.5714800990337397E-3</v>
      </c>
      <c r="Q247" s="6">
        <v>4.3103109309101502E-2</v>
      </c>
      <c r="R247" s="6">
        <v>0.96561955711758596</v>
      </c>
      <c r="S247" s="48">
        <v>0.99981468287423103</v>
      </c>
    </row>
    <row r="248" spans="1:19" x14ac:dyDescent="0.2">
      <c r="A248" s="51"/>
      <c r="B248" s="51"/>
      <c r="C248" s="4" t="s">
        <v>55</v>
      </c>
      <c r="D248" s="33">
        <v>41956</v>
      </c>
      <c r="E248" s="16">
        <v>4.4004753879306302E-2</v>
      </c>
      <c r="F248" s="6">
        <v>1.2764284853003301E-2</v>
      </c>
      <c r="G248" s="6">
        <v>3.44749074359247</v>
      </c>
      <c r="H248" s="8">
        <v>5.6640487038474296E-4</v>
      </c>
      <c r="I248" s="9">
        <v>2.67443610591729E-2</v>
      </c>
      <c r="J248" s="16">
        <v>-1.0632638482617701E-2</v>
      </c>
      <c r="K248" s="6">
        <v>5.8100633846761398E-3</v>
      </c>
      <c r="L248" s="6">
        <v>-1.8300382936717901</v>
      </c>
      <c r="M248" s="6">
        <v>6.7251693445700006E-2</v>
      </c>
      <c r="N248" s="48">
        <v>0.46069663743359301</v>
      </c>
      <c r="O248" s="6">
        <v>5.9780780817534698E-3</v>
      </c>
      <c r="P248" s="6">
        <v>6.61074318476184E-3</v>
      </c>
      <c r="Q248" s="6">
        <v>0.904297431419405</v>
      </c>
      <c r="R248" s="6">
        <v>0.36584318595142001</v>
      </c>
      <c r="S248" s="48">
        <v>0.99981468287423103</v>
      </c>
    </row>
    <row r="249" spans="1:19" x14ac:dyDescent="0.2">
      <c r="A249" s="51"/>
      <c r="B249" s="51"/>
      <c r="C249" s="4" t="s">
        <v>110</v>
      </c>
      <c r="D249" s="33">
        <v>41956</v>
      </c>
      <c r="E249" s="16">
        <v>2.27817466930509E-2</v>
      </c>
      <c r="F249" s="6">
        <v>1.17751349804155E-2</v>
      </c>
      <c r="G249" s="6">
        <v>1.9347333793575801</v>
      </c>
      <c r="H249" s="6">
        <v>5.3030104519551702E-2</v>
      </c>
      <c r="I249" s="48">
        <v>0.215715679401566</v>
      </c>
      <c r="J249" s="16">
        <v>-3.5231848947079999E-3</v>
      </c>
      <c r="K249" s="6">
        <v>5.3598208898663199E-3</v>
      </c>
      <c r="L249" s="6">
        <v>-0.65733258015565399</v>
      </c>
      <c r="M249" s="6">
        <v>0.510970895913057</v>
      </c>
      <c r="N249" s="48">
        <v>0.79200863612295003</v>
      </c>
      <c r="O249" s="6">
        <v>-5.0790155991962899E-3</v>
      </c>
      <c r="P249" s="6">
        <v>6.0984531619189802E-3</v>
      </c>
      <c r="Q249" s="6">
        <v>-0.832836698806111</v>
      </c>
      <c r="R249" s="6">
        <v>0.404941835351804</v>
      </c>
      <c r="S249" s="48">
        <v>0.99981468287423103</v>
      </c>
    </row>
    <row r="250" spans="1:19" x14ac:dyDescent="0.2">
      <c r="A250" s="51"/>
      <c r="B250" s="51"/>
      <c r="C250" s="4" t="s">
        <v>91</v>
      </c>
      <c r="D250" s="33">
        <v>41956</v>
      </c>
      <c r="E250" s="16">
        <v>2.5697228889987701E-2</v>
      </c>
      <c r="F250" s="6">
        <v>1.15093611446938E-2</v>
      </c>
      <c r="G250" s="6">
        <v>2.23272417703522</v>
      </c>
      <c r="H250" s="6">
        <v>2.5572682005096398E-2</v>
      </c>
      <c r="I250" s="48">
        <v>0.15343609203057801</v>
      </c>
      <c r="J250" s="16">
        <v>-1.3265461676932599E-2</v>
      </c>
      <c r="K250" s="6">
        <v>5.2388456179013002E-3</v>
      </c>
      <c r="L250" s="6">
        <v>-2.5321344900113401</v>
      </c>
      <c r="M250" s="6">
        <v>1.1340864543006601E-2</v>
      </c>
      <c r="N250" s="48">
        <v>0.226817290860132</v>
      </c>
      <c r="O250" s="6">
        <v>-6.3021299391938304E-3</v>
      </c>
      <c r="P250" s="6">
        <v>5.9608063925607104E-3</v>
      </c>
      <c r="Q250" s="6">
        <v>-1.0572613039502701</v>
      </c>
      <c r="R250" s="6">
        <v>0.29039877009125897</v>
      </c>
      <c r="S250" s="48">
        <v>0.99981468287423103</v>
      </c>
    </row>
    <row r="251" spans="1:19" x14ac:dyDescent="0.2">
      <c r="A251" s="51"/>
      <c r="B251" s="51"/>
      <c r="C251" s="4" t="s">
        <v>251</v>
      </c>
      <c r="D251" s="33">
        <v>41956</v>
      </c>
      <c r="E251" s="16">
        <v>-5.2322867952069203E-3</v>
      </c>
      <c r="F251" s="6">
        <v>1.6001100150019099E-2</v>
      </c>
      <c r="G251" s="6">
        <v>-0.32699544069791198</v>
      </c>
      <c r="H251" s="6">
        <v>0.74367305451991395</v>
      </c>
      <c r="I251" s="48">
        <v>0.87490947590578105</v>
      </c>
      <c r="J251" s="16">
        <v>-1.18782395404613E-3</v>
      </c>
      <c r="K251" s="6">
        <v>7.2834010809691204E-3</v>
      </c>
      <c r="L251" s="6">
        <v>-0.16308644009044199</v>
      </c>
      <c r="M251" s="6">
        <v>0.87045120471794202</v>
      </c>
      <c r="N251" s="48">
        <v>0.94646940104149102</v>
      </c>
      <c r="O251" s="6">
        <v>1.39859990633557E-2</v>
      </c>
      <c r="P251" s="6">
        <v>8.2871202721977698E-3</v>
      </c>
      <c r="Q251" s="6">
        <v>1.6876790252793701</v>
      </c>
      <c r="R251" s="6">
        <v>9.1480701315929502E-2</v>
      </c>
      <c r="S251" s="48">
        <v>0.99981468287423103</v>
      </c>
    </row>
    <row r="252" spans="1:19" x14ac:dyDescent="0.2">
      <c r="A252" s="51"/>
      <c r="B252" s="51"/>
      <c r="C252" s="4" t="s">
        <v>199</v>
      </c>
      <c r="D252" s="33">
        <v>41956</v>
      </c>
      <c r="E252" s="16">
        <v>-1.1218445573258899E-2</v>
      </c>
      <c r="F252" s="6">
        <v>1.40706757337883E-2</v>
      </c>
      <c r="G252" s="6">
        <v>-0.79729259528877905</v>
      </c>
      <c r="H252" s="6">
        <v>0.42528587960933101</v>
      </c>
      <c r="I252" s="48">
        <v>0.67150402043578605</v>
      </c>
      <c r="J252" s="16">
        <v>-1.7734675819231301E-3</v>
      </c>
      <c r="K252" s="6">
        <v>6.4047080443601599E-3</v>
      </c>
      <c r="L252" s="6">
        <v>-0.27690061274296501</v>
      </c>
      <c r="M252" s="6">
        <v>0.78185786111724698</v>
      </c>
      <c r="N252" s="48">
        <v>0.92232495685238602</v>
      </c>
      <c r="O252" s="6">
        <v>-1.28241966323032E-3</v>
      </c>
      <c r="P252" s="6">
        <v>7.2873353096824002E-3</v>
      </c>
      <c r="Q252" s="6">
        <v>-0.17597923091674</v>
      </c>
      <c r="R252" s="6">
        <v>0.86031115509963796</v>
      </c>
      <c r="S252" s="48">
        <v>0.99981468287423103</v>
      </c>
    </row>
    <row r="253" spans="1:19" x14ac:dyDescent="0.2">
      <c r="A253" s="51"/>
      <c r="B253" s="51"/>
      <c r="C253" s="4" t="s">
        <v>281</v>
      </c>
      <c r="D253" s="33">
        <v>41956</v>
      </c>
      <c r="E253" s="16">
        <v>1.3752246614146799E-3</v>
      </c>
      <c r="F253" s="6">
        <v>1.26606390697279E-2</v>
      </c>
      <c r="G253" s="6">
        <v>0.10862205721533499</v>
      </c>
      <c r="H253" s="6">
        <v>0.91350281311763004</v>
      </c>
      <c r="I253" s="48">
        <v>0.93293904318396303</v>
      </c>
      <c r="J253" s="16">
        <v>-4.0942602805909799E-3</v>
      </c>
      <c r="K253" s="6">
        <v>5.7628857654582104E-3</v>
      </c>
      <c r="L253" s="6">
        <v>-0.71045313879572303</v>
      </c>
      <c r="M253" s="6">
        <v>0.47742734656975799</v>
      </c>
      <c r="N253" s="48">
        <v>0.78632650206232202</v>
      </c>
      <c r="O253" s="6">
        <v>-2.4689210251671399E-3</v>
      </c>
      <c r="P253" s="6">
        <v>6.5570640587232498E-3</v>
      </c>
      <c r="Q253" s="6">
        <v>-0.37652842843323903</v>
      </c>
      <c r="R253" s="6">
        <v>0.706526093644811</v>
      </c>
      <c r="S253" s="48">
        <v>0.99981468287423103</v>
      </c>
    </row>
    <row r="254" spans="1:19" x14ac:dyDescent="0.2">
      <c r="A254" s="51"/>
      <c r="B254" s="51"/>
      <c r="C254" s="4" t="s">
        <v>278</v>
      </c>
      <c r="D254" s="33">
        <v>41956</v>
      </c>
      <c r="E254" s="16">
        <v>1.53521807285753E-3</v>
      </c>
      <c r="F254" s="6">
        <v>1.24652069828723E-2</v>
      </c>
      <c r="G254" s="6">
        <v>0.123160255178031</v>
      </c>
      <c r="H254" s="6">
        <v>0.90198082001179303</v>
      </c>
      <c r="I254" s="48">
        <v>0.93293904318396303</v>
      </c>
      <c r="J254" s="16">
        <v>-7.3606226812933696E-3</v>
      </c>
      <c r="K254" s="6">
        <v>5.6739287400465301E-3</v>
      </c>
      <c r="L254" s="6">
        <v>-1.2972709067250301</v>
      </c>
      <c r="M254" s="6">
        <v>0.194545515991107</v>
      </c>
      <c r="N254" s="48">
        <v>0.55584433140316303</v>
      </c>
      <c r="O254" s="6">
        <v>-2.4209874450684E-3</v>
      </c>
      <c r="P254" s="6">
        <v>6.45584794272907E-3</v>
      </c>
      <c r="Q254" s="6">
        <v>-0.37500688779311397</v>
      </c>
      <c r="R254" s="6">
        <v>0.707657343810842</v>
      </c>
      <c r="S254" s="48">
        <v>0.99981468287423103</v>
      </c>
    </row>
    <row r="255" spans="1:19" x14ac:dyDescent="0.2">
      <c r="A255" s="51"/>
      <c r="B255" s="51"/>
      <c r="C255" s="4" t="s">
        <v>140</v>
      </c>
      <c r="D255" s="33">
        <v>41956</v>
      </c>
      <c r="E255" s="16">
        <v>1.9401917198202299E-2</v>
      </c>
      <c r="F255" s="6">
        <v>1.3272630232956301E-2</v>
      </c>
      <c r="G255" s="6">
        <v>1.4617989695837901</v>
      </c>
      <c r="H255" s="6">
        <v>0.14380420755304299</v>
      </c>
      <c r="I255" s="48">
        <v>0.38347788680811401</v>
      </c>
      <c r="J255" s="16">
        <v>1.39706963243454E-3</v>
      </c>
      <c r="K255" s="6">
        <v>6.04145268010852E-3</v>
      </c>
      <c r="L255" s="6">
        <v>0.23124730199979701</v>
      </c>
      <c r="M255" s="6">
        <v>0.81712387361699701</v>
      </c>
      <c r="N255" s="48">
        <v>0.93832406539750901</v>
      </c>
      <c r="O255" s="6">
        <v>-1.17250152562976E-3</v>
      </c>
      <c r="P255" s="6">
        <v>6.8740200384775603E-3</v>
      </c>
      <c r="Q255" s="6">
        <v>-0.170569989477284</v>
      </c>
      <c r="R255" s="6">
        <v>0.86456276465533799</v>
      </c>
      <c r="S255" s="48">
        <v>0.99981468287423103</v>
      </c>
    </row>
    <row r="256" spans="1:19" x14ac:dyDescent="0.2">
      <c r="A256" s="51"/>
      <c r="B256" s="51"/>
      <c r="C256" s="4" t="s">
        <v>170</v>
      </c>
      <c r="D256" s="33">
        <v>41956</v>
      </c>
      <c r="E256" s="16">
        <v>1.4411471992002199E-2</v>
      </c>
      <c r="F256" s="6">
        <v>1.3489024167571501E-2</v>
      </c>
      <c r="G256" s="6">
        <v>1.06838506721993</v>
      </c>
      <c r="H256" s="6">
        <v>0.28535333474553898</v>
      </c>
      <c r="I256" s="48">
        <v>0.56599008544569596</v>
      </c>
      <c r="J256" s="16">
        <v>-5.0893943315937005E-4</v>
      </c>
      <c r="K256" s="6">
        <v>6.1399511459961599E-3</v>
      </c>
      <c r="L256" s="6">
        <v>-8.2889818022615303E-2</v>
      </c>
      <c r="M256" s="6">
        <v>0.93393956737330897</v>
      </c>
      <c r="N256" s="48">
        <v>0.97454563551997497</v>
      </c>
      <c r="O256" s="6">
        <v>-4.3011389746236998E-3</v>
      </c>
      <c r="P256" s="6">
        <v>6.9860924925911599E-3</v>
      </c>
      <c r="Q256" s="6">
        <v>-0.61567163320341201</v>
      </c>
      <c r="R256" s="6">
        <v>0.53811478610075503</v>
      </c>
      <c r="S256" s="48">
        <v>0.99981468287423103</v>
      </c>
    </row>
    <row r="257" spans="1:19" x14ac:dyDescent="0.2">
      <c r="A257" s="51"/>
      <c r="B257" s="51"/>
      <c r="C257" s="4" t="s">
        <v>171</v>
      </c>
      <c r="D257" s="33">
        <v>41956</v>
      </c>
      <c r="E257" s="16">
        <v>-1.5824248787996101E-2</v>
      </c>
      <c r="F257" s="6">
        <v>1.5161476050337699E-2</v>
      </c>
      <c r="G257" s="6">
        <v>-1.0437142620849</v>
      </c>
      <c r="H257" s="6">
        <v>0.296623953185361</v>
      </c>
      <c r="I257" s="48">
        <v>0.57809786713677302</v>
      </c>
      <c r="J257" s="16">
        <v>9.4898755472536695E-3</v>
      </c>
      <c r="K257" s="6">
        <v>6.9012199173058598E-3</v>
      </c>
      <c r="L257" s="6">
        <v>1.37510116486165</v>
      </c>
      <c r="M257" s="6">
        <v>0.16910782924429901</v>
      </c>
      <c r="N257" s="48">
        <v>0.54472901300571697</v>
      </c>
      <c r="O257" s="6">
        <v>9.4823362427538405E-3</v>
      </c>
      <c r="P257" s="6">
        <v>7.8522710535653493E-3</v>
      </c>
      <c r="Q257" s="6">
        <v>1.2075915589348301</v>
      </c>
      <c r="R257" s="6">
        <v>0.227211588923764</v>
      </c>
      <c r="S257" s="48">
        <v>0.99981468287423103</v>
      </c>
    </row>
    <row r="258" spans="1:19" x14ac:dyDescent="0.2">
      <c r="A258" s="51"/>
      <c r="B258" s="51"/>
      <c r="C258" s="4" t="s">
        <v>288</v>
      </c>
      <c r="D258" s="33">
        <v>41956</v>
      </c>
      <c r="E258" s="16">
        <v>2.0175177384574101E-2</v>
      </c>
      <c r="F258" s="6">
        <v>1.50597285260345E-2</v>
      </c>
      <c r="G258" s="6">
        <v>1.33967736202524</v>
      </c>
      <c r="H258" s="6">
        <v>0.180357915394118</v>
      </c>
      <c r="I258" s="48">
        <v>0.42213158218588998</v>
      </c>
      <c r="J258" s="16">
        <v>-9.8018453150913298E-3</v>
      </c>
      <c r="K258" s="6">
        <v>6.8549055950493099E-3</v>
      </c>
      <c r="L258" s="6">
        <v>-1.4299023056087501</v>
      </c>
      <c r="M258" s="6">
        <v>0.15275291578304501</v>
      </c>
      <c r="N258" s="48">
        <v>0.53727515946195503</v>
      </c>
      <c r="O258" s="6">
        <v>7.9844060618947804E-4</v>
      </c>
      <c r="P258" s="6">
        <v>7.79952403777365E-3</v>
      </c>
      <c r="Q258" s="6">
        <v>0.10237042700587499</v>
      </c>
      <c r="R258" s="6">
        <v>0.91846317227649799</v>
      </c>
      <c r="S258" s="48">
        <v>0.99981468287423103</v>
      </c>
    </row>
    <row r="259" spans="1:19" x14ac:dyDescent="0.2">
      <c r="A259" s="51"/>
      <c r="B259" s="51"/>
      <c r="C259" s="4" t="s">
        <v>194</v>
      </c>
      <c r="D259" s="33">
        <v>41956</v>
      </c>
      <c r="E259" s="16">
        <v>1.15030690593277E-2</v>
      </c>
      <c r="F259" s="6">
        <v>1.39789246580494E-2</v>
      </c>
      <c r="G259" s="6">
        <v>0.82288654819410501</v>
      </c>
      <c r="H259" s="6">
        <v>0.410577446819261</v>
      </c>
      <c r="I259" s="48">
        <v>0.67150402043578605</v>
      </c>
      <c r="J259" s="16">
        <v>-9.0605630590619695E-3</v>
      </c>
      <c r="K259" s="6">
        <v>6.36294467321995E-3</v>
      </c>
      <c r="L259" s="6">
        <v>-1.4239575423617401</v>
      </c>
      <c r="M259" s="6">
        <v>0.15446660834531201</v>
      </c>
      <c r="N259" s="48">
        <v>0.53727515946195503</v>
      </c>
      <c r="O259" s="6">
        <v>6.1837316956078001E-3</v>
      </c>
      <c r="P259" s="6">
        <v>7.2398165645571697E-3</v>
      </c>
      <c r="Q259" s="6">
        <v>0.85412822831458501</v>
      </c>
      <c r="R259" s="6">
        <v>0.39303908930076298</v>
      </c>
      <c r="S259" s="48">
        <v>0.99981468287423103</v>
      </c>
    </row>
    <row r="260" spans="1:19" x14ac:dyDescent="0.2">
      <c r="A260" s="51"/>
      <c r="B260" s="51"/>
      <c r="C260" s="4" t="s">
        <v>147</v>
      </c>
      <c r="D260" s="33">
        <v>41956</v>
      </c>
      <c r="E260" s="16">
        <v>1.9181745635985601E-2</v>
      </c>
      <c r="F260" s="6">
        <v>1.3826760423681601E-2</v>
      </c>
      <c r="G260" s="6">
        <v>1.38729138628397</v>
      </c>
      <c r="H260" s="6">
        <v>0.165360702268563</v>
      </c>
      <c r="I260" s="48">
        <v>0.407208287735148</v>
      </c>
      <c r="J260" s="16">
        <v>5.1342292590420401E-3</v>
      </c>
      <c r="K260" s="6">
        <v>6.2936823638357099E-3</v>
      </c>
      <c r="L260" s="6">
        <v>0.81577508400232801</v>
      </c>
      <c r="M260" s="6">
        <v>0.414633671768742</v>
      </c>
      <c r="N260" s="48">
        <v>0.74609119810692104</v>
      </c>
      <c r="O260" s="6">
        <v>1.3156858870245599E-4</v>
      </c>
      <c r="P260" s="6">
        <v>7.1610092763388696E-3</v>
      </c>
      <c r="Q260" s="6">
        <v>1.8372911362813101E-2</v>
      </c>
      <c r="R260" s="6">
        <v>0.98534145456011601</v>
      </c>
      <c r="S260" s="48">
        <v>0.99981468287423103</v>
      </c>
    </row>
    <row r="261" spans="1:19" x14ac:dyDescent="0.2">
      <c r="A261" s="51"/>
      <c r="B261" s="51"/>
      <c r="C261" s="4" t="s">
        <v>149</v>
      </c>
      <c r="D261" s="33">
        <v>41956</v>
      </c>
      <c r="E261" s="16">
        <v>1.9114489682358501E-2</v>
      </c>
      <c r="F261" s="6">
        <v>1.3863435534635701E-2</v>
      </c>
      <c r="G261" s="6">
        <v>1.3787700483479699</v>
      </c>
      <c r="H261" s="6">
        <v>0.167973418690749</v>
      </c>
      <c r="I261" s="48">
        <v>0.407208287735148</v>
      </c>
      <c r="J261" s="16">
        <v>3.51444279160939E-3</v>
      </c>
      <c r="K261" s="6">
        <v>6.3103761874017603E-3</v>
      </c>
      <c r="L261" s="6">
        <v>0.55693078942357499</v>
      </c>
      <c r="M261" s="6">
        <v>0.57757785113914095</v>
      </c>
      <c r="N261" s="48">
        <v>0.82543209267923501</v>
      </c>
      <c r="O261" s="6">
        <v>3.19530792116136E-3</v>
      </c>
      <c r="P261" s="6">
        <v>7.1800036612638301E-3</v>
      </c>
      <c r="Q261" s="6">
        <v>0.44502873144760002</v>
      </c>
      <c r="R261" s="6">
        <v>0.65630141290025401</v>
      </c>
      <c r="S261" s="48">
        <v>0.99981468287423103</v>
      </c>
    </row>
    <row r="262" spans="1:19" x14ac:dyDescent="0.2">
      <c r="A262" s="51"/>
      <c r="B262" s="51"/>
      <c r="C262" s="4" t="s">
        <v>72</v>
      </c>
      <c r="D262" s="33">
        <v>41956</v>
      </c>
      <c r="E262" s="16">
        <v>3.8420020334158998E-2</v>
      </c>
      <c r="F262" s="6">
        <v>1.3977495876518699E-2</v>
      </c>
      <c r="G262" s="6">
        <v>2.7487055387869699</v>
      </c>
      <c r="H262" s="6">
        <v>5.9858092811643504E-3</v>
      </c>
      <c r="I262" s="48">
        <v>6.8409248927592606E-2</v>
      </c>
      <c r="J262" s="16">
        <v>3.86116360680596E-3</v>
      </c>
      <c r="K262" s="6">
        <v>6.3622943186288699E-3</v>
      </c>
      <c r="L262" s="6">
        <v>0.60688226816235702</v>
      </c>
      <c r="M262" s="6">
        <v>0.54393251081479799</v>
      </c>
      <c r="N262" s="48">
        <v>0.81083107202205795</v>
      </c>
      <c r="O262" s="6">
        <v>-4.3944741971256402E-3</v>
      </c>
      <c r="P262" s="6">
        <v>7.2390765851634798E-3</v>
      </c>
      <c r="Q262" s="6">
        <v>-0.60704899933399403</v>
      </c>
      <c r="R262" s="6">
        <v>0.54382186019071499</v>
      </c>
      <c r="S262" s="48">
        <v>0.99981468287423103</v>
      </c>
    </row>
    <row r="263" spans="1:19" x14ac:dyDescent="0.2">
      <c r="A263" s="51"/>
      <c r="B263" s="51"/>
      <c r="C263" s="4" t="s">
        <v>89</v>
      </c>
      <c r="D263" s="33">
        <v>41956</v>
      </c>
      <c r="E263" s="16">
        <v>3.1816673148316203E-2</v>
      </c>
      <c r="F263" s="6">
        <v>1.4107172904863401E-2</v>
      </c>
      <c r="G263" s="6">
        <v>2.2553543054220002</v>
      </c>
      <c r="H263" s="6">
        <v>2.4116510669923701E-2</v>
      </c>
      <c r="I263" s="48">
        <v>0.152314804231097</v>
      </c>
      <c r="J263" s="16">
        <v>-3.7869541633008198E-3</v>
      </c>
      <c r="K263" s="6">
        <v>6.4213208730262202E-3</v>
      </c>
      <c r="L263" s="6">
        <v>-0.58974691316369598</v>
      </c>
      <c r="M263" s="6">
        <v>0.55536368853534102</v>
      </c>
      <c r="N263" s="48">
        <v>0.82276102005235696</v>
      </c>
      <c r="O263" s="6">
        <v>2.1284066606677E-3</v>
      </c>
      <c r="P263" s="6">
        <v>7.3062375378703699E-3</v>
      </c>
      <c r="Q263" s="6">
        <v>0.29131364120527797</v>
      </c>
      <c r="R263" s="6">
        <v>0.77081297470724897</v>
      </c>
      <c r="S263" s="48">
        <v>0.99981468287423103</v>
      </c>
    </row>
    <row r="264" spans="1:19" x14ac:dyDescent="0.2">
      <c r="A264" s="51"/>
      <c r="B264" s="51"/>
      <c r="C264" s="4" t="s">
        <v>93</v>
      </c>
      <c r="D264" s="33">
        <v>41956</v>
      </c>
      <c r="E264" s="16">
        <v>3.0983740683066401E-2</v>
      </c>
      <c r="F264" s="6">
        <v>1.4269376423824E-2</v>
      </c>
      <c r="G264" s="6">
        <v>2.1713451073682699</v>
      </c>
      <c r="H264" s="6">
        <v>2.9910986893573101E-2</v>
      </c>
      <c r="I264" s="48">
        <v>0.17091992510613199</v>
      </c>
      <c r="J264" s="16">
        <v>4.0826128748977404E-3</v>
      </c>
      <c r="K264" s="6">
        <v>6.4951528767171196E-3</v>
      </c>
      <c r="L264" s="6">
        <v>0.62856301497267297</v>
      </c>
      <c r="M264" s="6">
        <v>0.52963878967605504</v>
      </c>
      <c r="N264" s="48">
        <v>0.80451461722945095</v>
      </c>
      <c r="O264" s="6">
        <v>6.1399001753086402E-3</v>
      </c>
      <c r="P264" s="6">
        <v>7.3902442660076697E-3</v>
      </c>
      <c r="Q264" s="6">
        <v>0.83081153400434504</v>
      </c>
      <c r="R264" s="6">
        <v>0.40608509328178499</v>
      </c>
      <c r="S264" s="48">
        <v>0.99981468287423103</v>
      </c>
    </row>
    <row r="265" spans="1:19" x14ac:dyDescent="0.2">
      <c r="A265" s="51"/>
      <c r="B265" s="51"/>
      <c r="C265" s="4" t="s">
        <v>261</v>
      </c>
      <c r="D265" s="33">
        <v>41956</v>
      </c>
      <c r="E265" s="16">
        <v>-3.45203515882637E-3</v>
      </c>
      <c r="F265" s="6">
        <v>1.4867565382295E-2</v>
      </c>
      <c r="G265" s="6">
        <v>-0.23218563833842101</v>
      </c>
      <c r="H265" s="6">
        <v>0.81639502659532404</v>
      </c>
      <c r="I265" s="48">
        <v>0.91430159822816304</v>
      </c>
      <c r="J265" s="16">
        <v>-8.7960719985283008E-3</v>
      </c>
      <c r="K265" s="6">
        <v>6.7674372862829204E-3</v>
      </c>
      <c r="L265" s="6">
        <v>-1.29976409480104</v>
      </c>
      <c r="M265" s="6">
        <v>0.193689368310867</v>
      </c>
      <c r="N265" s="48">
        <v>0.55584433140316303</v>
      </c>
      <c r="O265" s="6">
        <v>-6.8173298684375203E-3</v>
      </c>
      <c r="P265" s="6">
        <v>7.7000519540961401E-3</v>
      </c>
      <c r="Q265" s="6">
        <v>-0.88536154159465796</v>
      </c>
      <c r="R265" s="6">
        <v>0.37596702047161801</v>
      </c>
      <c r="S265" s="48">
        <v>0.99981468287423103</v>
      </c>
    </row>
    <row r="266" spans="1:19" x14ac:dyDescent="0.2">
      <c r="A266" s="51"/>
      <c r="B266" s="51"/>
      <c r="C266" s="4" t="s">
        <v>269</v>
      </c>
      <c r="D266" s="33">
        <v>41956</v>
      </c>
      <c r="E266" s="16">
        <v>2.6060804262493299E-3</v>
      </c>
      <c r="F266" s="6">
        <v>1.47593604972041E-2</v>
      </c>
      <c r="G266" s="6">
        <v>0.17657136477850699</v>
      </c>
      <c r="H266" s="6">
        <v>0.85984598730020401</v>
      </c>
      <c r="I266" s="48">
        <v>0.92518335221147197</v>
      </c>
      <c r="J266" s="16">
        <v>-3.0477645796813699E-3</v>
      </c>
      <c r="K266" s="6">
        <v>6.7181844493124799E-3</v>
      </c>
      <c r="L266" s="6">
        <v>-0.45365896138699702</v>
      </c>
      <c r="M266" s="6">
        <v>0.65007678413020897</v>
      </c>
      <c r="N266" s="48">
        <v>0.87650802354634905</v>
      </c>
      <c r="O266" s="6">
        <v>3.2639015180117499E-3</v>
      </c>
      <c r="P266" s="6">
        <v>7.6440116263449404E-3</v>
      </c>
      <c r="Q266" s="6">
        <v>0.42698803685263498</v>
      </c>
      <c r="R266" s="6">
        <v>0.66939035261350299</v>
      </c>
      <c r="S266" s="48">
        <v>0.99981468287423103</v>
      </c>
    </row>
    <row r="267" spans="1:19" x14ac:dyDescent="0.2">
      <c r="A267" s="51"/>
      <c r="B267" s="51"/>
      <c r="C267" s="4" t="s">
        <v>134</v>
      </c>
      <c r="D267" s="33">
        <v>41956</v>
      </c>
      <c r="E267" s="16">
        <v>1.9174466472092401E-2</v>
      </c>
      <c r="F267" s="6">
        <v>1.25187933617553E-2</v>
      </c>
      <c r="G267" s="6">
        <v>1.5316545227649501</v>
      </c>
      <c r="H267" s="6">
        <v>0.12561566411287101</v>
      </c>
      <c r="I267" s="48">
        <v>0.353744361812389</v>
      </c>
      <c r="J267" s="16">
        <v>3.9366816400430897E-3</v>
      </c>
      <c r="K267" s="6">
        <v>5.6983202560187199E-3</v>
      </c>
      <c r="L267" s="6">
        <v>0.69084948952896497</v>
      </c>
      <c r="M267" s="6">
        <v>0.48966416311475602</v>
      </c>
      <c r="N267" s="48">
        <v>0.78872079964792896</v>
      </c>
      <c r="O267" s="6">
        <v>-2.23698805959127E-4</v>
      </c>
      <c r="P267" s="6">
        <v>6.4836008323798803E-3</v>
      </c>
      <c r="Q267" s="6">
        <v>-3.4502248325027698E-2</v>
      </c>
      <c r="R267" s="6">
        <v>0.97247682266121005</v>
      </c>
      <c r="S267" s="48">
        <v>0.99981468287423103</v>
      </c>
    </row>
    <row r="268" spans="1:19" x14ac:dyDescent="0.2">
      <c r="A268" s="51"/>
      <c r="B268" s="51"/>
      <c r="C268" s="4" t="s">
        <v>164</v>
      </c>
      <c r="D268" s="33">
        <v>41956</v>
      </c>
      <c r="E268" s="16">
        <v>1.54064799649484E-2</v>
      </c>
      <c r="F268" s="6">
        <v>1.2831230384776701E-2</v>
      </c>
      <c r="G268" s="6">
        <v>1.2007016866618601</v>
      </c>
      <c r="H268" s="6">
        <v>0.22987409081260499</v>
      </c>
      <c r="I268" s="48">
        <v>0.478786677908353</v>
      </c>
      <c r="J268" s="16">
        <v>-4.6312218376957197E-3</v>
      </c>
      <c r="K268" s="6">
        <v>5.8405357368215196E-3</v>
      </c>
      <c r="L268" s="6">
        <v>-0.79294469657950895</v>
      </c>
      <c r="M268" s="6">
        <v>0.427814774685424</v>
      </c>
      <c r="N268" s="48">
        <v>0.75496724944486504</v>
      </c>
      <c r="O268" s="6">
        <v>6.17489351285605E-3</v>
      </c>
      <c r="P268" s="6">
        <v>6.64541490534927E-3</v>
      </c>
      <c r="Q268" s="6">
        <v>0.92919608494054096</v>
      </c>
      <c r="R268" s="6">
        <v>0.35279311550907499</v>
      </c>
      <c r="S268" s="48">
        <v>0.99981468287423103</v>
      </c>
    </row>
    <row r="269" spans="1:19" x14ac:dyDescent="0.2">
      <c r="A269" s="51"/>
      <c r="B269" s="51"/>
      <c r="C269" s="4" t="s">
        <v>185</v>
      </c>
      <c r="D269" s="33">
        <v>41956</v>
      </c>
      <c r="E269" s="16">
        <v>1.2213807075602E-2</v>
      </c>
      <c r="F269" s="6">
        <v>1.34245733656051E-2</v>
      </c>
      <c r="G269" s="6">
        <v>0.90980970068626799</v>
      </c>
      <c r="H269" s="6">
        <v>0.36292839137452099</v>
      </c>
      <c r="I269" s="48">
        <v>0.64046186713150799</v>
      </c>
      <c r="J269" s="16">
        <v>4.4096008571507103E-3</v>
      </c>
      <c r="K269" s="6">
        <v>6.1106143481316098E-3</v>
      </c>
      <c r="L269" s="6">
        <v>0.72162970953959704</v>
      </c>
      <c r="M269" s="6">
        <v>0.47052641052755401</v>
      </c>
      <c r="N269" s="48">
        <v>0.78632650206232202</v>
      </c>
      <c r="O269" s="6">
        <v>6.19129535652404E-4</v>
      </c>
      <c r="P269" s="6">
        <v>6.95271281603594E-3</v>
      </c>
      <c r="Q269" s="6">
        <v>8.9048627785175499E-2</v>
      </c>
      <c r="R269" s="6">
        <v>0.92904371258826701</v>
      </c>
      <c r="S269" s="48">
        <v>0.99981468287423103</v>
      </c>
    </row>
    <row r="270" spans="1:19" x14ac:dyDescent="0.2">
      <c r="A270" s="51"/>
      <c r="B270" s="51"/>
      <c r="C270" s="4" t="s">
        <v>81</v>
      </c>
      <c r="D270" s="33">
        <v>41956</v>
      </c>
      <c r="E270" s="16">
        <v>3.1596655668408198E-2</v>
      </c>
      <c r="F270" s="6">
        <v>1.34921612768126E-2</v>
      </c>
      <c r="G270" s="6">
        <v>2.3418528003152299</v>
      </c>
      <c r="H270" s="6">
        <v>1.9193188575604401E-2</v>
      </c>
      <c r="I270" s="48">
        <v>0.143002403665695</v>
      </c>
      <c r="J270" s="16">
        <v>3.00152434453404E-3</v>
      </c>
      <c r="K270" s="6">
        <v>6.1413790993633203E-3</v>
      </c>
      <c r="L270" s="6">
        <v>0.488737838190971</v>
      </c>
      <c r="M270" s="6">
        <v>0.625030006663718</v>
      </c>
      <c r="N270" s="48">
        <v>0.85718400913881299</v>
      </c>
      <c r="O270" s="6">
        <v>4.6048007384085401E-3</v>
      </c>
      <c r="P270" s="6">
        <v>6.9877172309743898E-3</v>
      </c>
      <c r="Q270" s="6">
        <v>0.65898498553961005</v>
      </c>
      <c r="R270" s="6">
        <v>0.50990922545274697</v>
      </c>
      <c r="S270" s="48">
        <v>0.99981468287423103</v>
      </c>
    </row>
    <row r="271" spans="1:19" x14ac:dyDescent="0.2">
      <c r="A271" s="51"/>
      <c r="B271" s="51"/>
      <c r="C271" s="4" t="s">
        <v>145</v>
      </c>
      <c r="D271" s="33">
        <v>41956</v>
      </c>
      <c r="E271" s="16">
        <v>1.7331507872971701E-2</v>
      </c>
      <c r="F271" s="6">
        <v>1.2313710525088201E-2</v>
      </c>
      <c r="G271" s="6">
        <v>1.4074967766750801</v>
      </c>
      <c r="H271" s="6">
        <v>0.15928794773173599</v>
      </c>
      <c r="I271" s="48">
        <v>0.40241165742754398</v>
      </c>
      <c r="J271" s="16">
        <v>3.1202010672124899E-3</v>
      </c>
      <c r="K271" s="6">
        <v>5.6049703900554401E-3</v>
      </c>
      <c r="L271" s="6">
        <v>0.5566846655869</v>
      </c>
      <c r="M271" s="6">
        <v>0.57774602804791697</v>
      </c>
      <c r="N271" s="48">
        <v>0.82543209267923501</v>
      </c>
      <c r="O271" s="6">
        <v>2.0137599065835699E-3</v>
      </c>
      <c r="P271" s="6">
        <v>6.3773865022844897E-3</v>
      </c>
      <c r="Q271" s="6">
        <v>0.31576569898377699</v>
      </c>
      <c r="R271" s="6">
        <v>0.75218201218574998</v>
      </c>
      <c r="S271" s="48">
        <v>0.99981468287423103</v>
      </c>
    </row>
    <row r="272" spans="1:19" x14ac:dyDescent="0.2">
      <c r="A272" s="51"/>
      <c r="B272" s="51"/>
      <c r="C272" s="4" t="s">
        <v>176</v>
      </c>
      <c r="D272" s="33">
        <v>41956</v>
      </c>
      <c r="E272" s="16">
        <v>1.25590158403185E-2</v>
      </c>
      <c r="F272" s="6">
        <v>1.25325579324053E-2</v>
      </c>
      <c r="G272" s="6">
        <v>1.0021111339006701</v>
      </c>
      <c r="H272" s="6">
        <v>0.31629601799108598</v>
      </c>
      <c r="I272" s="48">
        <v>0.59772475840835104</v>
      </c>
      <c r="J272" s="16">
        <v>3.2914812168014098E-4</v>
      </c>
      <c r="K272" s="6">
        <v>5.70458563076241E-3</v>
      </c>
      <c r="L272" s="6">
        <v>5.7698865962355697E-2</v>
      </c>
      <c r="M272" s="6">
        <v>0.95398878689182298</v>
      </c>
      <c r="N272" s="48">
        <v>0.98046968480031704</v>
      </c>
      <c r="O272" s="6">
        <v>-6.3210949502247602E-3</v>
      </c>
      <c r="P272" s="6">
        <v>6.4907296329874704E-3</v>
      </c>
      <c r="Q272" s="6">
        <v>-0.97386508260941995</v>
      </c>
      <c r="R272" s="6">
        <v>0.33012945600344501</v>
      </c>
      <c r="S272" s="48">
        <v>0.99981468287423103</v>
      </c>
    </row>
    <row r="273" spans="1:19" x14ac:dyDescent="0.2">
      <c r="A273" s="51"/>
      <c r="B273" s="51"/>
      <c r="C273" s="4" t="s">
        <v>143</v>
      </c>
      <c r="D273" s="33">
        <v>41956</v>
      </c>
      <c r="E273" s="16">
        <v>1.7206473354020799E-2</v>
      </c>
      <c r="F273" s="6">
        <v>1.20009843377309E-2</v>
      </c>
      <c r="G273" s="6">
        <v>1.4337551712257399</v>
      </c>
      <c r="H273" s="6">
        <v>0.15165000345149399</v>
      </c>
      <c r="I273" s="48">
        <v>0.39135484761675998</v>
      </c>
      <c r="J273" s="16">
        <v>1.09535120940618E-2</v>
      </c>
      <c r="K273" s="6">
        <v>5.4626232870630797E-3</v>
      </c>
      <c r="L273" s="6">
        <v>2.0051743491085201</v>
      </c>
      <c r="M273" s="6">
        <v>4.4951174438027201E-2</v>
      </c>
      <c r="N273" s="48">
        <v>0.39956599500468598</v>
      </c>
      <c r="O273" s="6">
        <v>7.6152211893199097E-3</v>
      </c>
      <c r="P273" s="6">
        <v>6.2154226683856601E-3</v>
      </c>
      <c r="Q273" s="6">
        <v>1.22521372972014</v>
      </c>
      <c r="R273" s="6">
        <v>0.22050195867834499</v>
      </c>
      <c r="S273" s="48">
        <v>0.99981468287423103</v>
      </c>
    </row>
    <row r="274" spans="1:19" x14ac:dyDescent="0.2">
      <c r="A274" s="51"/>
      <c r="B274" s="51"/>
      <c r="C274" s="4" t="s">
        <v>222</v>
      </c>
      <c r="D274" s="33">
        <v>41956</v>
      </c>
      <c r="E274" s="16">
        <v>6.9335105123247802E-3</v>
      </c>
      <c r="F274" s="6">
        <v>1.15553188102193E-2</v>
      </c>
      <c r="G274" s="6">
        <v>0.60002762590963199</v>
      </c>
      <c r="H274" s="6">
        <v>0.54849124301824703</v>
      </c>
      <c r="I274" s="48">
        <v>0.748832834162104</v>
      </c>
      <c r="J274" s="16">
        <v>8.6679013823244E-3</v>
      </c>
      <c r="K274" s="6">
        <v>5.2597646864421203E-3</v>
      </c>
      <c r="L274" s="6">
        <v>1.64796372063323</v>
      </c>
      <c r="M274" s="6">
        <v>9.9368015377742397E-2</v>
      </c>
      <c r="N274" s="48">
        <v>0.46069663743359301</v>
      </c>
      <c r="O274" s="6">
        <v>6.70957421276939E-3</v>
      </c>
      <c r="P274" s="6">
        <v>5.9846082998088303E-3</v>
      </c>
      <c r="Q274" s="6">
        <v>1.1211384064991701</v>
      </c>
      <c r="R274" s="6">
        <v>0.262235722097584</v>
      </c>
      <c r="S274" s="48">
        <v>0.99981468287423103</v>
      </c>
    </row>
    <row r="275" spans="1:19" x14ac:dyDescent="0.2">
      <c r="A275" s="51"/>
      <c r="B275" s="51"/>
      <c r="C275" s="4" t="s">
        <v>182</v>
      </c>
      <c r="D275" s="33">
        <v>41956</v>
      </c>
      <c r="E275" s="16">
        <v>1.18928156074682E-2</v>
      </c>
      <c r="F275" s="6">
        <v>1.27827178077023E-2</v>
      </c>
      <c r="G275" s="6">
        <v>0.930382394916214</v>
      </c>
      <c r="H275" s="6">
        <v>0.352178777625826</v>
      </c>
      <c r="I275" s="48">
        <v>0.63551057616690498</v>
      </c>
      <c r="J275" s="16">
        <v>2.8136814876815702E-3</v>
      </c>
      <c r="K275" s="6">
        <v>5.8184537203981703E-3</v>
      </c>
      <c r="L275" s="6">
        <v>0.48357890650869001</v>
      </c>
      <c r="M275" s="6">
        <v>0.62868741002879103</v>
      </c>
      <c r="N275" s="48">
        <v>0.85730101367562395</v>
      </c>
      <c r="O275" s="6">
        <v>1.1553651362334199E-3</v>
      </c>
      <c r="P275" s="6">
        <v>6.6202897853787201E-3</v>
      </c>
      <c r="Q275" s="6">
        <v>0.17451881619821399</v>
      </c>
      <c r="R275" s="6">
        <v>0.86145863280523005</v>
      </c>
      <c r="S275" s="48">
        <v>0.99981468287423103</v>
      </c>
    </row>
    <row r="276" spans="1:19" x14ac:dyDescent="0.2">
      <c r="A276" s="51"/>
      <c r="B276" s="51"/>
      <c r="C276" s="4" t="s">
        <v>154</v>
      </c>
      <c r="D276" s="33">
        <v>41956</v>
      </c>
      <c r="E276" s="16">
        <v>1.6858842432142002E-2</v>
      </c>
      <c r="F276" s="6">
        <v>1.28801965053526E-2</v>
      </c>
      <c r="G276" s="6">
        <v>1.3088963685558701</v>
      </c>
      <c r="H276" s="6">
        <v>0.19057701966478199</v>
      </c>
      <c r="I276" s="48">
        <v>0.43560461637664499</v>
      </c>
      <c r="J276" s="16">
        <v>2.5670816622142701E-3</v>
      </c>
      <c r="K276" s="6">
        <v>5.86282419775169E-3</v>
      </c>
      <c r="L276" s="6">
        <v>0.43785751979373899</v>
      </c>
      <c r="M276" s="6">
        <v>0.66149194926731703</v>
      </c>
      <c r="N276" s="48">
        <v>0.87711639681854203</v>
      </c>
      <c r="O276" s="6">
        <v>2.6319203672067102E-3</v>
      </c>
      <c r="P276" s="6">
        <v>6.6707749197652101E-3</v>
      </c>
      <c r="Q276" s="6">
        <v>0.39454492152155302</v>
      </c>
      <c r="R276" s="6">
        <v>0.69318088424165702</v>
      </c>
      <c r="S276" s="48">
        <v>0.99981468287423103</v>
      </c>
    </row>
    <row r="277" spans="1:19" x14ac:dyDescent="0.2">
      <c r="A277" s="51"/>
      <c r="B277" s="51"/>
      <c r="C277" s="4" t="s">
        <v>159</v>
      </c>
      <c r="D277" s="33">
        <v>41956</v>
      </c>
      <c r="E277" s="16">
        <v>1.5693322091661799E-2</v>
      </c>
      <c r="F277" s="6">
        <v>1.23830311089948E-2</v>
      </c>
      <c r="G277" s="6">
        <v>1.26732477319406</v>
      </c>
      <c r="H277" s="6">
        <v>0.20504660641906</v>
      </c>
      <c r="I277" s="48">
        <v>0.44737441400522199</v>
      </c>
      <c r="J277" s="16">
        <v>1.1010132089630199E-3</v>
      </c>
      <c r="K277" s="6">
        <v>5.63652382144609E-3</v>
      </c>
      <c r="L277" s="6">
        <v>0.195335501781051</v>
      </c>
      <c r="M277" s="6">
        <v>0.84513130379997803</v>
      </c>
      <c r="N277" s="48">
        <v>0.93857036202450705</v>
      </c>
      <c r="O277" s="6">
        <v>-1.02870237565781E-2</v>
      </c>
      <c r="P277" s="6">
        <v>6.4132882847111102E-3</v>
      </c>
      <c r="Q277" s="6">
        <v>-1.6040170502083599</v>
      </c>
      <c r="R277" s="6">
        <v>0.108718234845156</v>
      </c>
      <c r="S277" s="48">
        <v>0.99981468287423103</v>
      </c>
    </row>
    <row r="278" spans="1:19" x14ac:dyDescent="0.2">
      <c r="A278" s="51"/>
      <c r="B278" s="51"/>
      <c r="C278" s="4" t="s">
        <v>131</v>
      </c>
      <c r="D278" s="33">
        <v>41956</v>
      </c>
      <c r="E278" s="16">
        <v>2.23340894417303E-2</v>
      </c>
      <c r="F278" s="6">
        <v>1.38883552741577E-2</v>
      </c>
      <c r="G278" s="6">
        <v>1.6081162240490601</v>
      </c>
      <c r="H278" s="6">
        <v>0.107817664237879</v>
      </c>
      <c r="I278" s="48">
        <v>0.31945974589001203</v>
      </c>
      <c r="J278" s="16">
        <v>3.72727048131761E-4</v>
      </c>
      <c r="K278" s="6">
        <v>6.321719186075E-3</v>
      </c>
      <c r="L278" s="6">
        <v>5.8959760337468997E-2</v>
      </c>
      <c r="M278" s="6">
        <v>0.95298445514788799</v>
      </c>
      <c r="N278" s="48">
        <v>0.98046968480031704</v>
      </c>
      <c r="O278" s="6">
        <v>-1.4356495475264699E-2</v>
      </c>
      <c r="P278" s="6">
        <v>7.1929098287544704E-3</v>
      </c>
      <c r="Q278" s="6">
        <v>-1.9959231822805601</v>
      </c>
      <c r="R278" s="6">
        <v>4.5949092046859298E-2</v>
      </c>
      <c r="S278" s="48">
        <v>0.99981468287423103</v>
      </c>
    </row>
    <row r="279" spans="1:19" x14ac:dyDescent="0.2">
      <c r="A279" s="51"/>
      <c r="B279" s="51"/>
      <c r="C279" s="4" t="s">
        <v>57</v>
      </c>
      <c r="D279" s="33">
        <v>41956</v>
      </c>
      <c r="E279" s="16">
        <v>3.9936078915598597E-2</v>
      </c>
      <c r="F279" s="6">
        <v>1.18380050910701E-2</v>
      </c>
      <c r="G279" s="6">
        <v>3.3735480436415801</v>
      </c>
      <c r="H279" s="6">
        <v>7.4276884100808803E-4</v>
      </c>
      <c r="I279" s="48">
        <v>2.67443610591729E-2</v>
      </c>
      <c r="J279" s="16">
        <v>5.8077052646483603E-3</v>
      </c>
      <c r="K279" s="6">
        <v>5.3884381866527598E-3</v>
      </c>
      <c r="L279" s="6">
        <v>1.0778086457471401</v>
      </c>
      <c r="M279" s="6">
        <v>0.28112569756199701</v>
      </c>
      <c r="N279" s="48">
        <v>0.64257302299885</v>
      </c>
      <c r="O279" s="6">
        <v>-1.70707579602592E-3</v>
      </c>
      <c r="P279" s="6">
        <v>6.13101418357603E-3</v>
      </c>
      <c r="Q279" s="6">
        <v>-0.27843285709547</v>
      </c>
      <c r="R279" s="6">
        <v>0.78068154750741803</v>
      </c>
      <c r="S279" s="48">
        <v>0.99981468287423103</v>
      </c>
    </row>
    <row r="280" spans="1:19" x14ac:dyDescent="0.2">
      <c r="A280" s="51"/>
      <c r="B280" s="51"/>
      <c r="C280" s="4" t="s">
        <v>52</v>
      </c>
      <c r="D280" s="33">
        <v>41956</v>
      </c>
      <c r="E280" s="16">
        <v>4.51985766537637E-2</v>
      </c>
      <c r="F280" s="6">
        <v>1.2112778753938101E-2</v>
      </c>
      <c r="G280" s="6">
        <v>3.7314787607318101</v>
      </c>
      <c r="H280" s="6">
        <v>1.90623751631935E-4</v>
      </c>
      <c r="I280" s="48">
        <v>2.67443610591729E-2</v>
      </c>
      <c r="J280" s="16">
        <v>4.7320776492655097E-3</v>
      </c>
      <c r="K280" s="6">
        <v>5.5135100113642898E-3</v>
      </c>
      <c r="L280" s="6">
        <v>0.85826953057342403</v>
      </c>
      <c r="M280" s="6">
        <v>0.39074882239011199</v>
      </c>
      <c r="N280" s="48">
        <v>0.72596912342532305</v>
      </c>
      <c r="O280" s="6">
        <v>8.5900889083039209E-3</v>
      </c>
      <c r="P280" s="6">
        <v>6.2733220480647696E-3</v>
      </c>
      <c r="Q280" s="6">
        <v>1.3693046271956999</v>
      </c>
      <c r="R280" s="6">
        <v>0.17091180431577299</v>
      </c>
      <c r="S280" s="48">
        <v>0.99981468287423103</v>
      </c>
    </row>
    <row r="281" spans="1:19" x14ac:dyDescent="0.2">
      <c r="A281" s="51"/>
      <c r="B281" s="51"/>
      <c r="C281" s="4" t="s">
        <v>150</v>
      </c>
      <c r="D281" s="33">
        <v>41956</v>
      </c>
      <c r="E281" s="16">
        <v>1.30084446613647E-2</v>
      </c>
      <c r="F281" s="6">
        <v>9.5182088276503807E-3</v>
      </c>
      <c r="G281" s="6">
        <v>1.3666904033010101</v>
      </c>
      <c r="H281" s="6">
        <v>0.171730092876863</v>
      </c>
      <c r="I281" s="48">
        <v>0.41215222290447101</v>
      </c>
      <c r="J281" s="16">
        <v>-5.8274049721316603E-3</v>
      </c>
      <c r="K281" s="6">
        <v>4.33251037830146E-3</v>
      </c>
      <c r="L281" s="6">
        <v>-1.34504120320567</v>
      </c>
      <c r="M281" s="6">
        <v>0.17861959853176601</v>
      </c>
      <c r="N281" s="48">
        <v>0.54472901300571697</v>
      </c>
      <c r="O281" s="6">
        <v>1.669375953548E-3</v>
      </c>
      <c r="P281" s="6">
        <v>4.9295698790148001E-3</v>
      </c>
      <c r="Q281" s="6">
        <v>0.33864535740826801</v>
      </c>
      <c r="R281" s="6">
        <v>0.73487869687719498</v>
      </c>
      <c r="S281" s="48">
        <v>0.99981468287423103</v>
      </c>
    </row>
    <row r="282" spans="1:19" x14ac:dyDescent="0.2">
      <c r="A282" s="51"/>
      <c r="B282" s="51"/>
      <c r="C282" s="4" t="s">
        <v>68</v>
      </c>
      <c r="D282" s="33">
        <v>41956</v>
      </c>
      <c r="E282" s="16">
        <v>3.2026564032504097E-2</v>
      </c>
      <c r="F282" s="6">
        <v>1.10967237201701E-2</v>
      </c>
      <c r="G282" s="6">
        <v>2.8861279094739198</v>
      </c>
      <c r="H282" s="6">
        <v>3.9022340218785802E-3</v>
      </c>
      <c r="I282" s="48">
        <v>5.5090362661815197E-2</v>
      </c>
      <c r="J282" s="16">
        <v>5.0788954631334898E-3</v>
      </c>
      <c r="K282" s="6">
        <v>5.0510207911301603E-3</v>
      </c>
      <c r="L282" s="6">
        <v>1.0055186215135501</v>
      </c>
      <c r="M282" s="6">
        <v>0.31465330493988702</v>
      </c>
      <c r="N282" s="48">
        <v>0.67673531967179401</v>
      </c>
      <c r="O282" s="6">
        <v>1.2037161965776E-3</v>
      </c>
      <c r="P282" s="6">
        <v>5.7470975891798001E-3</v>
      </c>
      <c r="Q282" s="6">
        <v>0.20944766952346</v>
      </c>
      <c r="R282" s="6">
        <v>0.83409985575142898</v>
      </c>
      <c r="S282" s="48">
        <v>0.99981468287423103</v>
      </c>
    </row>
    <row r="283" spans="1:19" x14ac:dyDescent="0.2">
      <c r="A283" s="51"/>
      <c r="B283" s="51"/>
      <c r="C283" s="4" t="s">
        <v>73</v>
      </c>
      <c r="D283" s="33">
        <v>41956</v>
      </c>
      <c r="E283" s="16">
        <v>2.9709873743542E-2</v>
      </c>
      <c r="F283" s="6">
        <v>1.09103433984201E-2</v>
      </c>
      <c r="G283" s="6">
        <v>2.7230924507696299</v>
      </c>
      <c r="H283" s="6">
        <v>6.4702159168181003E-3</v>
      </c>
      <c r="I283" s="48">
        <v>7.0584173638015599E-2</v>
      </c>
      <c r="J283" s="16">
        <v>-2.3377704751538801E-4</v>
      </c>
      <c r="K283" s="6">
        <v>4.9661839596512099E-3</v>
      </c>
      <c r="L283" s="6">
        <v>-4.7073779266889403E-2</v>
      </c>
      <c r="M283" s="6">
        <v>0.96245466163586901</v>
      </c>
      <c r="N283" s="48">
        <v>0.98046968480031704</v>
      </c>
      <c r="O283" s="6">
        <v>2.5345997237030699E-3</v>
      </c>
      <c r="P283" s="6">
        <v>5.6505694674736798E-3</v>
      </c>
      <c r="Q283" s="6">
        <v>0.44855651068320801</v>
      </c>
      <c r="R283" s="6">
        <v>0.65375405571119305</v>
      </c>
      <c r="S283" s="48">
        <v>0.99981468287423103</v>
      </c>
    </row>
    <row r="284" spans="1:19" x14ac:dyDescent="0.2">
      <c r="A284" s="51"/>
      <c r="B284" s="51"/>
      <c r="C284" s="4" t="s">
        <v>195</v>
      </c>
      <c r="D284" s="33">
        <v>41956</v>
      </c>
      <c r="E284" s="16">
        <v>1.08900955069423E-2</v>
      </c>
      <c r="F284" s="6">
        <v>1.32826080829361E-2</v>
      </c>
      <c r="G284" s="6">
        <v>0.81987629529870698</v>
      </c>
      <c r="H284" s="6">
        <v>0.41229154481380997</v>
      </c>
      <c r="I284" s="48">
        <v>0.67150402043578605</v>
      </c>
      <c r="J284" s="16">
        <v>1.36846124885933E-2</v>
      </c>
      <c r="K284" s="6">
        <v>6.0459944105299796E-3</v>
      </c>
      <c r="L284" s="6">
        <v>2.2634179854284202</v>
      </c>
      <c r="M284" s="6">
        <v>2.3615300491087898E-2</v>
      </c>
      <c r="N284" s="48">
        <v>0.27625410538995598</v>
      </c>
      <c r="O284" s="6">
        <v>-6.5768284891837801E-3</v>
      </c>
      <c r="P284" s="6">
        <v>6.8791876608325702E-3</v>
      </c>
      <c r="Q284" s="6">
        <v>-0.95604725636861099</v>
      </c>
      <c r="R284" s="6">
        <v>0.33905417123873399</v>
      </c>
      <c r="S284" s="48">
        <v>0.99981468287423103</v>
      </c>
    </row>
    <row r="285" spans="1:19" x14ac:dyDescent="0.2">
      <c r="A285" s="51"/>
      <c r="B285" s="51"/>
      <c r="C285" s="4" t="s">
        <v>286</v>
      </c>
      <c r="D285" s="33">
        <v>41956</v>
      </c>
      <c r="E285" s="16">
        <v>-6.1479080651758694E-5</v>
      </c>
      <c r="F285" s="6">
        <v>1.31930109349283E-2</v>
      </c>
      <c r="G285" s="6">
        <v>-4.6599734476831002E-3</v>
      </c>
      <c r="H285" s="6">
        <v>0.99628191596125704</v>
      </c>
      <c r="I285" s="48">
        <v>0.99628191596125704</v>
      </c>
      <c r="J285" s="16">
        <v>1.7609665312577301E-2</v>
      </c>
      <c r="K285" s="6">
        <v>6.0052114669490297E-3</v>
      </c>
      <c r="L285" s="6">
        <v>2.93239720357824</v>
      </c>
      <c r="M285" s="6">
        <v>3.3654793648092698E-3</v>
      </c>
      <c r="N285" s="48">
        <v>0.12539368647080901</v>
      </c>
      <c r="O285" s="6">
        <v>-3.5368165705494401E-3</v>
      </c>
      <c r="P285" s="6">
        <v>6.8327844551389202E-3</v>
      </c>
      <c r="Q285" s="6">
        <v>-0.51762449024561397</v>
      </c>
      <c r="R285" s="6">
        <v>0.60472317029852396</v>
      </c>
      <c r="S285" s="48">
        <v>0.99981468287423103</v>
      </c>
    </row>
    <row r="286" spans="1:19" x14ac:dyDescent="0.2">
      <c r="A286" s="51"/>
      <c r="B286" s="51"/>
      <c r="C286" s="4" t="s">
        <v>148</v>
      </c>
      <c r="D286" s="33">
        <v>41956</v>
      </c>
      <c r="E286" s="16">
        <v>1.6453594843440601E-2</v>
      </c>
      <c r="F286" s="6">
        <v>1.19042119093995E-2</v>
      </c>
      <c r="G286" s="6">
        <v>1.38216582237157</v>
      </c>
      <c r="H286" s="6">
        <v>0.166928553857708</v>
      </c>
      <c r="I286" s="48">
        <v>0.407208287735148</v>
      </c>
      <c r="J286" s="16">
        <v>-1.7247449375585401E-2</v>
      </c>
      <c r="K286" s="6">
        <v>5.41857429027483E-3</v>
      </c>
      <c r="L286" s="6">
        <v>-3.1830235134988998</v>
      </c>
      <c r="M286" s="6">
        <v>1.45857915510681E-3</v>
      </c>
      <c r="N286" s="48">
        <v>0.123120873339277</v>
      </c>
      <c r="O286" s="6">
        <v>6.1805919169649502E-3</v>
      </c>
      <c r="P286" s="6">
        <v>6.1653033175225504E-3</v>
      </c>
      <c r="Q286" s="6">
        <v>1.00247978058094</v>
      </c>
      <c r="R286" s="6">
        <v>0.31611802633681102</v>
      </c>
      <c r="S286" s="48">
        <v>0.99981468287423103</v>
      </c>
    </row>
    <row r="287" spans="1:19" x14ac:dyDescent="0.2">
      <c r="A287" s="51"/>
      <c r="B287" s="51"/>
      <c r="C287" s="4" t="s">
        <v>80</v>
      </c>
      <c r="D287" s="33">
        <v>41956</v>
      </c>
      <c r="E287" s="16">
        <v>2.7645344729986001E-2</v>
      </c>
      <c r="F287" s="6">
        <v>1.17696816813761E-2</v>
      </c>
      <c r="G287" s="6">
        <v>2.34886086798176</v>
      </c>
      <c r="H287" s="6">
        <v>1.8835808250847599E-2</v>
      </c>
      <c r="I287" s="48">
        <v>0.143002403665695</v>
      </c>
      <c r="J287" s="16">
        <v>-1.5570953496066299E-2</v>
      </c>
      <c r="K287" s="6">
        <v>5.3573386502861597E-3</v>
      </c>
      <c r="L287" s="6">
        <v>-2.9064717600472401</v>
      </c>
      <c r="M287" s="6">
        <v>3.65731585539859E-3</v>
      </c>
      <c r="N287" s="48">
        <v>0.12539368647080901</v>
      </c>
      <c r="O287" s="6">
        <v>1.3548803518142599E-3</v>
      </c>
      <c r="P287" s="6">
        <v>6.0956288470533802E-3</v>
      </c>
      <c r="Q287" s="6">
        <v>0.22227080844484301</v>
      </c>
      <c r="R287" s="6">
        <v>0.82410421654392896</v>
      </c>
      <c r="S287" s="48">
        <v>0.99981468287423103</v>
      </c>
    </row>
    <row r="288" spans="1:19" x14ac:dyDescent="0.2">
      <c r="A288" s="51"/>
      <c r="B288" s="51"/>
      <c r="C288" s="4" t="s">
        <v>250</v>
      </c>
      <c r="D288" s="33">
        <v>41956</v>
      </c>
      <c r="E288" s="16">
        <v>4.2418719145155999E-3</v>
      </c>
      <c r="F288" s="6">
        <v>1.2600563389669099E-2</v>
      </c>
      <c r="G288" s="6">
        <v>0.336641448746127</v>
      </c>
      <c r="H288" s="6">
        <v>0.73638898271907005</v>
      </c>
      <c r="I288" s="48">
        <v>0.87060766429840797</v>
      </c>
      <c r="J288" s="16">
        <v>-5.6581902588121501E-3</v>
      </c>
      <c r="K288" s="6">
        <v>5.7355404411381303E-3</v>
      </c>
      <c r="L288" s="6">
        <v>-0.986513880754604</v>
      </c>
      <c r="M288" s="6">
        <v>0.32388700860813702</v>
      </c>
      <c r="N288" s="48">
        <v>0.68186738654344703</v>
      </c>
      <c r="O288" s="6">
        <v>-4.8185984885937899E-3</v>
      </c>
      <c r="P288" s="6">
        <v>6.5259502989558696E-3</v>
      </c>
      <c r="Q288" s="6">
        <v>-0.73837499028528397</v>
      </c>
      <c r="R288" s="6">
        <v>0.46029096501536998</v>
      </c>
      <c r="S288" s="48">
        <v>0.99981468287423103</v>
      </c>
    </row>
    <row r="289" spans="1:19" x14ac:dyDescent="0.2">
      <c r="A289" s="51"/>
      <c r="B289" s="51"/>
      <c r="C289" s="4" t="s">
        <v>158</v>
      </c>
      <c r="D289" s="33">
        <v>41956</v>
      </c>
      <c r="E289" s="16">
        <v>1.5982914735011799E-2</v>
      </c>
      <c r="F289" s="6">
        <v>1.26066713643596E-2</v>
      </c>
      <c r="G289" s="6">
        <v>1.2678140226766901</v>
      </c>
      <c r="H289" s="6">
        <v>0.20487179551265</v>
      </c>
      <c r="I289" s="48">
        <v>0.44737441400522199</v>
      </c>
      <c r="J289" s="16">
        <v>-1.39205586500346E-2</v>
      </c>
      <c r="K289" s="6">
        <v>5.73832067681233E-3</v>
      </c>
      <c r="L289" s="6">
        <v>-2.4258941655675299</v>
      </c>
      <c r="M289" s="6">
        <v>1.52751406183385E-2</v>
      </c>
      <c r="N289" s="48">
        <v>0.23139070453515001</v>
      </c>
      <c r="O289" s="6">
        <v>-9.8202796356036699E-3</v>
      </c>
      <c r="P289" s="6">
        <v>6.5291136764989996E-3</v>
      </c>
      <c r="Q289" s="6">
        <v>-1.50407545681904</v>
      </c>
      <c r="R289" s="6">
        <v>0.13256987962559499</v>
      </c>
      <c r="S289" s="48">
        <v>0.99981468287423103</v>
      </c>
    </row>
    <row r="290" spans="1:19" x14ac:dyDescent="0.2">
      <c r="A290" s="51"/>
      <c r="B290" s="51"/>
      <c r="C290" s="4" t="s">
        <v>102</v>
      </c>
      <c r="D290" s="33">
        <v>41956</v>
      </c>
      <c r="E290" s="16">
        <v>1.31592927312982E-2</v>
      </c>
      <c r="F290" s="6">
        <v>6.4092775994780997E-3</v>
      </c>
      <c r="G290" s="6">
        <v>2.0531631727684601</v>
      </c>
      <c r="H290" s="6">
        <v>4.0063280965556503E-2</v>
      </c>
      <c r="I290" s="48">
        <v>0.18620795350771499</v>
      </c>
      <c r="J290" s="16">
        <v>-6.4582100002325601E-4</v>
      </c>
      <c r="K290" s="6">
        <v>2.9173831148237902E-3</v>
      </c>
      <c r="L290" s="6">
        <v>-0.22136996568661699</v>
      </c>
      <c r="M290" s="6">
        <v>0.82480551272286795</v>
      </c>
      <c r="N290" s="48">
        <v>0.93857036202450705</v>
      </c>
      <c r="O290" s="6">
        <v>1.3172839765251E-3</v>
      </c>
      <c r="P290" s="6">
        <v>3.3194251536957401E-3</v>
      </c>
      <c r="Q290" s="6">
        <v>0.39684099370593701</v>
      </c>
      <c r="R290" s="6">
        <v>0.69148684828724005</v>
      </c>
      <c r="S290" s="48">
        <v>0.99981468287423103</v>
      </c>
    </row>
    <row r="291" spans="1:19" x14ac:dyDescent="0.2">
      <c r="A291" s="51"/>
      <c r="B291" s="51"/>
      <c r="C291" s="4" t="s">
        <v>78</v>
      </c>
      <c r="D291" s="33">
        <v>41956</v>
      </c>
      <c r="E291" s="16">
        <v>1.6373670939065801E-2</v>
      </c>
      <c r="F291" s="6">
        <v>6.8453164953190598E-3</v>
      </c>
      <c r="G291" s="6">
        <v>2.3919523589979201</v>
      </c>
      <c r="H291" s="6">
        <v>1.6763632408858899E-2</v>
      </c>
      <c r="I291" s="48">
        <v>0.143002403665695</v>
      </c>
      <c r="J291" s="16">
        <v>-2.2376797014115402E-3</v>
      </c>
      <c r="K291" s="6">
        <v>3.1158598530191201E-3</v>
      </c>
      <c r="L291" s="6">
        <v>-0.71815800676764496</v>
      </c>
      <c r="M291" s="6">
        <v>0.47266408575206498</v>
      </c>
      <c r="N291" s="48">
        <v>0.78632650206232202</v>
      </c>
      <c r="O291" s="6">
        <v>-4.6357519017830299E-4</v>
      </c>
      <c r="P291" s="6">
        <v>3.5452537991833501E-3</v>
      </c>
      <c r="Q291" s="6">
        <v>-0.13075938041025101</v>
      </c>
      <c r="R291" s="6">
        <v>0.89596631812024197</v>
      </c>
      <c r="S291" s="48">
        <v>0.99981468287423103</v>
      </c>
    </row>
    <row r="292" spans="1:19" x14ac:dyDescent="0.2">
      <c r="A292" s="51"/>
      <c r="B292" s="51"/>
      <c r="C292" s="4" t="s">
        <v>290</v>
      </c>
      <c r="D292" s="33">
        <v>41956</v>
      </c>
      <c r="E292" s="16">
        <v>8.8919880569899093E-3</v>
      </c>
      <c r="F292" s="6">
        <v>1.1123063276776601E-2</v>
      </c>
      <c r="G292" s="6">
        <v>0.79941899418617302</v>
      </c>
      <c r="H292" s="6">
        <v>0.42405227477914198</v>
      </c>
      <c r="I292" s="48">
        <v>0.67150402043578605</v>
      </c>
      <c r="J292" s="16">
        <v>-5.8201870469063799E-3</v>
      </c>
      <c r="K292" s="6">
        <v>5.0629879187523603E-3</v>
      </c>
      <c r="L292" s="6">
        <v>-1.1495557841150501</v>
      </c>
      <c r="M292" s="6">
        <v>0.25033379124180699</v>
      </c>
      <c r="N292" s="48">
        <v>0.64171959092958697</v>
      </c>
      <c r="O292" s="6">
        <v>-4.8191260702463799E-3</v>
      </c>
      <c r="P292" s="6">
        <v>5.76071532344395E-3</v>
      </c>
      <c r="Q292" s="6">
        <v>-0.836549942093883</v>
      </c>
      <c r="R292" s="6">
        <v>0.40285061949675399</v>
      </c>
      <c r="S292" s="48">
        <v>0.99981468287423103</v>
      </c>
    </row>
    <row r="293" spans="1:19" x14ac:dyDescent="0.2">
      <c r="A293" s="51"/>
      <c r="B293" s="51"/>
      <c r="C293" s="4" t="s">
        <v>289</v>
      </c>
      <c r="D293" s="33">
        <v>41956</v>
      </c>
      <c r="E293" s="16">
        <v>9.2493300693830098E-3</v>
      </c>
      <c r="F293" s="6">
        <v>1.07932628227633E-2</v>
      </c>
      <c r="G293" s="6">
        <v>0.85695402968191403</v>
      </c>
      <c r="H293" s="6">
        <v>0.391475454615894</v>
      </c>
      <c r="I293" s="48">
        <v>0.65702174201268904</v>
      </c>
      <c r="J293" s="16">
        <v>-5.32442031662104E-3</v>
      </c>
      <c r="K293" s="6">
        <v>4.9128695859946402E-3</v>
      </c>
      <c r="L293" s="6">
        <v>-1.08376992782378</v>
      </c>
      <c r="M293" s="6">
        <v>0.27847339204007698</v>
      </c>
      <c r="N293" s="48">
        <v>0.64257302299885</v>
      </c>
      <c r="O293" s="6">
        <v>-3.2231852542151801E-3</v>
      </c>
      <c r="P293" s="6">
        <v>5.5899092710249296E-3</v>
      </c>
      <c r="Q293" s="6">
        <v>-0.57660779414120999</v>
      </c>
      <c r="R293" s="6">
        <v>0.564207696183327</v>
      </c>
      <c r="S293" s="48">
        <v>0.99981468287423103</v>
      </c>
    </row>
    <row r="294" spans="1:19" x14ac:dyDescent="0.2">
      <c r="A294" s="51"/>
      <c r="B294" s="51"/>
      <c r="C294" s="4" t="s">
        <v>59</v>
      </c>
      <c r="D294" s="33">
        <v>41956</v>
      </c>
      <c r="E294" s="16">
        <v>2.43606654171502E-2</v>
      </c>
      <c r="F294" s="6">
        <v>7.3923967553408401E-3</v>
      </c>
      <c r="G294" s="6">
        <v>3.2953676897212301</v>
      </c>
      <c r="H294" s="6">
        <v>9.8378937741829095E-4</v>
      </c>
      <c r="I294" s="48">
        <v>2.67443610591729E-2</v>
      </c>
      <c r="J294" s="16">
        <v>-1.22831661551859E-3</v>
      </c>
      <c r="K294" s="6">
        <v>3.3648805403382201E-3</v>
      </c>
      <c r="L294" s="6">
        <v>-0.36504018516958298</v>
      </c>
      <c r="M294" s="6">
        <v>0.71508335064641604</v>
      </c>
      <c r="N294" s="48">
        <v>0.88624806688097502</v>
      </c>
      <c r="O294" s="6">
        <v>-5.4221970451503499E-4</v>
      </c>
      <c r="P294" s="6">
        <v>3.8285918116224699E-3</v>
      </c>
      <c r="Q294" s="6">
        <v>-0.14162379569141201</v>
      </c>
      <c r="R294" s="6">
        <v>0.88737788746851098</v>
      </c>
      <c r="S294" s="48">
        <v>0.99981468287423103</v>
      </c>
    </row>
    <row r="295" spans="1:19" x14ac:dyDescent="0.2">
      <c r="A295" s="51"/>
      <c r="B295" s="51"/>
      <c r="C295" s="4" t="s">
        <v>101</v>
      </c>
      <c r="D295" s="33">
        <v>41956</v>
      </c>
      <c r="E295" s="16">
        <v>2.9611123839881001E-2</v>
      </c>
      <c r="F295" s="6">
        <v>1.4413748793062E-2</v>
      </c>
      <c r="G295" s="6">
        <v>2.0543665818662098</v>
      </c>
      <c r="H295" s="6">
        <v>3.9946744993977899E-2</v>
      </c>
      <c r="I295" s="48">
        <v>0.18620795350771499</v>
      </c>
      <c r="J295" s="16">
        <v>5.44563116366619E-4</v>
      </c>
      <c r="K295" s="6">
        <v>6.5608684750392103E-3</v>
      </c>
      <c r="L295" s="6">
        <v>8.3001681627730597E-2</v>
      </c>
      <c r="M295" s="6">
        <v>0.93385062020369503</v>
      </c>
      <c r="N295" s="48">
        <v>0.97454563551997497</v>
      </c>
      <c r="O295" s="6">
        <v>7.26064260066887E-3</v>
      </c>
      <c r="P295" s="6">
        <v>7.46501607398589E-3</v>
      </c>
      <c r="Q295" s="6">
        <v>0.97262250056912403</v>
      </c>
      <c r="R295" s="6">
        <v>0.33074687083527399</v>
      </c>
      <c r="S295" s="48">
        <v>0.99981468287423103</v>
      </c>
    </row>
    <row r="296" spans="1:19" x14ac:dyDescent="0.2">
      <c r="A296" s="51"/>
      <c r="B296" s="51"/>
      <c r="C296" s="4" t="s">
        <v>95</v>
      </c>
      <c r="D296" s="33">
        <v>41956</v>
      </c>
      <c r="E296" s="16">
        <v>3.0587599220887999E-2</v>
      </c>
      <c r="F296" s="6">
        <v>1.42165382646293E-2</v>
      </c>
      <c r="G296" s="6">
        <v>2.1515504443856002</v>
      </c>
      <c r="H296" s="6">
        <v>3.1438780896576597E-2</v>
      </c>
      <c r="I296" s="48">
        <v>0.171484259435873</v>
      </c>
      <c r="J296" s="16">
        <v>-5.3470775799246001E-3</v>
      </c>
      <c r="K296" s="6">
        <v>6.47110193633258E-3</v>
      </c>
      <c r="L296" s="6">
        <v>-0.826300934915422</v>
      </c>
      <c r="M296" s="6">
        <v>0.40863836021892902</v>
      </c>
      <c r="N296" s="48">
        <v>0.74568975791568004</v>
      </c>
      <c r="O296" s="6">
        <v>3.9527207521695704E-3</v>
      </c>
      <c r="P296" s="6">
        <v>7.36287888637109E-3</v>
      </c>
      <c r="Q296" s="6">
        <v>0.53684446168008704</v>
      </c>
      <c r="R296" s="6">
        <v>0.59137805983783998</v>
      </c>
      <c r="S296" s="48">
        <v>0.99981468287423103</v>
      </c>
    </row>
    <row r="297" spans="1:19" x14ac:dyDescent="0.2">
      <c r="A297" s="51"/>
      <c r="B297" s="51"/>
      <c r="C297" s="4" t="s">
        <v>264</v>
      </c>
      <c r="D297" s="33">
        <v>41956</v>
      </c>
      <c r="E297" s="16">
        <v>-2.2687313599787299E-3</v>
      </c>
      <c r="F297" s="6">
        <v>1.0844565594873901E-2</v>
      </c>
      <c r="G297" s="6">
        <v>-0.20920444808329999</v>
      </c>
      <c r="H297" s="6">
        <v>0.83428971166322996</v>
      </c>
      <c r="I297" s="48">
        <v>0.91430159822816304</v>
      </c>
      <c r="J297" s="16">
        <v>-1.3527485234177501E-2</v>
      </c>
      <c r="K297" s="6">
        <v>4.9362431355228203E-3</v>
      </c>
      <c r="L297" s="6">
        <v>-2.7404414375032</v>
      </c>
      <c r="M297" s="6">
        <v>6.1384088563034697E-3</v>
      </c>
      <c r="N297" s="48">
        <v>0.175925850671454</v>
      </c>
      <c r="O297" s="6">
        <v>-3.0954270873052498E-3</v>
      </c>
      <c r="P297" s="6">
        <v>5.6165025243186499E-3</v>
      </c>
      <c r="Q297" s="6">
        <v>-0.55113072128116902</v>
      </c>
      <c r="R297" s="6">
        <v>0.58154716302218201</v>
      </c>
      <c r="S297" s="48">
        <v>0.99981468287423103</v>
      </c>
    </row>
    <row r="298" spans="1:19" x14ac:dyDescent="0.2">
      <c r="A298" s="51"/>
      <c r="B298" s="51"/>
      <c r="C298" s="4" t="s">
        <v>230</v>
      </c>
      <c r="D298" s="33">
        <v>41956</v>
      </c>
      <c r="E298" s="16">
        <v>5.1627061840933703E-3</v>
      </c>
      <c r="F298" s="6">
        <v>1.0862571931437699E-2</v>
      </c>
      <c r="G298" s="6">
        <v>0.475274752303533</v>
      </c>
      <c r="H298" s="6">
        <v>0.63459376239999499</v>
      </c>
      <c r="I298" s="48">
        <v>0.83225411462294496</v>
      </c>
      <c r="J298" s="16">
        <v>-1.4382180809707301E-2</v>
      </c>
      <c r="K298" s="6">
        <v>4.9444392826604603E-3</v>
      </c>
      <c r="L298" s="6">
        <v>-2.90875870599602</v>
      </c>
      <c r="M298" s="6">
        <v>3.6306760559125799E-3</v>
      </c>
      <c r="N298" s="48">
        <v>0.12539368647080901</v>
      </c>
      <c r="O298" s="6">
        <v>-2.1058854639365702E-3</v>
      </c>
      <c r="P298" s="6">
        <v>5.6258281753906103E-3</v>
      </c>
      <c r="Q298" s="6">
        <v>-0.37432452579132702</v>
      </c>
      <c r="R298" s="6">
        <v>0.70816488294484703</v>
      </c>
      <c r="S298" s="48">
        <v>0.99981468287423103</v>
      </c>
    </row>
    <row r="299" spans="1:19" x14ac:dyDescent="0.2">
      <c r="A299" s="51"/>
      <c r="B299" s="51"/>
      <c r="C299" s="4" t="s">
        <v>142</v>
      </c>
      <c r="D299" s="33">
        <v>41956</v>
      </c>
      <c r="E299" s="16">
        <v>-1.8411743852340401E-2</v>
      </c>
      <c r="F299" s="6">
        <v>1.28341484405057E-2</v>
      </c>
      <c r="G299" s="6">
        <v>-1.4345902213684301</v>
      </c>
      <c r="H299" s="6">
        <v>0.15141176567409301</v>
      </c>
      <c r="I299" s="48">
        <v>0.39135484761675998</v>
      </c>
      <c r="J299" s="16">
        <v>1.0501180503976901E-2</v>
      </c>
      <c r="K299" s="6">
        <v>5.8418639811329597E-3</v>
      </c>
      <c r="L299" s="6">
        <v>1.7975736062824701</v>
      </c>
      <c r="M299" s="6">
        <v>7.2252186528566006E-2</v>
      </c>
      <c r="N299" s="48">
        <v>0.46069663743359301</v>
      </c>
      <c r="O299" s="6">
        <v>1.22277133000859E-2</v>
      </c>
      <c r="P299" s="6">
        <v>6.6469261938582203E-3</v>
      </c>
      <c r="Q299" s="6">
        <v>1.8396041934968901</v>
      </c>
      <c r="R299" s="6">
        <v>6.5833816737733905E-2</v>
      </c>
      <c r="S299" s="48">
        <v>0.99981468287423103</v>
      </c>
    </row>
    <row r="300" spans="1:19" x14ac:dyDescent="0.2">
      <c r="A300" s="51"/>
      <c r="B300" s="51"/>
      <c r="C300" s="4" t="s">
        <v>257</v>
      </c>
      <c r="D300" s="33">
        <v>41956</v>
      </c>
      <c r="E300" s="16">
        <v>4.21904703160551E-3</v>
      </c>
      <c r="F300" s="6">
        <v>1.5602433191654301E-2</v>
      </c>
      <c r="G300" s="6">
        <v>0.27040955598273397</v>
      </c>
      <c r="H300" s="6">
        <v>0.78684659239696797</v>
      </c>
      <c r="I300" s="48">
        <v>0.89733337745611597</v>
      </c>
      <c r="J300" s="16">
        <v>-5.49768389056207E-3</v>
      </c>
      <c r="K300" s="6">
        <v>7.1019353487208701E-3</v>
      </c>
      <c r="L300" s="6">
        <v>-0.77411066429269304</v>
      </c>
      <c r="M300" s="6">
        <v>0.43886995312098898</v>
      </c>
      <c r="N300" s="48">
        <v>0.76882327554041896</v>
      </c>
      <c r="O300" s="6">
        <v>6.68676302465121E-3</v>
      </c>
      <c r="P300" s="6">
        <v>8.0806469046452098E-3</v>
      </c>
      <c r="Q300" s="6">
        <v>0.82750342931174004</v>
      </c>
      <c r="R300" s="6">
        <v>0.40795674424065798</v>
      </c>
      <c r="S300" s="48">
        <v>0.99981468287423103</v>
      </c>
    </row>
    <row r="301" spans="1:19" x14ac:dyDescent="0.2">
      <c r="A301" s="51"/>
      <c r="B301" s="51"/>
      <c r="C301" s="4" t="s">
        <v>193</v>
      </c>
      <c r="D301" s="33">
        <v>41956</v>
      </c>
      <c r="E301" s="16">
        <v>-1.33286357570481E-2</v>
      </c>
      <c r="F301" s="6">
        <v>1.5952845610343099E-2</v>
      </c>
      <c r="G301" s="6">
        <v>-0.83550208424297701</v>
      </c>
      <c r="H301" s="6">
        <v>0.40344009306823803</v>
      </c>
      <c r="I301" s="48">
        <v>0.66776291266466903</v>
      </c>
      <c r="J301" s="16">
        <v>2.4587769499757402E-3</v>
      </c>
      <c r="K301" s="6">
        <v>7.2614365183364003E-3</v>
      </c>
      <c r="L301" s="6">
        <v>0.338607511580787</v>
      </c>
      <c r="M301" s="6">
        <v>0.73490721066653797</v>
      </c>
      <c r="N301" s="48">
        <v>0.90428933400823197</v>
      </c>
      <c r="O301" s="6">
        <v>3.5008948585202601E-3</v>
      </c>
      <c r="P301" s="6">
        <v>8.2621287922229492E-3</v>
      </c>
      <c r="Q301" s="6">
        <v>0.42372794549216097</v>
      </c>
      <c r="R301" s="6">
        <v>0.67176652378107904</v>
      </c>
      <c r="S301" s="48">
        <v>0.99981468287423103</v>
      </c>
    </row>
    <row r="302" spans="1:19" ht="17" thickBot="1" x14ac:dyDescent="0.25">
      <c r="A302" s="52"/>
      <c r="B302" s="52"/>
      <c r="C302" s="10" t="s">
        <v>249</v>
      </c>
      <c r="D302" s="34">
        <v>41956</v>
      </c>
      <c r="E302" s="17">
        <v>-4.8347057546474503E-3</v>
      </c>
      <c r="F302" s="12">
        <v>1.4353782741729101E-2</v>
      </c>
      <c r="G302" s="12">
        <v>-0.336824504149145</v>
      </c>
      <c r="H302" s="12">
        <v>0.73625097697300201</v>
      </c>
      <c r="I302" s="49">
        <v>0.87060766429840797</v>
      </c>
      <c r="J302" s="17">
        <v>-1.9775658664182099E-3</v>
      </c>
      <c r="K302" s="12">
        <v>6.5335730516617599E-3</v>
      </c>
      <c r="L302" s="12">
        <v>-0.30267754730548702</v>
      </c>
      <c r="M302" s="12">
        <v>0.762137193238144</v>
      </c>
      <c r="N302" s="49">
        <v>0.91371128281550495</v>
      </c>
      <c r="O302" s="12">
        <v>9.7943214229539695E-4</v>
      </c>
      <c r="P302" s="12">
        <v>7.4339590919668E-3</v>
      </c>
      <c r="Q302" s="12">
        <v>0.13175108043757999</v>
      </c>
      <c r="R302" s="12">
        <v>0.89518184774539</v>
      </c>
      <c r="S302" s="49">
        <v>0.99981468287423103</v>
      </c>
    </row>
  </sheetData>
  <mergeCells count="14">
    <mergeCell ref="E1:I1"/>
    <mergeCell ref="J1:N1"/>
    <mergeCell ref="O1:S1"/>
    <mergeCell ref="A42:A60"/>
    <mergeCell ref="A40:A41"/>
    <mergeCell ref="A20:A39"/>
    <mergeCell ref="A63:A302"/>
    <mergeCell ref="B20:B39"/>
    <mergeCell ref="B42:B60"/>
    <mergeCell ref="B63:B302"/>
    <mergeCell ref="B3:B19"/>
    <mergeCell ref="A3:A19"/>
    <mergeCell ref="A61:A62"/>
    <mergeCell ref="B61:B62"/>
  </mergeCells>
  <conditionalFormatting sqref="I20:I302 N20:N302 S20:S302">
    <cfRule type="cellIs" dxfId="1" priority="6" operator="lessThan">
      <formula>0.05</formula>
    </cfRule>
  </conditionalFormatting>
  <conditionalFormatting sqref="E20:E302 J20:J302 O20:O302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20:G302 L20:L302 Q20:Q302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3:E302 J3:J302 O3:O302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3:G302 L3:L302 Q3:Q302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3:I19 N3:N19 S3:S19">
    <cfRule type="cellIs" dxfId="0" priority="1" operator="less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File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Hess</dc:creator>
  <cp:lastModifiedBy>Jonathan Hess</cp:lastModifiedBy>
  <dcterms:created xsi:type="dcterms:W3CDTF">2024-05-22T13:36:59Z</dcterms:created>
  <dcterms:modified xsi:type="dcterms:W3CDTF">2024-05-31T13:39:23Z</dcterms:modified>
</cp:coreProperties>
</file>