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eybelogurovjr/Documents/Manuscripts/RBD destruction/Submission/"/>
    </mc:Choice>
  </mc:AlternateContent>
  <xr:revisionPtr revIDLastSave="0" documentId="8_{A820CFF7-4ADB-6942-9738-7303F835CFEF}" xr6:coauthVersionLast="47" xr6:coauthVersionMax="47" xr10:uidLastSave="{00000000-0000-0000-0000-000000000000}"/>
  <bookViews>
    <workbookView xWindow="23480" yWindow="9500" windowWidth="25040" windowHeight="13240" xr2:uid="{932DBC9D-5AE7-E44E-9C91-9505842E5D31}"/>
  </bookViews>
  <sheets>
    <sheet name="Supplementary Table 8" sheetId="1" r:id="rId1"/>
  </sheets>
  <definedNames>
    <definedName name="_xlnm._FilterDatabase" localSheetId="0" hidden="1">'Supplementary Table 8'!$A$2:$BF$2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<sst xmlns="http://schemas.openxmlformats.org/spreadsheetml/2006/main" count="226" uniqueCount="115">
  <si>
    <t>Total individuals' count</t>
  </si>
  <si>
    <t>Percentage</t>
  </si>
  <si>
    <t>HLA class I allele</t>
  </si>
  <si>
    <t>Sequence</t>
  </si>
  <si>
    <t>World</t>
  </si>
  <si>
    <t>Bolivia</t>
  </si>
  <si>
    <t>Brazil</t>
  </si>
  <si>
    <t>Canada</t>
  </si>
  <si>
    <t>Chile</t>
  </si>
  <si>
    <t>China</t>
  </si>
  <si>
    <t>Colombia</t>
  </si>
  <si>
    <t>Costa Rica</t>
  </si>
  <si>
    <t>Gaza</t>
  </si>
  <si>
    <t>Guatemala</t>
  </si>
  <si>
    <t>India</t>
  </si>
  <si>
    <t>Iran</t>
  </si>
  <si>
    <t>Ireland</t>
  </si>
  <si>
    <t>Kenya</t>
  </si>
  <si>
    <t>Malaysia</t>
  </si>
  <si>
    <t>Mexico</t>
  </si>
  <si>
    <t>Netherlands</t>
  </si>
  <si>
    <t>New Zealand</t>
  </si>
  <si>
    <t>Nicaragua</t>
  </si>
  <si>
    <t>Paraguay</t>
  </si>
  <si>
    <t>Portugal</t>
  </si>
  <si>
    <t>Russia</t>
  </si>
  <si>
    <t>South Africa</t>
  </si>
  <si>
    <t>Spain</t>
  </si>
  <si>
    <t>Sri Lanka</t>
  </si>
  <si>
    <t>United Arab Emirates</t>
  </si>
  <si>
    <t>United Kingdom</t>
  </si>
  <si>
    <t>United States</t>
  </si>
  <si>
    <t>C:07:02</t>
  </si>
  <si>
    <t>SFRPTYGVGH</t>
  </si>
  <si>
    <t>C:07:66</t>
  </si>
  <si>
    <t>B:07:02</t>
  </si>
  <si>
    <t>GHQPYRVVVL</t>
  </si>
  <si>
    <t>B:07:03</t>
  </si>
  <si>
    <t>B:07:04</t>
  </si>
  <si>
    <t>B:07:05</t>
  </si>
  <si>
    <t>B:07:06</t>
  </si>
  <si>
    <t>B:08:01</t>
  </si>
  <si>
    <t>B:13:01</t>
  </si>
  <si>
    <t>B:14:01</t>
  </si>
  <si>
    <t>B:14:02</t>
  </si>
  <si>
    <t>B:15:04</t>
  </si>
  <si>
    <t>B:15:09</t>
  </si>
  <si>
    <t>B:15:10</t>
  </si>
  <si>
    <t>B:15:30</t>
  </si>
  <si>
    <t>B:15:32</t>
  </si>
  <si>
    <t>B:35:02</t>
  </si>
  <si>
    <t>B:35:03</t>
  </si>
  <si>
    <t>B:35:04</t>
  </si>
  <si>
    <t>B:35:05</t>
  </si>
  <si>
    <t>B:35:06</t>
  </si>
  <si>
    <t>B:35:09</t>
  </si>
  <si>
    <t>B:35:12</t>
  </si>
  <si>
    <t>B:35:17</t>
  </si>
  <si>
    <t>B:35:30</t>
  </si>
  <si>
    <t>B:35:31</t>
  </si>
  <si>
    <t>B:35:44</t>
  </si>
  <si>
    <t>B:38:01</t>
  </si>
  <si>
    <t>B:38:02</t>
  </si>
  <si>
    <t>B:39:01</t>
  </si>
  <si>
    <t>B:39:02</t>
  </si>
  <si>
    <t>B:39:03</t>
  </si>
  <si>
    <t>B:39:04</t>
  </si>
  <si>
    <t>B:39:05</t>
  </si>
  <si>
    <t>B:39:08</t>
  </si>
  <si>
    <t>B:39:09</t>
  </si>
  <si>
    <t>B:39:10</t>
  </si>
  <si>
    <t>B:39:11</t>
  </si>
  <si>
    <t>B:39:15</t>
  </si>
  <si>
    <t>B:39:19</t>
  </si>
  <si>
    <t>B:39:24</t>
  </si>
  <si>
    <t>B:40:08</t>
  </si>
  <si>
    <t>B:40:10</t>
  </si>
  <si>
    <t>B:40:49</t>
  </si>
  <si>
    <t>B:42:01</t>
  </si>
  <si>
    <t>B:42:02</t>
  </si>
  <si>
    <t>B:48:01</t>
  </si>
  <si>
    <t>B:48:03</t>
  </si>
  <si>
    <t>B:48:04</t>
  </si>
  <si>
    <t>B:51:01</t>
  </si>
  <si>
    <t>B:51:02</t>
  </si>
  <si>
    <t>B:51:04</t>
  </si>
  <si>
    <t>B:51:06</t>
  </si>
  <si>
    <t>B:51:07</t>
  </si>
  <si>
    <t>B:51:08</t>
  </si>
  <si>
    <t>B:51:10</t>
  </si>
  <si>
    <t>B:51:19</t>
  </si>
  <si>
    <t>B:55:01</t>
  </si>
  <si>
    <t>B:55:04</t>
  </si>
  <si>
    <t>B:56:02</t>
  </si>
  <si>
    <t>B:56:04</t>
  </si>
  <si>
    <t>B:59:01</t>
  </si>
  <si>
    <t>B:67:01</t>
  </si>
  <si>
    <t>B:78:01</t>
  </si>
  <si>
    <t>B:78:02</t>
  </si>
  <si>
    <t>B:81:01</t>
  </si>
  <si>
    <t>B:81:02</t>
  </si>
  <si>
    <t>C:01:02</t>
  </si>
  <si>
    <t>C:01:03</t>
  </si>
  <si>
    <t>C:01:06</t>
  </si>
  <si>
    <t>C:01:08</t>
  </si>
  <si>
    <t>C:01:10</t>
  </si>
  <si>
    <t>C:01:17</t>
  </si>
  <si>
    <t>C:06:02</t>
  </si>
  <si>
    <t>C:06:11</t>
  </si>
  <si>
    <t>C:07:04</t>
  </si>
  <si>
    <t>C:07:05</t>
  </si>
  <si>
    <t>C:07:08</t>
  </si>
  <si>
    <t>C:07:27</t>
  </si>
  <si>
    <t>C:12:03</t>
  </si>
  <si>
    <t>C:16:04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</si>
</sst>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8AD7-8BFF-A24B-ADDA-EF6AA0CEF6DF}">
  <dimension ref="A1:BF85"/>
  <sheetViews>
    <sheetView tabSelected="1" topLeftCell="AA1" zoomScale="71" zoomScaleNormal="71" workbookViewId="0">
      <selection activeCell="AP12" sqref="AP12"/>
    </sheetView>
  </sheetViews>
  <sheetFormatPr baseColWidth="10" defaultRowHeight="16" x14ac:dyDescent="0.2"/>
  <cols>
    <col min="1" max="1" width="23.1640625" style="9" bestFit="1" customWidth="1"/>
    <col min="2" max="2" width="23.83203125" style="10" bestFit="1" customWidth="1"/>
    <col min="3" max="3" width="11.33203125" style="11" bestFit="1" customWidth="1"/>
    <col min="4" max="29" width="10.83203125" style="11"/>
    <col min="30" max="30" width="10.83203125" style="9"/>
    <col min="31" max="58" width="15.6640625" style="11" bestFit="1" customWidth="1"/>
    <col min="59" max="16384" width="10.83203125" style="11"/>
  </cols>
  <sheetData>
    <row r="1" spans="1:58" s="3" customFormat="1" x14ac:dyDescent="0.2">
      <c r="A1" s="1"/>
      <c r="B1" s="2" t="s">
        <v>0</v>
      </c>
      <c r="C1" s="3">
        <v>28104</v>
      </c>
      <c r="D1" s="3">
        <v>41</v>
      </c>
      <c r="E1" s="3">
        <v>1234</v>
      </c>
      <c r="F1" s="3">
        <v>58</v>
      </c>
      <c r="G1" s="3">
        <v>16</v>
      </c>
      <c r="H1" s="3">
        <v>12861</v>
      </c>
      <c r="I1" s="3">
        <v>1697</v>
      </c>
      <c r="J1" s="3">
        <v>592</v>
      </c>
      <c r="K1" s="3">
        <v>42</v>
      </c>
      <c r="L1" s="3">
        <v>19</v>
      </c>
      <c r="M1" s="3">
        <v>2317</v>
      </c>
      <c r="N1" s="3">
        <v>64</v>
      </c>
      <c r="O1" s="3">
        <v>1000</v>
      </c>
      <c r="P1" s="3">
        <v>100</v>
      </c>
      <c r="Q1" s="3">
        <v>1416</v>
      </c>
      <c r="R1" s="3">
        <v>346</v>
      </c>
      <c r="S1" s="3">
        <v>63</v>
      </c>
      <c r="T1" s="3">
        <v>197</v>
      </c>
      <c r="U1" s="3">
        <v>417</v>
      </c>
      <c r="V1" s="3">
        <v>17</v>
      </c>
      <c r="W1" s="3">
        <v>114</v>
      </c>
      <c r="X1" s="3">
        <v>3282</v>
      </c>
      <c r="Y1" s="3">
        <v>401</v>
      </c>
      <c r="Z1" s="3">
        <v>215</v>
      </c>
      <c r="AA1" s="3">
        <v>714</v>
      </c>
      <c r="AB1" s="3">
        <v>52</v>
      </c>
      <c r="AC1" s="3">
        <v>519</v>
      </c>
      <c r="AD1" s="1">
        <v>310</v>
      </c>
      <c r="AE1" s="4" t="s">
        <v>1</v>
      </c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s="8" customFormat="1" x14ac:dyDescent="0.2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8" t="s">
        <v>22</v>
      </c>
      <c r="V2" s="8" t="s">
        <v>23</v>
      </c>
      <c r="W2" s="8" t="s">
        <v>24</v>
      </c>
      <c r="X2" s="8" t="s">
        <v>25</v>
      </c>
      <c r="Y2" s="8" t="s">
        <v>26</v>
      </c>
      <c r="Z2" s="8" t="s">
        <v>27</v>
      </c>
      <c r="AA2" s="8" t="s">
        <v>28</v>
      </c>
      <c r="AB2" s="8" t="s">
        <v>29</v>
      </c>
      <c r="AC2" s="8" t="s">
        <v>30</v>
      </c>
      <c r="AD2" s="6" t="s">
        <v>31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12</v>
      </c>
      <c r="AN2" s="8" t="s">
        <v>13</v>
      </c>
      <c r="AO2" s="8" t="s">
        <v>14</v>
      </c>
      <c r="AP2" s="8" t="s">
        <v>15</v>
      </c>
      <c r="AQ2" s="8" t="s">
        <v>16</v>
      </c>
      <c r="AR2" s="8" t="s">
        <v>17</v>
      </c>
      <c r="AS2" s="8" t="s">
        <v>18</v>
      </c>
      <c r="AT2" s="8" t="s">
        <v>19</v>
      </c>
      <c r="AU2" s="8" t="s">
        <v>20</v>
      </c>
      <c r="AV2" s="8" t="s">
        <v>21</v>
      </c>
      <c r="AW2" s="8" t="s">
        <v>22</v>
      </c>
      <c r="AX2" s="8" t="s">
        <v>23</v>
      </c>
      <c r="AY2" s="8" t="s">
        <v>24</v>
      </c>
      <c r="AZ2" s="8" t="s">
        <v>25</v>
      </c>
      <c r="BA2" s="8" t="s">
        <v>26</v>
      </c>
      <c r="BB2" s="8" t="s">
        <v>27</v>
      </c>
      <c r="BC2" s="8" t="s">
        <v>28</v>
      </c>
      <c r="BD2" s="8" t="s">
        <v>29</v>
      </c>
      <c r="BE2" s="8" t="s">
        <v>30</v>
      </c>
      <c r="BF2" s="8" t="s">
        <v>31</v>
      </c>
    </row>
    <row r="3" spans="1:58" x14ac:dyDescent="0.2">
      <c r="A3" s="9" t="s">
        <v>32</v>
      </c>
      <c r="B3" s="10" t="s">
        <v>33</v>
      </c>
      <c r="C3" s="11">
        <v>7710</v>
      </c>
      <c r="D3" s="11">
        <v>3</v>
      </c>
      <c r="E3" s="11">
        <v>164</v>
      </c>
      <c r="F3" s="11">
        <v>8</v>
      </c>
      <c r="G3" s="11">
        <v>9</v>
      </c>
      <c r="H3" s="11">
        <v>4252</v>
      </c>
      <c r="I3" s="11">
        <v>303</v>
      </c>
      <c r="J3" s="11">
        <v>109</v>
      </c>
      <c r="K3" s="11">
        <v>1</v>
      </c>
      <c r="L3" s="11">
        <v>8</v>
      </c>
      <c r="M3" s="11">
        <v>557</v>
      </c>
      <c r="N3" s="11">
        <v>0</v>
      </c>
      <c r="O3" s="11">
        <v>338</v>
      </c>
      <c r="P3" s="11">
        <v>6</v>
      </c>
      <c r="Q3" s="11">
        <v>289</v>
      </c>
      <c r="R3" s="11">
        <v>156</v>
      </c>
      <c r="S3" s="11">
        <v>20</v>
      </c>
      <c r="T3" s="11">
        <v>50</v>
      </c>
      <c r="U3" s="11">
        <v>111</v>
      </c>
      <c r="V3" s="11">
        <v>2</v>
      </c>
      <c r="W3" s="11">
        <v>14</v>
      </c>
      <c r="X3" s="11">
        <v>885</v>
      </c>
      <c r="Y3" s="11">
        <v>52</v>
      </c>
      <c r="Z3" s="11">
        <v>29</v>
      </c>
      <c r="AA3" s="11">
        <v>126</v>
      </c>
      <c r="AB3" s="11">
        <v>12</v>
      </c>
      <c r="AC3" s="11">
        <v>144</v>
      </c>
      <c r="AD3" s="9">
        <v>62</v>
      </c>
      <c r="AE3" s="12">
        <v>27.433817250213494</v>
      </c>
      <c r="AF3" s="12">
        <v>7.3170731707317067</v>
      </c>
      <c r="AG3" s="12">
        <v>13.290113452188008</v>
      </c>
      <c r="AH3" s="12">
        <v>13.793103448275861</v>
      </c>
      <c r="AI3" s="12">
        <v>56.25</v>
      </c>
      <c r="AJ3" s="12">
        <v>33.061192753285127</v>
      </c>
      <c r="AK3" s="12">
        <v>17.855038302887451</v>
      </c>
      <c r="AL3" s="12">
        <v>18.412162162162161</v>
      </c>
      <c r="AM3" s="12">
        <v>2.3809523809523809</v>
      </c>
      <c r="AN3" s="12">
        <v>42.105263157894733</v>
      </c>
      <c r="AO3" s="12">
        <v>24.039706517047907</v>
      </c>
      <c r="AP3" s="12">
        <v>0</v>
      </c>
      <c r="AQ3" s="12">
        <v>33.800000000000004</v>
      </c>
      <c r="AR3" s="12">
        <v>6</v>
      </c>
      <c r="AS3" s="12">
        <v>20.40960451977401</v>
      </c>
      <c r="AT3" s="12">
        <v>45.086705202312139</v>
      </c>
      <c r="AU3" s="12">
        <v>31.746031746031743</v>
      </c>
      <c r="AV3" s="12">
        <v>25.380710659898476</v>
      </c>
      <c r="AW3" s="12">
        <v>26.618705035971225</v>
      </c>
      <c r="AX3" s="12">
        <v>11.76470588235294</v>
      </c>
      <c r="AY3" s="12">
        <v>12.280701754385964</v>
      </c>
      <c r="AZ3" s="12">
        <v>26.96526508226691</v>
      </c>
      <c r="BA3" s="12">
        <v>12.967581047381547</v>
      </c>
      <c r="BB3" s="12">
        <v>13.488372093023257</v>
      </c>
      <c r="BC3" s="12">
        <v>17.647058823529413</v>
      </c>
      <c r="BD3" s="12">
        <v>23.076923076923077</v>
      </c>
      <c r="BE3" s="12">
        <v>27.74566473988439</v>
      </c>
      <c r="BF3" s="12">
        <v>20</v>
      </c>
    </row>
    <row r="4" spans="1:58" x14ac:dyDescent="0.2">
      <c r="A4" s="9" t="s">
        <v>34</v>
      </c>
      <c r="B4" s="10" t="s">
        <v>33</v>
      </c>
      <c r="C4" s="11">
        <v>10</v>
      </c>
      <c r="D4" s="11">
        <v>0</v>
      </c>
      <c r="E4" s="11">
        <v>0</v>
      </c>
      <c r="F4" s="11">
        <v>0</v>
      </c>
      <c r="G4" s="11">
        <v>0</v>
      </c>
      <c r="H4" s="11">
        <v>10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9">
        <v>0</v>
      </c>
      <c r="AE4" s="12">
        <v>3.5582123541132937E-2</v>
      </c>
      <c r="AF4" s="12">
        <v>0</v>
      </c>
      <c r="AG4" s="12">
        <v>0</v>
      </c>
      <c r="AH4" s="12">
        <v>0</v>
      </c>
      <c r="AI4" s="12">
        <v>0</v>
      </c>
      <c r="AJ4" s="12">
        <v>7.7754451442345066E-2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0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</row>
    <row r="5" spans="1:58" x14ac:dyDescent="0.2">
      <c r="A5" s="9" t="s">
        <v>35</v>
      </c>
      <c r="B5" s="10" t="s">
        <v>36</v>
      </c>
      <c r="C5" s="11">
        <v>2161</v>
      </c>
      <c r="D5" s="11">
        <v>1</v>
      </c>
      <c r="E5" s="11">
        <v>129</v>
      </c>
      <c r="F5" s="11">
        <v>5</v>
      </c>
      <c r="G5" s="11">
        <v>0</v>
      </c>
      <c r="H5" s="11">
        <v>65</v>
      </c>
      <c r="I5" s="11">
        <v>146</v>
      </c>
      <c r="J5" s="11">
        <v>77</v>
      </c>
      <c r="K5" s="11">
        <v>0</v>
      </c>
      <c r="L5" s="11">
        <v>0</v>
      </c>
      <c r="M5" s="11">
        <v>217</v>
      </c>
      <c r="N5" s="11">
        <v>5</v>
      </c>
      <c r="O5" s="11">
        <v>314</v>
      </c>
      <c r="P5" s="11">
        <v>7</v>
      </c>
      <c r="Q5" s="11">
        <v>35</v>
      </c>
      <c r="R5" s="11">
        <v>4</v>
      </c>
      <c r="S5" s="11">
        <v>18</v>
      </c>
      <c r="T5" s="11">
        <v>12</v>
      </c>
      <c r="U5" s="11">
        <v>49</v>
      </c>
      <c r="V5" s="11">
        <v>0</v>
      </c>
      <c r="W5" s="11">
        <v>14</v>
      </c>
      <c r="X5" s="11">
        <v>777</v>
      </c>
      <c r="Y5" s="11">
        <v>47</v>
      </c>
      <c r="Z5" s="11">
        <v>27</v>
      </c>
      <c r="AA5" s="11">
        <v>41</v>
      </c>
      <c r="AB5" s="11">
        <v>1</v>
      </c>
      <c r="AC5" s="11">
        <v>132</v>
      </c>
      <c r="AD5" s="9">
        <v>38</v>
      </c>
      <c r="AE5" s="12">
        <v>7.6892968972388269</v>
      </c>
      <c r="AF5" s="12">
        <v>2.4390243902439024</v>
      </c>
      <c r="AG5" s="12">
        <v>10.453808752025932</v>
      </c>
      <c r="AH5" s="12">
        <v>8.6206896551724146</v>
      </c>
      <c r="AI5" s="12">
        <v>0</v>
      </c>
      <c r="AJ5" s="12">
        <v>0.505403934375243</v>
      </c>
      <c r="AK5" s="12">
        <v>8.6034177961107829</v>
      </c>
      <c r="AL5" s="12">
        <v>13.006756756756758</v>
      </c>
      <c r="AM5" s="12">
        <v>0</v>
      </c>
      <c r="AN5" s="12">
        <v>0</v>
      </c>
      <c r="AO5" s="12">
        <v>9.3655589123867067</v>
      </c>
      <c r="AP5" s="12">
        <v>7.8125</v>
      </c>
      <c r="AQ5" s="12">
        <v>31.4</v>
      </c>
      <c r="AR5" s="12">
        <v>7.0000000000000009</v>
      </c>
      <c r="AS5" s="12">
        <v>2.4717514124293785</v>
      </c>
      <c r="AT5" s="12">
        <v>1.1560693641618496</v>
      </c>
      <c r="AU5" s="12">
        <v>28.571428571428569</v>
      </c>
      <c r="AV5" s="12">
        <v>6.091370558375635</v>
      </c>
      <c r="AW5" s="12">
        <v>11.750599520383693</v>
      </c>
      <c r="AX5" s="12">
        <v>0</v>
      </c>
      <c r="AY5" s="12">
        <v>12.280701754385964</v>
      </c>
      <c r="AZ5" s="12">
        <v>23.674588665447899</v>
      </c>
      <c r="BA5" s="12">
        <v>11.720698254364089</v>
      </c>
      <c r="BB5" s="12">
        <v>12.558139534883722</v>
      </c>
      <c r="BC5" s="12">
        <v>5.742296918767507</v>
      </c>
      <c r="BD5" s="12">
        <v>1.9230769230769231</v>
      </c>
      <c r="BE5" s="12">
        <v>25.433526011560691</v>
      </c>
      <c r="BF5" s="12">
        <v>12.258064516129032</v>
      </c>
    </row>
    <row r="6" spans="1:58" x14ac:dyDescent="0.2">
      <c r="A6" s="9" t="s">
        <v>37</v>
      </c>
      <c r="B6" s="10" t="s">
        <v>36</v>
      </c>
      <c r="C6" s="11">
        <v>5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5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9">
        <v>0</v>
      </c>
      <c r="AE6" s="12">
        <v>1.7791061770566469E-2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7.8125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</row>
    <row r="7" spans="1:58" x14ac:dyDescent="0.2">
      <c r="A7" s="9" t="s">
        <v>38</v>
      </c>
      <c r="B7" s="10" t="s">
        <v>36</v>
      </c>
      <c r="C7" s="11">
        <v>8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8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9">
        <v>0</v>
      </c>
      <c r="AE7" s="12">
        <v>2.8465698832906349E-2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0.24375380865326021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</row>
    <row r="8" spans="1:58" x14ac:dyDescent="0.2">
      <c r="A8" s="9" t="s">
        <v>39</v>
      </c>
      <c r="B8" s="10" t="s">
        <v>36</v>
      </c>
      <c r="C8" s="11">
        <v>601</v>
      </c>
      <c r="D8" s="11">
        <v>0</v>
      </c>
      <c r="E8" s="11">
        <v>1</v>
      </c>
      <c r="F8" s="11">
        <v>1</v>
      </c>
      <c r="G8" s="11">
        <v>0</v>
      </c>
      <c r="H8" s="11">
        <v>257</v>
      </c>
      <c r="I8" s="11">
        <v>10</v>
      </c>
      <c r="J8" s="11">
        <v>8</v>
      </c>
      <c r="K8" s="11">
        <v>0</v>
      </c>
      <c r="L8" s="11">
        <v>0</v>
      </c>
      <c r="M8" s="11">
        <v>163</v>
      </c>
      <c r="N8" s="11">
        <v>0</v>
      </c>
      <c r="O8" s="11">
        <v>0</v>
      </c>
      <c r="P8" s="11">
        <v>1</v>
      </c>
      <c r="Q8" s="11">
        <v>67</v>
      </c>
      <c r="R8" s="11">
        <v>0</v>
      </c>
      <c r="S8" s="11">
        <v>0</v>
      </c>
      <c r="T8" s="11">
        <v>2</v>
      </c>
      <c r="U8" s="11">
        <v>1</v>
      </c>
      <c r="V8" s="11">
        <v>0</v>
      </c>
      <c r="W8" s="11">
        <v>1</v>
      </c>
      <c r="X8" s="11">
        <v>15</v>
      </c>
      <c r="Y8" s="11">
        <v>9</v>
      </c>
      <c r="Z8" s="11">
        <v>2</v>
      </c>
      <c r="AA8" s="11">
        <v>59</v>
      </c>
      <c r="AB8" s="11">
        <v>0</v>
      </c>
      <c r="AC8" s="11">
        <v>1</v>
      </c>
      <c r="AD8" s="9">
        <v>3</v>
      </c>
      <c r="AE8" s="12">
        <v>2.1384856248220894</v>
      </c>
      <c r="AF8" s="12">
        <v>0</v>
      </c>
      <c r="AG8" s="12">
        <v>8.1037277147487846E-2</v>
      </c>
      <c r="AH8" s="12">
        <v>1.7241379310344827</v>
      </c>
      <c r="AI8" s="12">
        <v>0</v>
      </c>
      <c r="AJ8" s="12">
        <v>1.9982894020682687</v>
      </c>
      <c r="AK8" s="12">
        <v>0.5892751915144373</v>
      </c>
      <c r="AL8" s="12">
        <v>1.3513513513513513</v>
      </c>
      <c r="AM8" s="12">
        <v>0</v>
      </c>
      <c r="AN8" s="12">
        <v>0</v>
      </c>
      <c r="AO8" s="12">
        <v>7.0349589987052221</v>
      </c>
      <c r="AP8" s="12">
        <v>0</v>
      </c>
      <c r="AQ8" s="12">
        <v>0</v>
      </c>
      <c r="AR8" s="12">
        <v>1</v>
      </c>
      <c r="AS8" s="12">
        <v>4.731638418079096</v>
      </c>
      <c r="AT8" s="12">
        <v>0</v>
      </c>
      <c r="AU8" s="12">
        <v>0</v>
      </c>
      <c r="AV8" s="12">
        <v>1.015228426395939</v>
      </c>
      <c r="AW8" s="12">
        <v>0.23980815347721821</v>
      </c>
      <c r="AX8" s="12">
        <v>0</v>
      </c>
      <c r="AY8" s="12">
        <v>0.8771929824561403</v>
      </c>
      <c r="AZ8" s="12">
        <v>0.45703839122486289</v>
      </c>
      <c r="BA8" s="12">
        <v>2.2443890274314215</v>
      </c>
      <c r="BB8" s="12">
        <v>0.93023255813953487</v>
      </c>
      <c r="BC8" s="12">
        <v>8.2633053221288506</v>
      </c>
      <c r="BD8" s="12">
        <v>0</v>
      </c>
      <c r="BE8" s="12">
        <v>0.19267822736030829</v>
      </c>
      <c r="BF8" s="12">
        <v>0.967741935483871</v>
      </c>
    </row>
    <row r="9" spans="1:58" x14ac:dyDescent="0.2">
      <c r="A9" s="9" t="s">
        <v>40</v>
      </c>
      <c r="B9" s="10" t="s">
        <v>36</v>
      </c>
      <c r="C9" s="11">
        <v>45</v>
      </c>
      <c r="D9" s="11">
        <v>0</v>
      </c>
      <c r="E9" s="11">
        <v>9</v>
      </c>
      <c r="F9" s="11">
        <v>0</v>
      </c>
      <c r="G9" s="11">
        <v>0</v>
      </c>
      <c r="H9" s="11">
        <v>17</v>
      </c>
      <c r="I9" s="11">
        <v>0</v>
      </c>
      <c r="J9" s="11">
        <v>0</v>
      </c>
      <c r="K9" s="11">
        <v>0</v>
      </c>
      <c r="L9" s="11">
        <v>0</v>
      </c>
      <c r="M9" s="11">
        <v>16</v>
      </c>
      <c r="N9" s="11">
        <v>0</v>
      </c>
      <c r="O9" s="11">
        <v>1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2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9">
        <v>0</v>
      </c>
      <c r="AE9" s="12">
        <v>0.16011955593509822</v>
      </c>
      <c r="AF9" s="12">
        <v>0</v>
      </c>
      <c r="AG9" s="12">
        <v>0.72933549432739064</v>
      </c>
      <c r="AH9" s="12">
        <v>0</v>
      </c>
      <c r="AI9" s="12">
        <v>0</v>
      </c>
      <c r="AJ9" s="12">
        <v>0.13218256745198662</v>
      </c>
      <c r="AK9" s="12">
        <v>0</v>
      </c>
      <c r="AL9" s="12">
        <v>0</v>
      </c>
      <c r="AM9" s="12">
        <v>0</v>
      </c>
      <c r="AN9" s="12">
        <v>0</v>
      </c>
      <c r="AO9" s="12">
        <v>0.69054812257229181</v>
      </c>
      <c r="AP9" s="12">
        <v>0</v>
      </c>
      <c r="AQ9" s="12">
        <v>0.1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6.0938452163315053E-2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</row>
    <row r="10" spans="1:58" x14ac:dyDescent="0.2">
      <c r="A10" s="9" t="s">
        <v>41</v>
      </c>
      <c r="B10" s="10" t="s">
        <v>36</v>
      </c>
      <c r="C10" s="11">
        <v>1543</v>
      </c>
      <c r="D10" s="11">
        <v>0</v>
      </c>
      <c r="E10" s="11">
        <v>113</v>
      </c>
      <c r="F10" s="11">
        <v>3</v>
      </c>
      <c r="G10" s="11">
        <v>1</v>
      </c>
      <c r="H10" s="11">
        <v>84</v>
      </c>
      <c r="I10" s="11">
        <v>94</v>
      </c>
      <c r="J10" s="11">
        <v>35</v>
      </c>
      <c r="K10" s="11">
        <v>1</v>
      </c>
      <c r="L10" s="11">
        <v>0</v>
      </c>
      <c r="M10" s="11">
        <v>144</v>
      </c>
      <c r="N10" s="11">
        <v>9</v>
      </c>
      <c r="O10" s="11">
        <v>298</v>
      </c>
      <c r="P10" s="11">
        <v>7</v>
      </c>
      <c r="Q10" s="11">
        <v>19</v>
      </c>
      <c r="R10" s="11">
        <v>2</v>
      </c>
      <c r="S10" s="11">
        <v>17</v>
      </c>
      <c r="T10" s="11">
        <v>11</v>
      </c>
      <c r="U10" s="11">
        <v>22</v>
      </c>
      <c r="V10" s="11">
        <v>0</v>
      </c>
      <c r="W10" s="11">
        <v>8</v>
      </c>
      <c r="X10" s="11">
        <v>408</v>
      </c>
      <c r="Y10" s="11">
        <v>41</v>
      </c>
      <c r="Z10" s="11">
        <v>24</v>
      </c>
      <c r="AA10" s="11">
        <v>21</v>
      </c>
      <c r="AB10" s="11">
        <v>8</v>
      </c>
      <c r="AC10" s="11">
        <v>133</v>
      </c>
      <c r="AD10" s="9">
        <v>40</v>
      </c>
      <c r="AE10" s="12">
        <v>5.4903216623968119</v>
      </c>
      <c r="AF10" s="12">
        <v>0</v>
      </c>
      <c r="AG10" s="12">
        <v>9.1572123176661258</v>
      </c>
      <c r="AH10" s="12">
        <v>5.1724137931034484</v>
      </c>
      <c r="AI10" s="12">
        <v>6.25</v>
      </c>
      <c r="AJ10" s="12">
        <v>0.65313739211569866</v>
      </c>
      <c r="AK10" s="12">
        <v>5.5391868002357096</v>
      </c>
      <c r="AL10" s="12">
        <v>5.9121621621621623</v>
      </c>
      <c r="AM10" s="12">
        <v>2.3809523809523809</v>
      </c>
      <c r="AN10" s="12">
        <v>0</v>
      </c>
      <c r="AO10" s="12">
        <v>6.2149331031506261</v>
      </c>
      <c r="AP10" s="12">
        <v>14.0625</v>
      </c>
      <c r="AQ10" s="12">
        <v>29.799999999999997</v>
      </c>
      <c r="AR10" s="12">
        <v>7.0000000000000009</v>
      </c>
      <c r="AS10" s="12">
        <v>1.3418079096045197</v>
      </c>
      <c r="AT10" s="12">
        <v>0.57803468208092479</v>
      </c>
      <c r="AU10" s="12">
        <v>26.984126984126984</v>
      </c>
      <c r="AV10" s="12">
        <v>5.5837563451776653</v>
      </c>
      <c r="AW10" s="12">
        <v>5.275779376498801</v>
      </c>
      <c r="AX10" s="12">
        <v>0</v>
      </c>
      <c r="AY10" s="12">
        <v>7.0175438596491224</v>
      </c>
      <c r="AZ10" s="12">
        <v>12.431444241316271</v>
      </c>
      <c r="BA10" s="12">
        <v>10.224438902743142</v>
      </c>
      <c r="BB10" s="12">
        <v>11.162790697674419</v>
      </c>
      <c r="BC10" s="12">
        <v>2.9411764705882351</v>
      </c>
      <c r="BD10" s="12">
        <v>15.384615384615385</v>
      </c>
      <c r="BE10" s="12">
        <v>25.626204238921002</v>
      </c>
      <c r="BF10" s="12">
        <v>12.903225806451612</v>
      </c>
    </row>
    <row r="11" spans="1:58" x14ac:dyDescent="0.2">
      <c r="A11" s="9" t="s">
        <v>42</v>
      </c>
      <c r="B11" s="10" t="s">
        <v>36</v>
      </c>
      <c r="C11" s="11">
        <v>2218</v>
      </c>
      <c r="D11" s="11">
        <v>0</v>
      </c>
      <c r="E11" s="11">
        <v>4</v>
      </c>
      <c r="F11" s="11">
        <v>0</v>
      </c>
      <c r="G11" s="11">
        <v>0</v>
      </c>
      <c r="H11" s="11">
        <v>1930</v>
      </c>
      <c r="I11" s="11">
        <v>0</v>
      </c>
      <c r="J11" s="11">
        <v>2</v>
      </c>
      <c r="K11" s="11">
        <v>0</v>
      </c>
      <c r="L11" s="11">
        <v>0</v>
      </c>
      <c r="M11" s="11">
        <v>103</v>
      </c>
      <c r="N11" s="11">
        <v>11</v>
      </c>
      <c r="O11" s="11">
        <v>0</v>
      </c>
      <c r="P11" s="11">
        <v>0</v>
      </c>
      <c r="Q11" s="11">
        <v>116</v>
      </c>
      <c r="R11" s="11">
        <v>0</v>
      </c>
      <c r="S11" s="11">
        <v>1</v>
      </c>
      <c r="T11" s="11">
        <v>14</v>
      </c>
      <c r="U11" s="11">
        <v>0</v>
      </c>
      <c r="V11" s="11">
        <v>0</v>
      </c>
      <c r="W11" s="11">
        <v>0</v>
      </c>
      <c r="X11" s="11">
        <v>0</v>
      </c>
      <c r="Y11" s="11">
        <v>5</v>
      </c>
      <c r="Z11" s="11">
        <v>0</v>
      </c>
      <c r="AA11" s="11">
        <v>30</v>
      </c>
      <c r="AB11" s="11">
        <v>0</v>
      </c>
      <c r="AC11" s="11">
        <v>0</v>
      </c>
      <c r="AD11" s="9">
        <v>2</v>
      </c>
      <c r="AE11" s="12">
        <v>7.892115001423285</v>
      </c>
      <c r="AF11" s="12">
        <v>0</v>
      </c>
      <c r="AG11" s="12">
        <v>0.32414910858995138</v>
      </c>
      <c r="AH11" s="12">
        <v>0</v>
      </c>
      <c r="AI11" s="12">
        <v>0</v>
      </c>
      <c r="AJ11" s="12">
        <v>15.006609128372601</v>
      </c>
      <c r="AK11" s="12">
        <v>0</v>
      </c>
      <c r="AL11" s="12">
        <v>0.33783783783783783</v>
      </c>
      <c r="AM11" s="12">
        <v>0</v>
      </c>
      <c r="AN11" s="12">
        <v>0</v>
      </c>
      <c r="AO11" s="12">
        <v>4.4454035390591287</v>
      </c>
      <c r="AP11" s="12">
        <v>17.1875</v>
      </c>
      <c r="AQ11" s="12">
        <v>0</v>
      </c>
      <c r="AR11" s="12">
        <v>0</v>
      </c>
      <c r="AS11" s="12">
        <v>8.1920903954802249</v>
      </c>
      <c r="AT11" s="12">
        <v>0</v>
      </c>
      <c r="AU11" s="12">
        <v>1.5873015873015872</v>
      </c>
      <c r="AV11" s="12">
        <v>7.1065989847715745</v>
      </c>
      <c r="AW11" s="12">
        <v>0</v>
      </c>
      <c r="AX11" s="12">
        <v>0</v>
      </c>
      <c r="AY11" s="12">
        <v>0</v>
      </c>
      <c r="AZ11" s="12">
        <v>0</v>
      </c>
      <c r="BA11" s="12">
        <v>1.2468827930174564</v>
      </c>
      <c r="BB11" s="12">
        <v>0</v>
      </c>
      <c r="BC11" s="12">
        <v>4.2016806722689077</v>
      </c>
      <c r="BD11" s="12">
        <v>0</v>
      </c>
      <c r="BE11" s="12">
        <v>0</v>
      </c>
      <c r="BF11" s="12">
        <v>0.64516129032258063</v>
      </c>
    </row>
    <row r="12" spans="1:58" x14ac:dyDescent="0.2">
      <c r="A12" s="9" t="s">
        <v>43</v>
      </c>
      <c r="B12" s="10" t="s">
        <v>36</v>
      </c>
      <c r="C12" s="11">
        <v>170</v>
      </c>
      <c r="D12" s="11">
        <v>0</v>
      </c>
      <c r="E12" s="11">
        <v>26</v>
      </c>
      <c r="F12" s="11">
        <v>1</v>
      </c>
      <c r="G12" s="11">
        <v>1</v>
      </c>
      <c r="H12" s="11">
        <v>0</v>
      </c>
      <c r="I12" s="11">
        <v>30</v>
      </c>
      <c r="J12" s="11">
        <v>5</v>
      </c>
      <c r="K12" s="11">
        <v>1</v>
      </c>
      <c r="L12" s="11">
        <v>0</v>
      </c>
      <c r="M12" s="11">
        <v>0</v>
      </c>
      <c r="N12" s="11">
        <v>1</v>
      </c>
      <c r="O12" s="11">
        <v>43</v>
      </c>
      <c r="P12" s="11">
        <v>0</v>
      </c>
      <c r="Q12" s="11">
        <v>0</v>
      </c>
      <c r="R12" s="11">
        <v>1</v>
      </c>
      <c r="S12" s="11">
        <v>1</v>
      </c>
      <c r="T12" s="11">
        <v>2</v>
      </c>
      <c r="U12" s="11">
        <v>4</v>
      </c>
      <c r="V12" s="11">
        <v>0</v>
      </c>
      <c r="W12" s="11">
        <v>4</v>
      </c>
      <c r="X12" s="11">
        <v>11</v>
      </c>
      <c r="Y12" s="11">
        <v>15</v>
      </c>
      <c r="Z12" s="11">
        <v>10</v>
      </c>
      <c r="AA12" s="11">
        <v>0</v>
      </c>
      <c r="AB12" s="11">
        <v>0</v>
      </c>
      <c r="AC12" s="11">
        <v>12</v>
      </c>
      <c r="AD12" s="9">
        <v>2</v>
      </c>
      <c r="AE12" s="12">
        <v>0.60489610019925988</v>
      </c>
      <c r="AF12" s="12">
        <v>0</v>
      </c>
      <c r="AG12" s="12">
        <v>2.1069692058346838</v>
      </c>
      <c r="AH12" s="12">
        <v>1.7241379310344827</v>
      </c>
      <c r="AI12" s="12">
        <v>6.25</v>
      </c>
      <c r="AJ12" s="12">
        <v>0</v>
      </c>
      <c r="AK12" s="12">
        <v>1.7678255745433118</v>
      </c>
      <c r="AL12" s="12">
        <v>0.84459459459459463</v>
      </c>
      <c r="AM12" s="12">
        <v>2.3809523809523809</v>
      </c>
      <c r="AN12" s="12">
        <v>0</v>
      </c>
      <c r="AO12" s="12">
        <v>0</v>
      </c>
      <c r="AP12" s="12">
        <v>1.5625</v>
      </c>
      <c r="AQ12" s="12">
        <v>4.3</v>
      </c>
      <c r="AR12" s="12">
        <v>0</v>
      </c>
      <c r="AS12" s="12">
        <v>0</v>
      </c>
      <c r="AT12" s="12">
        <v>0.28901734104046239</v>
      </c>
      <c r="AU12" s="12">
        <v>1.5873015873015872</v>
      </c>
      <c r="AV12" s="12">
        <v>1.015228426395939</v>
      </c>
      <c r="AW12" s="12">
        <v>0.95923261390887282</v>
      </c>
      <c r="AX12" s="12">
        <v>0</v>
      </c>
      <c r="AY12" s="12">
        <v>3.5087719298245612</v>
      </c>
      <c r="AZ12" s="12">
        <v>0.33516148689823277</v>
      </c>
      <c r="BA12" s="12">
        <v>3.7406483790523692</v>
      </c>
      <c r="BB12" s="12">
        <v>4.6511627906976747</v>
      </c>
      <c r="BC12" s="12">
        <v>0</v>
      </c>
      <c r="BD12" s="12">
        <v>0</v>
      </c>
      <c r="BE12" s="12">
        <v>2.3121387283236992</v>
      </c>
      <c r="BF12" s="12">
        <v>0.64516129032258063</v>
      </c>
    </row>
    <row r="13" spans="1:58" x14ac:dyDescent="0.2">
      <c r="A13" s="9" t="s">
        <v>44</v>
      </c>
      <c r="B13" s="10" t="s">
        <v>36</v>
      </c>
      <c r="C13" s="11">
        <v>625</v>
      </c>
      <c r="D13" s="11">
        <v>3</v>
      </c>
      <c r="E13" s="11">
        <v>96</v>
      </c>
      <c r="F13" s="11">
        <v>0</v>
      </c>
      <c r="G13" s="11">
        <v>0</v>
      </c>
      <c r="H13" s="11">
        <v>7</v>
      </c>
      <c r="I13" s="11">
        <v>117</v>
      </c>
      <c r="J13" s="11">
        <v>30</v>
      </c>
      <c r="K13" s="11">
        <v>3</v>
      </c>
      <c r="L13" s="11">
        <v>0</v>
      </c>
      <c r="M13" s="11">
        <v>5</v>
      </c>
      <c r="N13" s="11">
        <v>2</v>
      </c>
      <c r="O13" s="11">
        <v>70</v>
      </c>
      <c r="P13" s="11">
        <v>6</v>
      </c>
      <c r="Q13" s="11">
        <v>1</v>
      </c>
      <c r="R13" s="11">
        <v>6</v>
      </c>
      <c r="S13" s="11">
        <v>1</v>
      </c>
      <c r="T13" s="11">
        <v>2</v>
      </c>
      <c r="U13" s="11">
        <v>36</v>
      </c>
      <c r="V13" s="11">
        <v>1</v>
      </c>
      <c r="W13" s="11">
        <v>13</v>
      </c>
      <c r="X13" s="11">
        <v>133</v>
      </c>
      <c r="Y13" s="11">
        <v>10</v>
      </c>
      <c r="Z13" s="11">
        <v>36</v>
      </c>
      <c r="AA13" s="11">
        <v>2</v>
      </c>
      <c r="AB13" s="11">
        <v>2</v>
      </c>
      <c r="AC13" s="11">
        <v>24</v>
      </c>
      <c r="AD13" s="9">
        <v>19</v>
      </c>
      <c r="AE13" s="12">
        <v>2.2238827213208086</v>
      </c>
      <c r="AF13" s="12">
        <v>7.3170731707317067</v>
      </c>
      <c r="AG13" s="12">
        <v>7.7795786061588341</v>
      </c>
      <c r="AH13" s="12">
        <v>0</v>
      </c>
      <c r="AI13" s="12">
        <v>0</v>
      </c>
      <c r="AJ13" s="12">
        <v>5.442811600964155E-2</v>
      </c>
      <c r="AK13" s="12">
        <v>6.8945197407189154</v>
      </c>
      <c r="AL13" s="12">
        <v>5.0675675675675675</v>
      </c>
      <c r="AM13" s="12">
        <v>7.1428571428571423</v>
      </c>
      <c r="AN13" s="12">
        <v>0</v>
      </c>
      <c r="AO13" s="12">
        <v>0.21579628830384118</v>
      </c>
      <c r="AP13" s="12">
        <v>3.125</v>
      </c>
      <c r="AQ13" s="12">
        <v>7.0000000000000009</v>
      </c>
      <c r="AR13" s="12">
        <v>6</v>
      </c>
      <c r="AS13" s="12">
        <v>7.0621468926553674E-2</v>
      </c>
      <c r="AT13" s="12">
        <v>1.7341040462427744</v>
      </c>
      <c r="AU13" s="12">
        <v>1.5873015873015872</v>
      </c>
      <c r="AV13" s="12">
        <v>1.015228426395939</v>
      </c>
      <c r="AW13" s="12">
        <v>8.6330935251798557</v>
      </c>
      <c r="AX13" s="12">
        <v>5.8823529411764701</v>
      </c>
      <c r="AY13" s="12">
        <v>11.403508771929824</v>
      </c>
      <c r="AZ13" s="12">
        <v>4.0524070688604512</v>
      </c>
      <c r="BA13" s="12">
        <v>2.4937655860349128</v>
      </c>
      <c r="BB13" s="12">
        <v>16.744186046511629</v>
      </c>
      <c r="BC13" s="12">
        <v>0.28011204481792717</v>
      </c>
      <c r="BD13" s="12">
        <v>3.8461538461538463</v>
      </c>
      <c r="BE13" s="12">
        <v>4.6242774566473983</v>
      </c>
      <c r="BF13" s="12">
        <v>6.129032258064516</v>
      </c>
    </row>
    <row r="14" spans="1:58" x14ac:dyDescent="0.2">
      <c r="A14" s="9" t="s">
        <v>45</v>
      </c>
      <c r="B14" s="10" t="s">
        <v>36</v>
      </c>
      <c r="C14" s="11">
        <v>50</v>
      </c>
      <c r="D14" s="11">
        <v>6</v>
      </c>
      <c r="E14" s="11">
        <v>22</v>
      </c>
      <c r="F14" s="11">
        <v>0</v>
      </c>
      <c r="G14" s="11">
        <v>0</v>
      </c>
      <c r="H14" s="11">
        <v>1</v>
      </c>
      <c r="I14" s="11">
        <v>12</v>
      </c>
      <c r="J14" s="11">
        <v>0</v>
      </c>
      <c r="K14" s="11">
        <v>0</v>
      </c>
      <c r="L14" s="11">
        <v>0</v>
      </c>
      <c r="M14" s="11">
        <v>2</v>
      </c>
      <c r="N14" s="11">
        <v>0</v>
      </c>
      <c r="O14" s="11">
        <v>0</v>
      </c>
      <c r="P14" s="11">
        <v>0</v>
      </c>
      <c r="Q14" s="11">
        <v>1</v>
      </c>
      <c r="R14" s="11">
        <v>0</v>
      </c>
      <c r="S14" s="11">
        <v>0</v>
      </c>
      <c r="T14" s="11">
        <v>0</v>
      </c>
      <c r="U14" s="11">
        <v>1</v>
      </c>
      <c r="V14" s="11">
        <v>5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9">
        <v>0</v>
      </c>
      <c r="AE14" s="12">
        <v>0.17791061770566469</v>
      </c>
      <c r="AF14" s="12">
        <v>14.634146341463413</v>
      </c>
      <c r="AG14" s="12">
        <v>1.7828200972447326</v>
      </c>
      <c r="AH14" s="12">
        <v>0</v>
      </c>
      <c r="AI14" s="12">
        <v>0</v>
      </c>
      <c r="AJ14" s="12">
        <v>7.7754451442345069E-3</v>
      </c>
      <c r="AK14" s="12">
        <v>0.70713022981732476</v>
      </c>
      <c r="AL14" s="12">
        <v>0</v>
      </c>
      <c r="AM14" s="12">
        <v>0</v>
      </c>
      <c r="AN14" s="12">
        <v>0</v>
      </c>
      <c r="AO14" s="12">
        <v>8.6318515321536476E-2</v>
      </c>
      <c r="AP14" s="12">
        <v>0</v>
      </c>
      <c r="AQ14" s="12">
        <v>0</v>
      </c>
      <c r="AR14" s="12">
        <v>0</v>
      </c>
      <c r="AS14" s="12">
        <v>7.0621468926553674E-2</v>
      </c>
      <c r="AT14" s="12">
        <v>0</v>
      </c>
      <c r="AU14" s="12">
        <v>0</v>
      </c>
      <c r="AV14" s="12">
        <v>0</v>
      </c>
      <c r="AW14" s="12">
        <v>0.23980815347721821</v>
      </c>
      <c r="AX14" s="12">
        <v>29.411764705882355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</row>
    <row r="15" spans="1:58" x14ac:dyDescent="0.2">
      <c r="A15" s="9" t="s">
        <v>46</v>
      </c>
      <c r="B15" s="10" t="s">
        <v>36</v>
      </c>
      <c r="C15" s="11">
        <v>13</v>
      </c>
      <c r="D15" s="11">
        <v>0</v>
      </c>
      <c r="E15" s="11">
        <v>4</v>
      </c>
      <c r="F15" s="11">
        <v>0</v>
      </c>
      <c r="G15" s="11">
        <v>0</v>
      </c>
      <c r="H15" s="11">
        <v>0</v>
      </c>
      <c r="I15" s="11">
        <v>4</v>
      </c>
      <c r="J15" s="11">
        <v>1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1</v>
      </c>
      <c r="V15" s="11">
        <v>0</v>
      </c>
      <c r="W15" s="11">
        <v>0</v>
      </c>
      <c r="X15" s="11">
        <v>1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9">
        <v>1</v>
      </c>
      <c r="AE15" s="12">
        <v>4.6256760603472814E-2</v>
      </c>
      <c r="AF15" s="12">
        <v>0</v>
      </c>
      <c r="AG15" s="12">
        <v>0.32414910858995138</v>
      </c>
      <c r="AH15" s="12">
        <v>0</v>
      </c>
      <c r="AI15" s="12">
        <v>0</v>
      </c>
      <c r="AJ15" s="12">
        <v>0</v>
      </c>
      <c r="AK15" s="12">
        <v>0.23571007660577489</v>
      </c>
      <c r="AL15" s="12">
        <v>0.16891891891891891</v>
      </c>
      <c r="AM15" s="12">
        <v>0</v>
      </c>
      <c r="AN15" s="12">
        <v>0</v>
      </c>
      <c r="AO15" s="12">
        <v>4.3159257660768238E-2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0.23980815347721821</v>
      </c>
      <c r="AX15" s="12">
        <v>0</v>
      </c>
      <c r="AY15" s="12">
        <v>0</v>
      </c>
      <c r="AZ15" s="12">
        <v>3.0469226081657527E-2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0.32258064516129031</v>
      </c>
    </row>
    <row r="16" spans="1:58" x14ac:dyDescent="0.2">
      <c r="A16" s="9" t="s">
        <v>47</v>
      </c>
      <c r="B16" s="10" t="s">
        <v>36</v>
      </c>
      <c r="C16" s="11">
        <v>144</v>
      </c>
      <c r="D16" s="11">
        <v>0</v>
      </c>
      <c r="E16" s="11">
        <v>31</v>
      </c>
      <c r="F16" s="11">
        <v>0</v>
      </c>
      <c r="G16" s="11">
        <v>0</v>
      </c>
      <c r="H16" s="11">
        <v>4</v>
      </c>
      <c r="I16" s="11">
        <v>19</v>
      </c>
      <c r="J16" s="11">
        <v>15</v>
      </c>
      <c r="K16" s="11">
        <v>1</v>
      </c>
      <c r="L16" s="11">
        <v>0</v>
      </c>
      <c r="M16" s="11">
        <v>3</v>
      </c>
      <c r="N16" s="11">
        <v>1</v>
      </c>
      <c r="O16" s="11">
        <v>1</v>
      </c>
      <c r="P16" s="11">
        <v>9</v>
      </c>
      <c r="Q16" s="11">
        <v>2</v>
      </c>
      <c r="R16" s="11">
        <v>0</v>
      </c>
      <c r="S16" s="11">
        <v>0</v>
      </c>
      <c r="T16" s="11">
        <v>0</v>
      </c>
      <c r="U16" s="11">
        <v>9</v>
      </c>
      <c r="V16" s="11">
        <v>0</v>
      </c>
      <c r="W16" s="11">
        <v>0</v>
      </c>
      <c r="X16" s="11">
        <v>1</v>
      </c>
      <c r="Y16" s="11">
        <v>46</v>
      </c>
      <c r="Z16" s="11">
        <v>0</v>
      </c>
      <c r="AA16" s="11">
        <v>0</v>
      </c>
      <c r="AB16" s="11">
        <v>0</v>
      </c>
      <c r="AC16" s="11">
        <v>0</v>
      </c>
      <c r="AD16" s="9">
        <v>2</v>
      </c>
      <c r="AE16" s="12">
        <v>0.51238257899231432</v>
      </c>
      <c r="AF16" s="12">
        <v>0</v>
      </c>
      <c r="AG16" s="12">
        <v>2.5121555915721232</v>
      </c>
      <c r="AH16" s="12">
        <v>0</v>
      </c>
      <c r="AI16" s="12">
        <v>0</v>
      </c>
      <c r="AJ16" s="12">
        <v>3.1101780576938028E-2</v>
      </c>
      <c r="AK16" s="12">
        <v>1.1196228638774306</v>
      </c>
      <c r="AL16" s="12">
        <v>2.5337837837837838</v>
      </c>
      <c r="AM16" s="12">
        <v>2.3809523809523809</v>
      </c>
      <c r="AN16" s="12">
        <v>0</v>
      </c>
      <c r="AO16" s="12">
        <v>0.1294777729823047</v>
      </c>
      <c r="AP16" s="12">
        <v>1.5625</v>
      </c>
      <c r="AQ16" s="12">
        <v>0.1</v>
      </c>
      <c r="AR16" s="12">
        <v>9</v>
      </c>
      <c r="AS16" s="12">
        <v>0.14124293785310735</v>
      </c>
      <c r="AT16" s="12">
        <v>0</v>
      </c>
      <c r="AU16" s="12">
        <v>0</v>
      </c>
      <c r="AV16" s="12">
        <v>0</v>
      </c>
      <c r="AW16" s="12">
        <v>2.1582733812949639</v>
      </c>
      <c r="AX16" s="12">
        <v>0</v>
      </c>
      <c r="AY16" s="12">
        <v>0</v>
      </c>
      <c r="AZ16" s="12">
        <v>3.0469226081657527E-2</v>
      </c>
      <c r="BA16" s="12">
        <v>11.471321695760599</v>
      </c>
      <c r="BB16" s="12">
        <v>0</v>
      </c>
      <c r="BC16" s="12">
        <v>0</v>
      </c>
      <c r="BD16" s="12">
        <v>0</v>
      </c>
      <c r="BE16" s="12">
        <v>0</v>
      </c>
      <c r="BF16" s="12">
        <v>0.64516129032258063</v>
      </c>
    </row>
    <row r="17" spans="1:58" x14ac:dyDescent="0.2">
      <c r="A17" s="9" t="s">
        <v>48</v>
      </c>
      <c r="B17" s="10" t="s">
        <v>36</v>
      </c>
      <c r="C17" s="11">
        <v>5</v>
      </c>
      <c r="D17" s="11">
        <v>0</v>
      </c>
      <c r="E17" s="11">
        <v>1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2</v>
      </c>
      <c r="S17" s="11">
        <v>0</v>
      </c>
      <c r="T17" s="11">
        <v>0</v>
      </c>
      <c r="U17" s="11">
        <v>2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9">
        <v>0</v>
      </c>
      <c r="AE17" s="12">
        <v>1.7791061770566469E-2</v>
      </c>
      <c r="AF17" s="12">
        <v>0</v>
      </c>
      <c r="AG17" s="12">
        <v>8.1037277147487846E-2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0.57803468208092479</v>
      </c>
      <c r="AU17" s="12">
        <v>0</v>
      </c>
      <c r="AV17" s="12">
        <v>0</v>
      </c>
      <c r="AW17" s="12">
        <v>0.47961630695443641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</row>
    <row r="18" spans="1:58" x14ac:dyDescent="0.2">
      <c r="A18" s="9" t="s">
        <v>49</v>
      </c>
      <c r="B18" s="10" t="s">
        <v>36</v>
      </c>
      <c r="C18" s="11">
        <v>7</v>
      </c>
      <c r="D18" s="11">
        <v>0</v>
      </c>
      <c r="E18" s="11">
        <v>0</v>
      </c>
      <c r="F18" s="11">
        <v>0</v>
      </c>
      <c r="G18" s="11">
        <v>0</v>
      </c>
      <c r="H18" s="11">
        <v>2</v>
      </c>
      <c r="I18" s="11">
        <v>0</v>
      </c>
      <c r="J18" s="11">
        <v>0</v>
      </c>
      <c r="K18" s="11">
        <v>0</v>
      </c>
      <c r="L18" s="11">
        <v>0</v>
      </c>
      <c r="M18" s="11">
        <v>3</v>
      </c>
      <c r="N18" s="11">
        <v>0</v>
      </c>
      <c r="O18" s="11">
        <v>0</v>
      </c>
      <c r="P18" s="11">
        <v>0</v>
      </c>
      <c r="Q18" s="11">
        <v>2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9">
        <v>0</v>
      </c>
      <c r="AE18" s="12">
        <v>2.4907486478793057E-2</v>
      </c>
      <c r="AF18" s="12">
        <v>0</v>
      </c>
      <c r="AG18" s="12">
        <v>0</v>
      </c>
      <c r="AH18" s="12">
        <v>0</v>
      </c>
      <c r="AI18" s="12">
        <v>0</v>
      </c>
      <c r="AJ18" s="12">
        <v>1.5550890288469014E-2</v>
      </c>
      <c r="AK18" s="12">
        <v>0</v>
      </c>
      <c r="AL18" s="12">
        <v>0</v>
      </c>
      <c r="AM18" s="12">
        <v>0</v>
      </c>
      <c r="AN18" s="12">
        <v>0</v>
      </c>
      <c r="AO18" s="12">
        <v>0.1294777729823047</v>
      </c>
      <c r="AP18" s="12">
        <v>0</v>
      </c>
      <c r="AQ18" s="12">
        <v>0</v>
      </c>
      <c r="AR18" s="12">
        <v>0</v>
      </c>
      <c r="AS18" s="12">
        <v>0.14124293785310735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</row>
    <row r="19" spans="1:58" x14ac:dyDescent="0.2">
      <c r="A19" s="9" t="s">
        <v>50</v>
      </c>
      <c r="B19" s="10" t="s">
        <v>36</v>
      </c>
      <c r="C19" s="11">
        <v>179</v>
      </c>
      <c r="D19" s="11">
        <v>0</v>
      </c>
      <c r="E19" s="11">
        <v>29</v>
      </c>
      <c r="F19" s="11">
        <v>0</v>
      </c>
      <c r="G19" s="11">
        <v>0</v>
      </c>
      <c r="H19" s="11">
        <v>8</v>
      </c>
      <c r="I19" s="11">
        <v>28</v>
      </c>
      <c r="J19" s="11">
        <v>5</v>
      </c>
      <c r="K19" s="11">
        <v>4</v>
      </c>
      <c r="L19" s="11">
        <v>0</v>
      </c>
      <c r="M19" s="11">
        <v>1</v>
      </c>
      <c r="N19" s="11">
        <v>0</v>
      </c>
      <c r="O19" s="11">
        <v>0</v>
      </c>
      <c r="P19" s="11">
        <v>0</v>
      </c>
      <c r="Q19" s="11">
        <v>3</v>
      </c>
      <c r="R19" s="11">
        <v>2</v>
      </c>
      <c r="S19" s="11">
        <v>1</v>
      </c>
      <c r="T19" s="11">
        <v>0</v>
      </c>
      <c r="U19" s="11">
        <v>2</v>
      </c>
      <c r="V19" s="11">
        <v>0</v>
      </c>
      <c r="W19" s="11">
        <v>2</v>
      </c>
      <c r="X19" s="11">
        <v>75</v>
      </c>
      <c r="Y19" s="11">
        <v>3</v>
      </c>
      <c r="Z19" s="11">
        <v>3</v>
      </c>
      <c r="AA19" s="11">
        <v>1</v>
      </c>
      <c r="AB19" s="11">
        <v>3</v>
      </c>
      <c r="AC19" s="11">
        <v>2</v>
      </c>
      <c r="AD19" s="9">
        <v>7</v>
      </c>
      <c r="AE19" s="12">
        <v>0.63692001138627952</v>
      </c>
      <c r="AF19" s="12">
        <v>0</v>
      </c>
      <c r="AG19" s="12">
        <v>2.3500810372771475</v>
      </c>
      <c r="AH19" s="12">
        <v>0</v>
      </c>
      <c r="AI19" s="12">
        <v>0</v>
      </c>
      <c r="AJ19" s="12">
        <v>6.2203561153876055E-2</v>
      </c>
      <c r="AK19" s="12">
        <v>1.6499705362404242</v>
      </c>
      <c r="AL19" s="12">
        <v>0.84459459459459463</v>
      </c>
      <c r="AM19" s="12">
        <v>9.5238095238095237</v>
      </c>
      <c r="AN19" s="12">
        <v>0</v>
      </c>
      <c r="AO19" s="12">
        <v>4.3159257660768238E-2</v>
      </c>
      <c r="AP19" s="12">
        <v>0</v>
      </c>
      <c r="AQ19" s="12">
        <v>0</v>
      </c>
      <c r="AR19" s="12">
        <v>0</v>
      </c>
      <c r="AS19" s="12">
        <v>0.21186440677966101</v>
      </c>
      <c r="AT19" s="12">
        <v>0.57803468208092479</v>
      </c>
      <c r="AU19" s="12">
        <v>1.5873015873015872</v>
      </c>
      <c r="AV19" s="12">
        <v>0</v>
      </c>
      <c r="AW19" s="12">
        <v>0.47961630695443641</v>
      </c>
      <c r="AX19" s="12">
        <v>0</v>
      </c>
      <c r="AY19" s="12">
        <v>1.7543859649122806</v>
      </c>
      <c r="AZ19" s="12">
        <v>2.2851919561243146</v>
      </c>
      <c r="BA19" s="12">
        <v>0.74812967581047385</v>
      </c>
      <c r="BB19" s="12">
        <v>1.3953488372093024</v>
      </c>
      <c r="BC19" s="12">
        <v>0.14005602240896359</v>
      </c>
      <c r="BD19" s="12">
        <v>5.7692307692307692</v>
      </c>
      <c r="BE19" s="12">
        <v>0.38535645472061658</v>
      </c>
      <c r="BF19" s="12">
        <v>2.258064516129032</v>
      </c>
    </row>
    <row r="20" spans="1:58" x14ac:dyDescent="0.2">
      <c r="A20" s="9" t="s">
        <v>51</v>
      </c>
      <c r="B20" s="10" t="s">
        <v>36</v>
      </c>
      <c r="C20" s="11">
        <v>942</v>
      </c>
      <c r="D20" s="11">
        <v>0</v>
      </c>
      <c r="E20" s="11">
        <v>52</v>
      </c>
      <c r="F20" s="11">
        <v>0</v>
      </c>
      <c r="G20" s="11">
        <v>0</v>
      </c>
      <c r="H20" s="11">
        <v>223</v>
      </c>
      <c r="I20" s="11">
        <v>35</v>
      </c>
      <c r="J20" s="11">
        <v>9</v>
      </c>
      <c r="K20" s="11">
        <v>1</v>
      </c>
      <c r="L20" s="11">
        <v>0</v>
      </c>
      <c r="M20" s="11">
        <v>290</v>
      </c>
      <c r="N20" s="11">
        <v>0</v>
      </c>
      <c r="O20" s="11">
        <v>9</v>
      </c>
      <c r="P20" s="11">
        <v>0</v>
      </c>
      <c r="Q20" s="11">
        <v>43</v>
      </c>
      <c r="R20" s="11">
        <v>0</v>
      </c>
      <c r="S20" s="11">
        <v>1</v>
      </c>
      <c r="T20" s="11">
        <v>1</v>
      </c>
      <c r="U20" s="11">
        <v>5</v>
      </c>
      <c r="V20" s="11">
        <v>0</v>
      </c>
      <c r="W20" s="11">
        <v>9</v>
      </c>
      <c r="X20" s="11">
        <v>158</v>
      </c>
      <c r="Y20" s="11">
        <v>7</v>
      </c>
      <c r="Z20" s="11">
        <v>3</v>
      </c>
      <c r="AA20" s="11">
        <v>81</v>
      </c>
      <c r="AB20" s="11">
        <v>2</v>
      </c>
      <c r="AC20" s="11">
        <v>5</v>
      </c>
      <c r="AD20" s="9">
        <v>8</v>
      </c>
      <c r="AE20" s="12">
        <v>3.351836037574722</v>
      </c>
      <c r="AF20" s="12">
        <v>0</v>
      </c>
      <c r="AG20" s="12">
        <v>4.2139384116693677</v>
      </c>
      <c r="AH20" s="12">
        <v>0</v>
      </c>
      <c r="AI20" s="12">
        <v>0</v>
      </c>
      <c r="AJ20" s="12">
        <v>1.7339242671642952</v>
      </c>
      <c r="AK20" s="12">
        <v>2.0624631703005303</v>
      </c>
      <c r="AL20" s="12">
        <v>1.5202702702702704</v>
      </c>
      <c r="AM20" s="12">
        <v>2.3809523809523809</v>
      </c>
      <c r="AN20" s="12">
        <v>0</v>
      </c>
      <c r="AO20" s="12">
        <v>12.516184721622789</v>
      </c>
      <c r="AP20" s="12">
        <v>0</v>
      </c>
      <c r="AQ20" s="12">
        <v>0.89999999999999991</v>
      </c>
      <c r="AR20" s="12">
        <v>0</v>
      </c>
      <c r="AS20" s="12">
        <v>3.036723163841808</v>
      </c>
      <c r="AT20" s="12">
        <v>0</v>
      </c>
      <c r="AU20" s="12">
        <v>1.5873015873015872</v>
      </c>
      <c r="AV20" s="12">
        <v>0.50761421319796951</v>
      </c>
      <c r="AW20" s="12">
        <v>1.1990407673860912</v>
      </c>
      <c r="AX20" s="12">
        <v>0</v>
      </c>
      <c r="AY20" s="12">
        <v>7.8947368421052628</v>
      </c>
      <c r="AZ20" s="12">
        <v>4.814137720901889</v>
      </c>
      <c r="BA20" s="12">
        <v>1.7456359102244388</v>
      </c>
      <c r="BB20" s="12">
        <v>1.3953488372093024</v>
      </c>
      <c r="BC20" s="12">
        <v>11.344537815126051</v>
      </c>
      <c r="BD20" s="12">
        <v>3.8461538461538463</v>
      </c>
      <c r="BE20" s="12">
        <v>0.96339113680154131</v>
      </c>
      <c r="BF20" s="12">
        <v>2.5806451612903225</v>
      </c>
    </row>
    <row r="21" spans="1:58" x14ac:dyDescent="0.2">
      <c r="A21" s="9" t="s">
        <v>52</v>
      </c>
      <c r="B21" s="10" t="s">
        <v>36</v>
      </c>
      <c r="C21" s="11">
        <v>39</v>
      </c>
      <c r="D21" s="11">
        <v>2</v>
      </c>
      <c r="E21" s="11">
        <v>4</v>
      </c>
      <c r="F21" s="11">
        <v>0</v>
      </c>
      <c r="G21" s="11">
        <v>0</v>
      </c>
      <c r="H21" s="11">
        <v>0</v>
      </c>
      <c r="I21" s="11">
        <v>24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</v>
      </c>
      <c r="P21" s="11">
        <v>0</v>
      </c>
      <c r="Q21" s="11">
        <v>2</v>
      </c>
      <c r="R21" s="11">
        <v>0</v>
      </c>
      <c r="S21" s="11">
        <v>0</v>
      </c>
      <c r="T21" s="11">
        <v>0</v>
      </c>
      <c r="U21" s="11">
        <v>0</v>
      </c>
      <c r="V21" s="11">
        <v>1</v>
      </c>
      <c r="W21" s="11">
        <v>2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9">
        <v>0</v>
      </c>
      <c r="AE21" s="12">
        <v>0.13877028181041845</v>
      </c>
      <c r="AF21" s="12">
        <v>4.8780487804878048</v>
      </c>
      <c r="AG21" s="12">
        <v>0.32414910858995138</v>
      </c>
      <c r="AH21" s="12">
        <v>0</v>
      </c>
      <c r="AI21" s="12">
        <v>0</v>
      </c>
      <c r="AJ21" s="12">
        <v>0</v>
      </c>
      <c r="AK21" s="12">
        <v>1.4142604596346495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0.4</v>
      </c>
      <c r="AR21" s="12">
        <v>0</v>
      </c>
      <c r="AS21" s="12">
        <v>0.14124293785310735</v>
      </c>
      <c r="AT21" s="12">
        <v>0</v>
      </c>
      <c r="AU21" s="12">
        <v>0</v>
      </c>
      <c r="AV21" s="12">
        <v>0</v>
      </c>
      <c r="AW21" s="12">
        <v>0</v>
      </c>
      <c r="AX21" s="12">
        <v>5.8823529411764701</v>
      </c>
      <c r="AY21" s="12">
        <v>1.7543859649122806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</row>
    <row r="22" spans="1:58" x14ac:dyDescent="0.2">
      <c r="A22" s="9" t="s">
        <v>53</v>
      </c>
      <c r="B22" s="10" t="s">
        <v>36</v>
      </c>
      <c r="C22" s="11">
        <v>335</v>
      </c>
      <c r="D22" s="11">
        <v>18</v>
      </c>
      <c r="E22" s="11">
        <v>7</v>
      </c>
      <c r="F22" s="11">
        <v>0</v>
      </c>
      <c r="G22" s="11">
        <v>0</v>
      </c>
      <c r="H22" s="11">
        <v>167</v>
      </c>
      <c r="I22" s="11">
        <v>20</v>
      </c>
      <c r="J22" s="11">
        <v>0</v>
      </c>
      <c r="K22" s="11">
        <v>0</v>
      </c>
      <c r="L22" s="11">
        <v>0</v>
      </c>
      <c r="M22" s="11">
        <v>2</v>
      </c>
      <c r="N22" s="11">
        <v>0</v>
      </c>
      <c r="O22" s="11">
        <v>0</v>
      </c>
      <c r="P22" s="11">
        <v>0</v>
      </c>
      <c r="Q22" s="11">
        <v>101</v>
      </c>
      <c r="R22" s="11">
        <v>0</v>
      </c>
      <c r="S22" s="11">
        <v>0</v>
      </c>
      <c r="T22" s="11">
        <v>0</v>
      </c>
      <c r="U22" s="11">
        <v>3</v>
      </c>
      <c r="V22" s="11">
        <v>0</v>
      </c>
      <c r="W22" s="11">
        <v>0</v>
      </c>
      <c r="X22" s="11">
        <v>0</v>
      </c>
      <c r="Y22" s="11">
        <v>5</v>
      </c>
      <c r="Z22" s="11">
        <v>0</v>
      </c>
      <c r="AA22" s="11">
        <v>9</v>
      </c>
      <c r="AB22" s="11">
        <v>0</v>
      </c>
      <c r="AC22" s="11">
        <v>1</v>
      </c>
      <c r="AD22" s="9">
        <v>2</v>
      </c>
      <c r="AE22" s="12">
        <v>1.1920011386279534</v>
      </c>
      <c r="AF22" s="12">
        <v>43.902439024390247</v>
      </c>
      <c r="AG22" s="12">
        <v>0.5672609400324149</v>
      </c>
      <c r="AH22" s="12">
        <v>0</v>
      </c>
      <c r="AI22" s="12">
        <v>0</v>
      </c>
      <c r="AJ22" s="12">
        <v>1.2984993390871626</v>
      </c>
      <c r="AK22" s="12">
        <v>1.1785503830288746</v>
      </c>
      <c r="AL22" s="12">
        <v>0</v>
      </c>
      <c r="AM22" s="12">
        <v>0</v>
      </c>
      <c r="AN22" s="12">
        <v>0</v>
      </c>
      <c r="AO22" s="12">
        <v>8.6318515321536476E-2</v>
      </c>
      <c r="AP22" s="12">
        <v>0</v>
      </c>
      <c r="AQ22" s="12">
        <v>0</v>
      </c>
      <c r="AR22" s="12">
        <v>0</v>
      </c>
      <c r="AS22" s="12">
        <v>7.1327683615819204</v>
      </c>
      <c r="AT22" s="12">
        <v>0</v>
      </c>
      <c r="AU22" s="12">
        <v>0</v>
      </c>
      <c r="AV22" s="12">
        <v>0</v>
      </c>
      <c r="AW22" s="12">
        <v>0.71942446043165476</v>
      </c>
      <c r="AX22" s="12">
        <v>0</v>
      </c>
      <c r="AY22" s="12">
        <v>0</v>
      </c>
      <c r="AZ22" s="12">
        <v>0</v>
      </c>
      <c r="BA22" s="12">
        <v>1.2468827930174564</v>
      </c>
      <c r="BB22" s="12">
        <v>0</v>
      </c>
      <c r="BC22" s="12">
        <v>1.2605042016806722</v>
      </c>
      <c r="BD22" s="12">
        <v>0</v>
      </c>
      <c r="BE22" s="12">
        <v>0.19267822736030829</v>
      </c>
      <c r="BF22" s="12">
        <v>0.64516129032258063</v>
      </c>
    </row>
    <row r="23" spans="1:58" x14ac:dyDescent="0.2">
      <c r="A23" s="9" t="s">
        <v>54</v>
      </c>
      <c r="B23" s="10" t="s">
        <v>36</v>
      </c>
      <c r="C23" s="11">
        <v>12</v>
      </c>
      <c r="D23" s="11">
        <v>0</v>
      </c>
      <c r="E23" s="11">
        <v>1</v>
      </c>
      <c r="F23" s="11">
        <v>0</v>
      </c>
      <c r="G23" s="11">
        <v>0</v>
      </c>
      <c r="H23" s="11">
        <v>1</v>
      </c>
      <c r="I23" s="11">
        <v>1</v>
      </c>
      <c r="J23" s="11">
        <v>0</v>
      </c>
      <c r="K23" s="11">
        <v>0</v>
      </c>
      <c r="L23" s="11">
        <v>0</v>
      </c>
      <c r="M23" s="11">
        <v>9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9">
        <v>0</v>
      </c>
      <c r="AE23" s="12">
        <v>4.2698548249359522E-2</v>
      </c>
      <c r="AF23" s="12">
        <v>0</v>
      </c>
      <c r="AG23" s="12">
        <v>8.1037277147487846E-2</v>
      </c>
      <c r="AH23" s="12">
        <v>0</v>
      </c>
      <c r="AI23" s="12">
        <v>0</v>
      </c>
      <c r="AJ23" s="12">
        <v>7.7754451442345069E-3</v>
      </c>
      <c r="AK23" s="12">
        <v>5.8927519151443723E-2</v>
      </c>
      <c r="AL23" s="12">
        <v>0</v>
      </c>
      <c r="AM23" s="12">
        <v>0</v>
      </c>
      <c r="AN23" s="12">
        <v>0</v>
      </c>
      <c r="AO23" s="12">
        <v>0.38843331894691413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</row>
    <row r="24" spans="1:58" x14ac:dyDescent="0.2">
      <c r="A24" s="9" t="s">
        <v>55</v>
      </c>
      <c r="B24" s="10" t="s">
        <v>36</v>
      </c>
      <c r="C24" s="11">
        <v>6</v>
      </c>
      <c r="D24" s="11">
        <v>3</v>
      </c>
      <c r="E24" s="11">
        <v>0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9">
        <v>0</v>
      </c>
      <c r="AE24" s="12">
        <v>2.1349274124679761E-2</v>
      </c>
      <c r="AF24" s="12">
        <v>7.3170731707317067</v>
      </c>
      <c r="AG24" s="12">
        <v>0</v>
      </c>
      <c r="AH24" s="12">
        <v>0</v>
      </c>
      <c r="AI24" s="12">
        <v>18.75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</row>
    <row r="25" spans="1:58" x14ac:dyDescent="0.2">
      <c r="A25" s="9" t="s">
        <v>56</v>
      </c>
      <c r="B25" s="10" t="s">
        <v>36</v>
      </c>
      <c r="C25" s="11">
        <v>190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89</v>
      </c>
      <c r="J25" s="11">
        <v>17</v>
      </c>
      <c r="K25" s="11">
        <v>0</v>
      </c>
      <c r="L25" s="11">
        <v>4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59</v>
      </c>
      <c r="S25" s="11">
        <v>0</v>
      </c>
      <c r="T25" s="11">
        <v>0</v>
      </c>
      <c r="U25" s="11">
        <v>18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9">
        <v>3</v>
      </c>
      <c r="AE25" s="12">
        <v>0.67606034728152575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5.2445492044784912</v>
      </c>
      <c r="AL25" s="12">
        <v>2.8716216216216219</v>
      </c>
      <c r="AM25" s="12">
        <v>0</v>
      </c>
      <c r="AN25" s="12">
        <v>21.052631578947366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17.052023121387283</v>
      </c>
      <c r="AU25" s="12">
        <v>0</v>
      </c>
      <c r="AV25" s="12">
        <v>0</v>
      </c>
      <c r="AW25" s="12">
        <v>4.3165467625899279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0.967741935483871</v>
      </c>
    </row>
    <row r="26" spans="1:58" x14ac:dyDescent="0.2">
      <c r="A26" s="9" t="s">
        <v>57</v>
      </c>
      <c r="B26" s="10" t="s">
        <v>36</v>
      </c>
      <c r="C26" s="11">
        <v>42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5</v>
      </c>
      <c r="K26" s="11">
        <v>0</v>
      </c>
      <c r="L26" s="11">
        <v>1</v>
      </c>
      <c r="M26" s="11">
        <v>0</v>
      </c>
      <c r="N26" s="11">
        <v>0</v>
      </c>
      <c r="O26" s="11">
        <v>0</v>
      </c>
      <c r="P26" s="11">
        <v>0</v>
      </c>
      <c r="Q26" s="11">
        <v>1</v>
      </c>
      <c r="R26" s="11">
        <v>9</v>
      </c>
      <c r="S26" s="11">
        <v>0</v>
      </c>
      <c r="T26" s="11">
        <v>0</v>
      </c>
      <c r="U26" s="11">
        <v>24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9">
        <v>2</v>
      </c>
      <c r="AE26" s="12">
        <v>0.14944491887275832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0.84459459459459463</v>
      </c>
      <c r="AM26" s="12">
        <v>0</v>
      </c>
      <c r="AN26" s="12">
        <v>5.2631578947368416</v>
      </c>
      <c r="AO26" s="12">
        <v>0</v>
      </c>
      <c r="AP26" s="12">
        <v>0</v>
      </c>
      <c r="AQ26" s="12">
        <v>0</v>
      </c>
      <c r="AR26" s="12">
        <v>0</v>
      </c>
      <c r="AS26" s="12">
        <v>7.0621468926553674E-2</v>
      </c>
      <c r="AT26" s="12">
        <v>2.601156069364162</v>
      </c>
      <c r="AU26" s="12">
        <v>0</v>
      </c>
      <c r="AV26" s="12">
        <v>0</v>
      </c>
      <c r="AW26" s="12">
        <v>5.755395683453238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0.64516129032258063</v>
      </c>
    </row>
    <row r="27" spans="1:58" x14ac:dyDescent="0.2">
      <c r="A27" s="9" t="s">
        <v>58</v>
      </c>
      <c r="B27" s="10" t="s">
        <v>36</v>
      </c>
      <c r="C27" s="11">
        <v>35</v>
      </c>
      <c r="D27" s="11">
        <v>0</v>
      </c>
      <c r="E27" s="11">
        <v>0</v>
      </c>
      <c r="F27" s="11">
        <v>0</v>
      </c>
      <c r="G27" s="11">
        <v>0</v>
      </c>
      <c r="H27" s="11">
        <v>3</v>
      </c>
      <c r="I27" s="11">
        <v>28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3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1</v>
      </c>
      <c r="Z27" s="11">
        <v>0</v>
      </c>
      <c r="AA27" s="11">
        <v>0</v>
      </c>
      <c r="AB27" s="11">
        <v>0</v>
      </c>
      <c r="AC27" s="11">
        <v>0</v>
      </c>
      <c r="AD27" s="9">
        <v>0</v>
      </c>
      <c r="AE27" s="12">
        <v>0.12453743239396527</v>
      </c>
      <c r="AF27" s="12">
        <v>0</v>
      </c>
      <c r="AG27" s="12">
        <v>0</v>
      </c>
      <c r="AH27" s="12">
        <v>0</v>
      </c>
      <c r="AI27" s="12">
        <v>0</v>
      </c>
      <c r="AJ27" s="12">
        <v>2.3326335432703522E-2</v>
      </c>
      <c r="AK27" s="12">
        <v>1.6499705362404242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0.21186440677966101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0.24937655860349126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</row>
    <row r="28" spans="1:58" x14ac:dyDescent="0.2">
      <c r="A28" s="9" t="s">
        <v>59</v>
      </c>
      <c r="B28" s="10" t="s">
        <v>36</v>
      </c>
      <c r="C28" s="11">
        <v>27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26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9">
        <v>1</v>
      </c>
      <c r="AE28" s="12">
        <v>9.6071733561058928E-2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1.5321154979375369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0.32258064516129031</v>
      </c>
    </row>
    <row r="29" spans="1:58" x14ac:dyDescent="0.2">
      <c r="A29" s="9" t="s">
        <v>60</v>
      </c>
      <c r="B29" s="10" t="s">
        <v>36</v>
      </c>
      <c r="C29" s="11">
        <v>6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6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9">
        <v>0</v>
      </c>
      <c r="AE29" s="12">
        <v>2.1349274124679761E-2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0.35356511490866238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</row>
    <row r="30" spans="1:58" x14ac:dyDescent="0.2">
      <c r="A30" s="9" t="s">
        <v>61</v>
      </c>
      <c r="B30" s="10" t="s">
        <v>36</v>
      </c>
      <c r="C30" s="11">
        <v>590</v>
      </c>
      <c r="D30" s="11">
        <v>0</v>
      </c>
      <c r="E30" s="11">
        <v>53</v>
      </c>
      <c r="F30" s="11">
        <v>1</v>
      </c>
      <c r="G30" s="11">
        <v>0</v>
      </c>
      <c r="H30" s="11">
        <v>128</v>
      </c>
      <c r="I30" s="11">
        <v>70</v>
      </c>
      <c r="J30" s="11">
        <v>19</v>
      </c>
      <c r="K30" s="11">
        <v>4</v>
      </c>
      <c r="L30" s="11">
        <v>2</v>
      </c>
      <c r="M30" s="11">
        <v>14</v>
      </c>
      <c r="N30" s="11">
        <v>4</v>
      </c>
      <c r="O30" s="11">
        <v>18</v>
      </c>
      <c r="P30" s="11">
        <v>0</v>
      </c>
      <c r="Q30" s="11">
        <v>5</v>
      </c>
      <c r="R30" s="11">
        <v>1</v>
      </c>
      <c r="S30" s="11">
        <v>1</v>
      </c>
      <c r="T30" s="11">
        <v>1</v>
      </c>
      <c r="U30" s="11">
        <v>13</v>
      </c>
      <c r="V30" s="11">
        <v>0</v>
      </c>
      <c r="W30" s="11">
        <v>10</v>
      </c>
      <c r="X30" s="11">
        <v>219</v>
      </c>
      <c r="Y30" s="11">
        <v>2</v>
      </c>
      <c r="Z30" s="11">
        <v>8</v>
      </c>
      <c r="AA30" s="11">
        <v>0</v>
      </c>
      <c r="AB30" s="11">
        <v>2</v>
      </c>
      <c r="AC30" s="11">
        <v>9</v>
      </c>
      <c r="AD30" s="9">
        <v>6</v>
      </c>
      <c r="AE30" s="12">
        <v>2.0993452889268434</v>
      </c>
      <c r="AF30" s="12">
        <v>0</v>
      </c>
      <c r="AG30" s="12">
        <v>4.294975688816856</v>
      </c>
      <c r="AH30" s="12">
        <v>1.7241379310344827</v>
      </c>
      <c r="AI30" s="12">
        <v>0</v>
      </c>
      <c r="AJ30" s="12">
        <v>0.99525697846201688</v>
      </c>
      <c r="AK30" s="12">
        <v>4.1249263406010606</v>
      </c>
      <c r="AL30" s="12">
        <v>3.2094594594594592</v>
      </c>
      <c r="AM30" s="12">
        <v>9.5238095238095237</v>
      </c>
      <c r="AN30" s="12">
        <v>10.526315789473683</v>
      </c>
      <c r="AO30" s="12">
        <v>0.60422960725075525</v>
      </c>
      <c r="AP30" s="12">
        <v>6.25</v>
      </c>
      <c r="AQ30" s="12">
        <v>1.7999999999999998</v>
      </c>
      <c r="AR30" s="12">
        <v>0</v>
      </c>
      <c r="AS30" s="12">
        <v>0.35310734463276838</v>
      </c>
      <c r="AT30" s="12">
        <v>0.28901734104046239</v>
      </c>
      <c r="AU30" s="12">
        <v>1.5873015873015872</v>
      </c>
      <c r="AV30" s="12">
        <v>0.50761421319796951</v>
      </c>
      <c r="AW30" s="12">
        <v>3.1175059952038371</v>
      </c>
      <c r="AX30" s="12">
        <v>0</v>
      </c>
      <c r="AY30" s="12">
        <v>8.7719298245614024</v>
      </c>
      <c r="AZ30" s="12">
        <v>6.6727605118829985</v>
      </c>
      <c r="BA30" s="12">
        <v>0.49875311720698251</v>
      </c>
      <c r="BB30" s="12">
        <v>3.7209302325581395</v>
      </c>
      <c r="BC30" s="12">
        <v>0</v>
      </c>
      <c r="BD30" s="12">
        <v>3.8461538461538463</v>
      </c>
      <c r="BE30" s="12">
        <v>1.7341040462427744</v>
      </c>
      <c r="BF30" s="12">
        <v>1.935483870967742</v>
      </c>
    </row>
    <row r="31" spans="1:58" x14ac:dyDescent="0.2">
      <c r="A31" s="9" t="s">
        <v>62</v>
      </c>
      <c r="B31" s="10" t="s">
        <v>36</v>
      </c>
      <c r="C31" s="11">
        <v>1409</v>
      </c>
      <c r="D31" s="11">
        <v>0</v>
      </c>
      <c r="E31" s="11">
        <v>0</v>
      </c>
      <c r="F31" s="11">
        <v>0</v>
      </c>
      <c r="G31" s="11">
        <v>0</v>
      </c>
      <c r="H31" s="11">
        <v>1261</v>
      </c>
      <c r="I31" s="11">
        <v>0</v>
      </c>
      <c r="J31" s="11">
        <v>0</v>
      </c>
      <c r="K31" s="11">
        <v>0</v>
      </c>
      <c r="L31" s="11">
        <v>0</v>
      </c>
      <c r="M31" s="11">
        <v>36</v>
      </c>
      <c r="N31" s="11">
        <v>0</v>
      </c>
      <c r="O31" s="11">
        <v>0</v>
      </c>
      <c r="P31" s="11">
        <v>0</v>
      </c>
      <c r="Q31" s="11">
        <v>94</v>
      </c>
      <c r="R31" s="11">
        <v>0</v>
      </c>
      <c r="S31" s="11">
        <v>0</v>
      </c>
      <c r="T31" s="11">
        <v>0</v>
      </c>
      <c r="U31" s="11">
        <v>1</v>
      </c>
      <c r="V31" s="11">
        <v>0</v>
      </c>
      <c r="W31" s="11">
        <v>0</v>
      </c>
      <c r="X31" s="11">
        <v>0</v>
      </c>
      <c r="Y31" s="11">
        <v>1</v>
      </c>
      <c r="Z31" s="11">
        <v>0</v>
      </c>
      <c r="AA31" s="11">
        <v>8</v>
      </c>
      <c r="AB31" s="11">
        <v>0</v>
      </c>
      <c r="AC31" s="11">
        <v>0</v>
      </c>
      <c r="AD31" s="9">
        <v>8</v>
      </c>
      <c r="AE31" s="12">
        <v>5.0135212069456303</v>
      </c>
      <c r="AF31" s="12">
        <v>0</v>
      </c>
      <c r="AG31" s="12">
        <v>0</v>
      </c>
      <c r="AH31" s="12">
        <v>0</v>
      </c>
      <c r="AI31" s="12">
        <v>0</v>
      </c>
      <c r="AJ31" s="12">
        <v>9.8048363268797143</v>
      </c>
      <c r="AK31" s="12">
        <v>0</v>
      </c>
      <c r="AL31" s="12">
        <v>0</v>
      </c>
      <c r="AM31" s="12">
        <v>0</v>
      </c>
      <c r="AN31" s="12">
        <v>0</v>
      </c>
      <c r="AO31" s="12">
        <v>1.5537332757876565</v>
      </c>
      <c r="AP31" s="12">
        <v>0</v>
      </c>
      <c r="AQ31" s="12">
        <v>0</v>
      </c>
      <c r="AR31" s="12">
        <v>0</v>
      </c>
      <c r="AS31" s="12">
        <v>6.638418079096045</v>
      </c>
      <c r="AT31" s="12">
        <v>0</v>
      </c>
      <c r="AU31" s="12">
        <v>0</v>
      </c>
      <c r="AV31" s="12">
        <v>0</v>
      </c>
      <c r="AW31" s="12">
        <v>0.23980815347721821</v>
      </c>
      <c r="AX31" s="12">
        <v>0</v>
      </c>
      <c r="AY31" s="12">
        <v>0</v>
      </c>
      <c r="AZ31" s="12">
        <v>0</v>
      </c>
      <c r="BA31" s="12">
        <v>0.24937655860349126</v>
      </c>
      <c r="BB31" s="12">
        <v>0</v>
      </c>
      <c r="BC31" s="12">
        <v>1.1204481792717087</v>
      </c>
      <c r="BD31" s="12">
        <v>0</v>
      </c>
      <c r="BE31" s="12">
        <v>0</v>
      </c>
      <c r="BF31" s="12">
        <v>2.5806451612903225</v>
      </c>
    </row>
    <row r="32" spans="1:58" x14ac:dyDescent="0.2">
      <c r="A32" s="9" t="s">
        <v>63</v>
      </c>
      <c r="B32" s="10" t="s">
        <v>36</v>
      </c>
      <c r="C32" s="11">
        <v>893</v>
      </c>
      <c r="D32" s="11">
        <v>0</v>
      </c>
      <c r="E32" s="11">
        <v>59</v>
      </c>
      <c r="F32" s="11">
        <v>7</v>
      </c>
      <c r="G32" s="11">
        <v>1</v>
      </c>
      <c r="H32" s="11">
        <v>433</v>
      </c>
      <c r="I32" s="11">
        <v>13</v>
      </c>
      <c r="J32" s="11">
        <v>3</v>
      </c>
      <c r="K32" s="11">
        <v>0</v>
      </c>
      <c r="L32" s="11">
        <v>0</v>
      </c>
      <c r="M32" s="11">
        <v>33</v>
      </c>
      <c r="N32" s="11">
        <v>4</v>
      </c>
      <c r="O32" s="11">
        <v>18</v>
      </c>
      <c r="P32" s="11">
        <v>0</v>
      </c>
      <c r="Q32" s="11">
        <v>22</v>
      </c>
      <c r="R32" s="11">
        <v>35</v>
      </c>
      <c r="S32" s="11">
        <v>2</v>
      </c>
      <c r="T32" s="11">
        <v>33</v>
      </c>
      <c r="U32" s="11">
        <v>1</v>
      </c>
      <c r="V32" s="11">
        <v>0</v>
      </c>
      <c r="W32" s="11">
        <v>6</v>
      </c>
      <c r="X32" s="11">
        <v>183</v>
      </c>
      <c r="Y32" s="11">
        <v>2</v>
      </c>
      <c r="Z32" s="11">
        <v>11</v>
      </c>
      <c r="AA32" s="11">
        <v>12</v>
      </c>
      <c r="AB32" s="11">
        <v>1</v>
      </c>
      <c r="AC32" s="11">
        <v>8</v>
      </c>
      <c r="AD32" s="9">
        <v>6</v>
      </c>
      <c r="AE32" s="12">
        <v>3.1774836322231708</v>
      </c>
      <c r="AF32" s="12">
        <v>0</v>
      </c>
      <c r="AG32" s="12">
        <v>4.7811993517017832</v>
      </c>
      <c r="AH32" s="12">
        <v>12.068965517241379</v>
      </c>
      <c r="AI32" s="12">
        <v>6.25</v>
      </c>
      <c r="AJ32" s="12">
        <v>3.366767747453542</v>
      </c>
      <c r="AK32" s="12">
        <v>0.76605774896876844</v>
      </c>
      <c r="AL32" s="12">
        <v>0.5067567567567568</v>
      </c>
      <c r="AM32" s="12">
        <v>0</v>
      </c>
      <c r="AN32" s="12">
        <v>0</v>
      </c>
      <c r="AO32" s="12">
        <v>1.4242555028053518</v>
      </c>
      <c r="AP32" s="12">
        <v>6.25</v>
      </c>
      <c r="AQ32" s="12">
        <v>1.7999999999999998</v>
      </c>
      <c r="AR32" s="12">
        <v>0</v>
      </c>
      <c r="AS32" s="12">
        <v>1.5536723163841808</v>
      </c>
      <c r="AT32" s="12">
        <v>10.115606936416185</v>
      </c>
      <c r="AU32" s="12">
        <v>3.1746031746031744</v>
      </c>
      <c r="AV32" s="12">
        <v>16.751269035532996</v>
      </c>
      <c r="AW32" s="12">
        <v>0.23980815347721821</v>
      </c>
      <c r="AX32" s="12">
        <v>0</v>
      </c>
      <c r="AY32" s="12">
        <v>5.2631578947368416</v>
      </c>
      <c r="AZ32" s="12">
        <v>5.5758683729433276</v>
      </c>
      <c r="BA32" s="12">
        <v>0.49875311720698251</v>
      </c>
      <c r="BB32" s="12">
        <v>5.1162790697674421</v>
      </c>
      <c r="BC32" s="12">
        <v>1.680672268907563</v>
      </c>
      <c r="BD32" s="12">
        <v>1.9230769230769231</v>
      </c>
      <c r="BE32" s="12">
        <v>1.5414258188824663</v>
      </c>
      <c r="BF32" s="12">
        <v>1.935483870967742</v>
      </c>
    </row>
    <row r="33" spans="1:58" x14ac:dyDescent="0.2">
      <c r="A33" s="9" t="s">
        <v>64</v>
      </c>
      <c r="B33" s="10" t="s">
        <v>36</v>
      </c>
      <c r="C33" s="11">
        <v>51</v>
      </c>
      <c r="D33" s="11">
        <v>0</v>
      </c>
      <c r="E33" s="11">
        <v>3</v>
      </c>
      <c r="F33" s="11">
        <v>0</v>
      </c>
      <c r="G33" s="11">
        <v>0</v>
      </c>
      <c r="H33" s="11">
        <v>0</v>
      </c>
      <c r="I33" s="11">
        <v>2</v>
      </c>
      <c r="J33" s="11">
        <v>8</v>
      </c>
      <c r="K33" s="11">
        <v>0</v>
      </c>
      <c r="L33" s="11">
        <v>2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22</v>
      </c>
      <c r="S33" s="11">
        <v>0</v>
      </c>
      <c r="T33" s="11">
        <v>0</v>
      </c>
      <c r="U33" s="11">
        <v>13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9">
        <v>1</v>
      </c>
      <c r="AE33" s="12">
        <v>0.18146883005977796</v>
      </c>
      <c r="AF33" s="12">
        <v>0</v>
      </c>
      <c r="AG33" s="12">
        <v>0.24311183144246357</v>
      </c>
      <c r="AH33" s="12">
        <v>0</v>
      </c>
      <c r="AI33" s="12">
        <v>0</v>
      </c>
      <c r="AJ33" s="12">
        <v>0</v>
      </c>
      <c r="AK33" s="12">
        <v>0.11785503830288745</v>
      </c>
      <c r="AL33" s="12">
        <v>1.3513513513513513</v>
      </c>
      <c r="AM33" s="12">
        <v>0</v>
      </c>
      <c r="AN33" s="12">
        <v>10.526315789473683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6.3583815028901727</v>
      </c>
      <c r="AU33" s="12">
        <v>0</v>
      </c>
      <c r="AV33" s="12">
        <v>0</v>
      </c>
      <c r="AW33" s="12">
        <v>3.1175059952038371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0.32258064516129031</v>
      </c>
    </row>
    <row r="34" spans="1:58" x14ac:dyDescent="0.2">
      <c r="A34" s="9" t="s">
        <v>65</v>
      </c>
      <c r="B34" s="10" t="s">
        <v>36</v>
      </c>
      <c r="C34" s="11">
        <v>10</v>
      </c>
      <c r="D34" s="11">
        <v>0</v>
      </c>
      <c r="E34" s="11">
        <v>2</v>
      </c>
      <c r="F34" s="11">
        <v>0</v>
      </c>
      <c r="G34" s="11">
        <v>0</v>
      </c>
      <c r="H34" s="11">
        <v>0</v>
      </c>
      <c r="I34" s="11">
        <v>7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9">
        <v>0</v>
      </c>
      <c r="AE34" s="12">
        <v>3.5582123541132937E-2</v>
      </c>
      <c r="AF34" s="12">
        <v>0</v>
      </c>
      <c r="AG34" s="12">
        <v>0.16207455429497569</v>
      </c>
      <c r="AH34" s="12">
        <v>0</v>
      </c>
      <c r="AI34" s="12">
        <v>0</v>
      </c>
      <c r="AJ34" s="12">
        <v>0</v>
      </c>
      <c r="AK34" s="12">
        <v>0.41249263406010606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0.1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</row>
    <row r="35" spans="1:58" x14ac:dyDescent="0.2">
      <c r="A35" s="9" t="s">
        <v>66</v>
      </c>
      <c r="B35" s="10" t="s">
        <v>36</v>
      </c>
      <c r="C35" s="11">
        <v>4</v>
      </c>
      <c r="D35" s="11">
        <v>0</v>
      </c>
      <c r="E35" s="11">
        <v>2</v>
      </c>
      <c r="F35" s="11">
        <v>0</v>
      </c>
      <c r="G35" s="11">
        <v>0</v>
      </c>
      <c r="H35" s="11">
        <v>0</v>
      </c>
      <c r="I35" s="11">
        <v>2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9">
        <v>0</v>
      </c>
      <c r="AE35" s="12">
        <v>1.4232849416453175E-2</v>
      </c>
      <c r="AF35" s="12">
        <v>0</v>
      </c>
      <c r="AG35" s="12">
        <v>0.16207455429497569</v>
      </c>
      <c r="AH35" s="12">
        <v>0</v>
      </c>
      <c r="AI35" s="12">
        <v>0</v>
      </c>
      <c r="AJ35" s="12">
        <v>0</v>
      </c>
      <c r="AK35" s="12">
        <v>0.11785503830288745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</row>
    <row r="36" spans="1:58" x14ac:dyDescent="0.2">
      <c r="A36" s="9" t="s">
        <v>67</v>
      </c>
      <c r="B36" s="10" t="s">
        <v>36</v>
      </c>
      <c r="C36" s="11">
        <v>283</v>
      </c>
      <c r="D36" s="11">
        <v>1</v>
      </c>
      <c r="E36" s="11">
        <v>21</v>
      </c>
      <c r="F36" s="11">
        <v>0</v>
      </c>
      <c r="G36" s="11">
        <v>0</v>
      </c>
      <c r="H36" s="11">
        <v>39</v>
      </c>
      <c r="I36" s="11">
        <v>106</v>
      </c>
      <c r="J36" s="11">
        <v>9</v>
      </c>
      <c r="K36" s="11">
        <v>0</v>
      </c>
      <c r="L36" s="11">
        <v>3</v>
      </c>
      <c r="M36" s="11">
        <v>0</v>
      </c>
      <c r="N36" s="11">
        <v>0</v>
      </c>
      <c r="O36" s="11">
        <v>0</v>
      </c>
      <c r="P36" s="11">
        <v>0</v>
      </c>
      <c r="Q36" s="11">
        <v>2</v>
      </c>
      <c r="R36" s="11">
        <v>75</v>
      </c>
      <c r="S36" s="11">
        <v>0</v>
      </c>
      <c r="T36" s="11">
        <v>2</v>
      </c>
      <c r="U36" s="11">
        <v>19</v>
      </c>
      <c r="V36" s="11">
        <v>2</v>
      </c>
      <c r="W36" s="11">
        <v>0</v>
      </c>
      <c r="X36" s="11">
        <v>1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9">
        <v>3</v>
      </c>
      <c r="AE36" s="12">
        <v>1.0069740962140621</v>
      </c>
      <c r="AF36" s="12">
        <v>2.4390243902439024</v>
      </c>
      <c r="AG36" s="12">
        <v>1.7017828200972445</v>
      </c>
      <c r="AH36" s="12">
        <v>0</v>
      </c>
      <c r="AI36" s="12">
        <v>0</v>
      </c>
      <c r="AJ36" s="12">
        <v>0.30324236062514576</v>
      </c>
      <c r="AK36" s="12">
        <v>6.2463170300530351</v>
      </c>
      <c r="AL36" s="12">
        <v>1.5202702702702704</v>
      </c>
      <c r="AM36" s="12">
        <v>0</v>
      </c>
      <c r="AN36" s="12">
        <v>15.789473684210526</v>
      </c>
      <c r="AO36" s="12">
        <v>0</v>
      </c>
      <c r="AP36" s="12">
        <v>0</v>
      </c>
      <c r="AQ36" s="12">
        <v>0</v>
      </c>
      <c r="AR36" s="12">
        <v>0</v>
      </c>
      <c r="AS36" s="12">
        <v>0.14124293785310735</v>
      </c>
      <c r="AT36" s="12">
        <v>21.676300578034681</v>
      </c>
      <c r="AU36" s="12">
        <v>0</v>
      </c>
      <c r="AV36" s="12">
        <v>1.015228426395939</v>
      </c>
      <c r="AW36" s="12">
        <v>4.5563549160671464</v>
      </c>
      <c r="AX36" s="12">
        <v>11.76470588235294</v>
      </c>
      <c r="AY36" s="12">
        <v>0</v>
      </c>
      <c r="AZ36" s="12">
        <v>3.0469226081657527E-2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0.967741935483871</v>
      </c>
    </row>
    <row r="37" spans="1:58" x14ac:dyDescent="0.2">
      <c r="A37" s="9" t="s">
        <v>68</v>
      </c>
      <c r="B37" s="10" t="s">
        <v>36</v>
      </c>
      <c r="C37" s="11">
        <v>53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12</v>
      </c>
      <c r="J37" s="11">
        <v>18</v>
      </c>
      <c r="K37" s="11">
        <v>0</v>
      </c>
      <c r="L37" s="11">
        <v>1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7</v>
      </c>
      <c r="S37" s="11">
        <v>0</v>
      </c>
      <c r="T37" s="11">
        <v>0</v>
      </c>
      <c r="U37" s="11">
        <v>15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9">
        <v>0</v>
      </c>
      <c r="AE37" s="12">
        <v>0.18858525476800456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0.70713022981732476</v>
      </c>
      <c r="AL37" s="12">
        <v>3.0405405405405408</v>
      </c>
      <c r="AM37" s="12">
        <v>0</v>
      </c>
      <c r="AN37" s="12">
        <v>5.2631578947368416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2.0231213872832372</v>
      </c>
      <c r="AU37" s="12">
        <v>0</v>
      </c>
      <c r="AV37" s="12">
        <v>0</v>
      </c>
      <c r="AW37" s="12">
        <v>3.5971223021582732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</row>
    <row r="38" spans="1:58" x14ac:dyDescent="0.2">
      <c r="A38" s="9" t="s">
        <v>69</v>
      </c>
      <c r="B38" s="10" t="s">
        <v>36</v>
      </c>
      <c r="C38" s="11">
        <v>34</v>
      </c>
      <c r="D38" s="11">
        <v>1</v>
      </c>
      <c r="E38" s="11">
        <v>6</v>
      </c>
      <c r="F38" s="11">
        <v>0</v>
      </c>
      <c r="G38" s="11">
        <v>8</v>
      </c>
      <c r="H38" s="11">
        <v>16</v>
      </c>
      <c r="I38" s="11">
        <v>3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9">
        <v>0</v>
      </c>
      <c r="AE38" s="12">
        <v>0.12097922003985197</v>
      </c>
      <c r="AF38" s="12">
        <v>2.4390243902439024</v>
      </c>
      <c r="AG38" s="12">
        <v>0.48622366288492713</v>
      </c>
      <c r="AH38" s="12">
        <v>0</v>
      </c>
      <c r="AI38" s="12">
        <v>50</v>
      </c>
      <c r="AJ38" s="12">
        <v>0.12440712230775211</v>
      </c>
      <c r="AK38" s="12">
        <v>0.17678255745433119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</row>
    <row r="39" spans="1:58" x14ac:dyDescent="0.2">
      <c r="A39" s="9" t="s">
        <v>70</v>
      </c>
      <c r="B39" s="10" t="s">
        <v>36</v>
      </c>
      <c r="C39" s="11">
        <v>31</v>
      </c>
      <c r="D39" s="11">
        <v>0</v>
      </c>
      <c r="E39" s="11">
        <v>8</v>
      </c>
      <c r="F39" s="11">
        <v>0</v>
      </c>
      <c r="G39" s="11">
        <v>0</v>
      </c>
      <c r="H39" s="11">
        <v>0</v>
      </c>
      <c r="I39" s="11">
        <v>2</v>
      </c>
      <c r="J39" s="11">
        <v>6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</v>
      </c>
      <c r="Z39" s="11">
        <v>0</v>
      </c>
      <c r="AA39" s="11">
        <v>0</v>
      </c>
      <c r="AB39" s="11">
        <v>1</v>
      </c>
      <c r="AC39" s="11">
        <v>0</v>
      </c>
      <c r="AD39" s="9">
        <v>1</v>
      </c>
      <c r="AE39" s="12">
        <v>0.1103045829775121</v>
      </c>
      <c r="AF39" s="12">
        <v>0</v>
      </c>
      <c r="AG39" s="12">
        <v>0.64829821717990277</v>
      </c>
      <c r="AH39" s="12">
        <v>0</v>
      </c>
      <c r="AI39" s="12">
        <v>0</v>
      </c>
      <c r="AJ39" s="12">
        <v>0</v>
      </c>
      <c r="AK39" s="12">
        <v>0.11785503830288745</v>
      </c>
      <c r="AL39" s="12">
        <v>1.0135135135135136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3.2418952618453867</v>
      </c>
      <c r="BB39" s="12">
        <v>0</v>
      </c>
      <c r="BC39" s="12">
        <v>0</v>
      </c>
      <c r="BD39" s="12">
        <v>1.9230769230769231</v>
      </c>
      <c r="BE39" s="12">
        <v>0</v>
      </c>
      <c r="BF39" s="12">
        <v>0.32258064516129031</v>
      </c>
    </row>
    <row r="40" spans="1:58" x14ac:dyDescent="0.2">
      <c r="A40" s="9" t="s">
        <v>71</v>
      </c>
      <c r="B40" s="10" t="s">
        <v>36</v>
      </c>
      <c r="C40" s="11">
        <v>39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26</v>
      </c>
      <c r="J40" s="11">
        <v>3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10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9">
        <v>0</v>
      </c>
      <c r="AE40" s="12">
        <v>0.13877028181041845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1.5321154979375369</v>
      </c>
      <c r="AL40" s="12">
        <v>0.5067567567567568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2.3980815347721824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</row>
    <row r="41" spans="1:58" x14ac:dyDescent="0.2">
      <c r="A41" s="9" t="s">
        <v>72</v>
      </c>
      <c r="B41" s="10" t="s">
        <v>36</v>
      </c>
      <c r="C41" s="11">
        <v>6</v>
      </c>
      <c r="D41" s="11">
        <v>0</v>
      </c>
      <c r="E41" s="11">
        <v>0</v>
      </c>
      <c r="F41" s="11">
        <v>0</v>
      </c>
      <c r="G41" s="11">
        <v>0</v>
      </c>
      <c r="H41" s="11">
        <v>3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3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9">
        <v>0</v>
      </c>
      <c r="AE41" s="12">
        <v>2.1349274124679761E-2</v>
      </c>
      <c r="AF41" s="12">
        <v>0</v>
      </c>
      <c r="AG41" s="12">
        <v>0</v>
      </c>
      <c r="AH41" s="12">
        <v>0</v>
      </c>
      <c r="AI41" s="12">
        <v>0</v>
      </c>
      <c r="AJ41" s="12">
        <v>2.3326335432703522E-2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0.21186440677966101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</row>
    <row r="42" spans="1:58" x14ac:dyDescent="0.2">
      <c r="A42" s="9" t="s">
        <v>73</v>
      </c>
      <c r="B42" s="10" t="s">
        <v>36</v>
      </c>
      <c r="C42" s="11">
        <v>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5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9">
        <v>0</v>
      </c>
      <c r="AE42" s="12">
        <v>1.7791061770566469E-2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0.29463759575721865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</row>
    <row r="43" spans="1:58" x14ac:dyDescent="0.2">
      <c r="A43" s="9" t="s">
        <v>74</v>
      </c>
      <c r="B43" s="10" t="s">
        <v>36</v>
      </c>
      <c r="C43" s="11">
        <v>7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2</v>
      </c>
      <c r="J43" s="11">
        <v>0</v>
      </c>
      <c r="K43" s="11">
        <v>1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1</v>
      </c>
      <c r="V43" s="11">
        <v>0</v>
      </c>
      <c r="W43" s="11">
        <v>0</v>
      </c>
      <c r="X43" s="11">
        <v>3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9">
        <v>0</v>
      </c>
      <c r="AE43" s="12">
        <v>2.4907486478793057E-2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0.11785503830288745</v>
      </c>
      <c r="AL43" s="12">
        <v>0</v>
      </c>
      <c r="AM43" s="12">
        <v>2.3809523809523809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0.23980815347721821</v>
      </c>
      <c r="AX43" s="12">
        <v>0</v>
      </c>
      <c r="AY43" s="12">
        <v>0</v>
      </c>
      <c r="AZ43" s="12">
        <v>9.1407678244972576E-2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</row>
    <row r="44" spans="1:58" x14ac:dyDescent="0.2">
      <c r="A44" s="9" t="s">
        <v>75</v>
      </c>
      <c r="B44" s="10" t="s">
        <v>36</v>
      </c>
      <c r="C44" s="11">
        <v>35</v>
      </c>
      <c r="D44" s="11">
        <v>2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27</v>
      </c>
      <c r="S44" s="11">
        <v>0</v>
      </c>
      <c r="T44" s="11">
        <v>0</v>
      </c>
      <c r="U44" s="11">
        <v>5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9">
        <v>0</v>
      </c>
      <c r="AE44" s="12">
        <v>0.12453743239396527</v>
      </c>
      <c r="AF44" s="12">
        <v>4.8780487804878048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0.16891891891891891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7.803468208092486</v>
      </c>
      <c r="AU44" s="12">
        <v>0</v>
      </c>
      <c r="AV44" s="12">
        <v>0</v>
      </c>
      <c r="AW44" s="12">
        <v>1.1990407673860912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</row>
    <row r="45" spans="1:58" x14ac:dyDescent="0.2">
      <c r="A45" s="9" t="s">
        <v>76</v>
      </c>
      <c r="B45" s="10" t="s">
        <v>36</v>
      </c>
      <c r="C45" s="11">
        <v>41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14</v>
      </c>
      <c r="R45" s="11">
        <v>0</v>
      </c>
      <c r="S45" s="11">
        <v>0</v>
      </c>
      <c r="T45" s="11">
        <v>27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9">
        <v>0</v>
      </c>
      <c r="AE45" s="12">
        <v>0.14588670651864505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0.98870056497175152</v>
      </c>
      <c r="AT45" s="12">
        <v>0</v>
      </c>
      <c r="AU45" s="12">
        <v>0</v>
      </c>
      <c r="AV45" s="12">
        <v>13.705583756345177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</row>
    <row r="46" spans="1:58" x14ac:dyDescent="0.2">
      <c r="A46" s="9" t="s">
        <v>77</v>
      </c>
      <c r="B46" s="10" t="s">
        <v>36</v>
      </c>
      <c r="C46" s="11">
        <v>6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6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9">
        <v>0</v>
      </c>
      <c r="AE46" s="12">
        <v>2.1349274124679761E-2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0.42372881355932202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</row>
    <row r="47" spans="1:58" x14ac:dyDescent="0.2">
      <c r="A47" s="9" t="s">
        <v>78</v>
      </c>
      <c r="B47" s="10" t="s">
        <v>36</v>
      </c>
      <c r="C47" s="11">
        <v>152</v>
      </c>
      <c r="D47" s="11">
        <v>0</v>
      </c>
      <c r="E47" s="11">
        <v>44</v>
      </c>
      <c r="F47" s="11">
        <v>0</v>
      </c>
      <c r="G47" s="11">
        <v>0</v>
      </c>
      <c r="H47" s="11">
        <v>1</v>
      </c>
      <c r="I47" s="11">
        <v>16</v>
      </c>
      <c r="J47" s="11">
        <v>17</v>
      </c>
      <c r="K47" s="11">
        <v>0</v>
      </c>
      <c r="L47" s="11">
        <v>1</v>
      </c>
      <c r="M47" s="11">
        <v>0</v>
      </c>
      <c r="N47" s="11">
        <v>0</v>
      </c>
      <c r="O47" s="11">
        <v>0</v>
      </c>
      <c r="P47" s="11">
        <v>22</v>
      </c>
      <c r="Q47" s="11">
        <v>2</v>
      </c>
      <c r="R47" s="11">
        <v>0</v>
      </c>
      <c r="S47" s="11">
        <v>0</v>
      </c>
      <c r="T47" s="11">
        <v>0</v>
      </c>
      <c r="U47" s="11">
        <v>6</v>
      </c>
      <c r="V47" s="11">
        <v>0</v>
      </c>
      <c r="W47" s="11">
        <v>0</v>
      </c>
      <c r="X47" s="11">
        <v>1</v>
      </c>
      <c r="Y47" s="11">
        <v>33</v>
      </c>
      <c r="Z47" s="11">
        <v>0</v>
      </c>
      <c r="AA47" s="11">
        <v>0</v>
      </c>
      <c r="AB47" s="11">
        <v>2</v>
      </c>
      <c r="AC47" s="11">
        <v>0</v>
      </c>
      <c r="AD47" s="9">
        <v>7</v>
      </c>
      <c r="AE47" s="12">
        <v>0.5408482778252206</v>
      </c>
      <c r="AF47" s="12">
        <v>0</v>
      </c>
      <c r="AG47" s="12">
        <v>3.5656401944894651</v>
      </c>
      <c r="AH47" s="12">
        <v>0</v>
      </c>
      <c r="AI47" s="12">
        <v>0</v>
      </c>
      <c r="AJ47" s="12">
        <v>7.7754451442345069E-3</v>
      </c>
      <c r="AK47" s="12">
        <v>0.94284030642309957</v>
      </c>
      <c r="AL47" s="12">
        <v>2.8716216216216219</v>
      </c>
      <c r="AM47" s="12">
        <v>0</v>
      </c>
      <c r="AN47" s="12">
        <v>5.2631578947368416</v>
      </c>
      <c r="AO47" s="12">
        <v>0</v>
      </c>
      <c r="AP47" s="12">
        <v>0</v>
      </c>
      <c r="AQ47" s="12">
        <v>0</v>
      </c>
      <c r="AR47" s="12">
        <v>22</v>
      </c>
      <c r="AS47" s="12">
        <v>0.14124293785310735</v>
      </c>
      <c r="AT47" s="12">
        <v>0</v>
      </c>
      <c r="AU47" s="12">
        <v>0</v>
      </c>
      <c r="AV47" s="12">
        <v>0</v>
      </c>
      <c r="AW47" s="12">
        <v>1.4388489208633095</v>
      </c>
      <c r="AX47" s="12">
        <v>0</v>
      </c>
      <c r="AY47" s="12">
        <v>0</v>
      </c>
      <c r="AZ47" s="12">
        <v>3.0469226081657527E-2</v>
      </c>
      <c r="BA47" s="12">
        <v>8.2294264339152114</v>
      </c>
      <c r="BB47" s="12">
        <v>0</v>
      </c>
      <c r="BC47" s="12">
        <v>0</v>
      </c>
      <c r="BD47" s="12">
        <v>3.8461538461538463</v>
      </c>
      <c r="BE47" s="12">
        <v>0</v>
      </c>
      <c r="BF47" s="12">
        <v>2.258064516129032</v>
      </c>
    </row>
    <row r="48" spans="1:58" x14ac:dyDescent="0.2">
      <c r="A48" s="9" t="s">
        <v>79</v>
      </c>
      <c r="B48" s="10" t="s">
        <v>36</v>
      </c>
      <c r="C48" s="11">
        <v>29</v>
      </c>
      <c r="D48" s="11">
        <v>0</v>
      </c>
      <c r="E48" s="11">
        <v>3</v>
      </c>
      <c r="F48" s="11">
        <v>1</v>
      </c>
      <c r="G48" s="11">
        <v>0</v>
      </c>
      <c r="H48" s="11">
        <v>0</v>
      </c>
      <c r="I48" s="11">
        <v>3</v>
      </c>
      <c r="J48" s="11">
        <v>4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1">
        <v>1</v>
      </c>
      <c r="Q48" s="11">
        <v>0</v>
      </c>
      <c r="R48" s="11">
        <v>1</v>
      </c>
      <c r="S48" s="11">
        <v>0</v>
      </c>
      <c r="T48" s="11">
        <v>0</v>
      </c>
      <c r="U48" s="11">
        <v>1</v>
      </c>
      <c r="V48" s="11">
        <v>0</v>
      </c>
      <c r="W48" s="11">
        <v>2</v>
      </c>
      <c r="X48" s="11">
        <v>0</v>
      </c>
      <c r="Y48" s="11">
        <v>6</v>
      </c>
      <c r="Z48" s="11">
        <v>5</v>
      </c>
      <c r="AA48" s="11">
        <v>0</v>
      </c>
      <c r="AB48" s="11">
        <v>0</v>
      </c>
      <c r="AC48" s="11">
        <v>0</v>
      </c>
      <c r="AD48" s="9">
        <v>1</v>
      </c>
      <c r="AE48" s="12">
        <v>0.1031881582692855</v>
      </c>
      <c r="AF48" s="12">
        <v>0</v>
      </c>
      <c r="AG48" s="12">
        <v>0.24311183144246357</v>
      </c>
      <c r="AH48" s="12">
        <v>1.7241379310344827</v>
      </c>
      <c r="AI48" s="12">
        <v>0</v>
      </c>
      <c r="AJ48" s="12">
        <v>0</v>
      </c>
      <c r="AK48" s="12">
        <v>0.17678255745433119</v>
      </c>
      <c r="AL48" s="12">
        <v>0.67567567567567566</v>
      </c>
      <c r="AM48" s="12">
        <v>2.3809523809523809</v>
      </c>
      <c r="AN48" s="12">
        <v>0</v>
      </c>
      <c r="AO48" s="12">
        <v>0</v>
      </c>
      <c r="AP48" s="12">
        <v>0</v>
      </c>
      <c r="AQ48" s="12">
        <v>0</v>
      </c>
      <c r="AR48" s="12">
        <v>1</v>
      </c>
      <c r="AS48" s="12">
        <v>0</v>
      </c>
      <c r="AT48" s="12">
        <v>0.28901734104046239</v>
      </c>
      <c r="AU48" s="12">
        <v>0</v>
      </c>
      <c r="AV48" s="12">
        <v>0</v>
      </c>
      <c r="AW48" s="12">
        <v>0.23980815347721821</v>
      </c>
      <c r="AX48" s="12">
        <v>0</v>
      </c>
      <c r="AY48" s="12">
        <v>1.7543859649122806</v>
      </c>
      <c r="AZ48" s="12">
        <v>0</v>
      </c>
      <c r="BA48" s="12">
        <v>1.4962593516209477</v>
      </c>
      <c r="BB48" s="12">
        <v>2.3255813953488373</v>
      </c>
      <c r="BC48" s="12">
        <v>0</v>
      </c>
      <c r="BD48" s="12">
        <v>0</v>
      </c>
      <c r="BE48" s="12">
        <v>0</v>
      </c>
      <c r="BF48" s="12">
        <v>0.32258064516129031</v>
      </c>
    </row>
    <row r="49" spans="1:58" x14ac:dyDescent="0.2">
      <c r="A49" s="9" t="s">
        <v>80</v>
      </c>
      <c r="B49" s="10" t="s">
        <v>36</v>
      </c>
      <c r="C49" s="11">
        <v>503</v>
      </c>
      <c r="D49" s="11">
        <v>9</v>
      </c>
      <c r="E49" s="11">
        <v>6</v>
      </c>
      <c r="F49" s="11">
        <v>1</v>
      </c>
      <c r="G49" s="11">
        <v>0</v>
      </c>
      <c r="H49" s="11">
        <v>272</v>
      </c>
      <c r="I49" s="11">
        <v>46</v>
      </c>
      <c r="J49" s="11">
        <v>2</v>
      </c>
      <c r="K49" s="11">
        <v>0</v>
      </c>
      <c r="L49" s="11">
        <v>0</v>
      </c>
      <c r="M49" s="11">
        <v>9</v>
      </c>
      <c r="N49" s="11">
        <v>2</v>
      </c>
      <c r="O49" s="11">
        <v>2</v>
      </c>
      <c r="P49" s="11">
        <v>0</v>
      </c>
      <c r="Q49" s="11">
        <v>14</v>
      </c>
      <c r="R49" s="11">
        <v>13</v>
      </c>
      <c r="S49" s="11">
        <v>0</v>
      </c>
      <c r="T49" s="11">
        <v>38</v>
      </c>
      <c r="U49" s="11">
        <v>7</v>
      </c>
      <c r="V49" s="11">
        <v>0</v>
      </c>
      <c r="W49" s="11">
        <v>0</v>
      </c>
      <c r="X49" s="11">
        <v>71</v>
      </c>
      <c r="Y49" s="11">
        <v>2</v>
      </c>
      <c r="Z49" s="11">
        <v>0</v>
      </c>
      <c r="AA49" s="11">
        <v>3</v>
      </c>
      <c r="AB49" s="11">
        <v>0</v>
      </c>
      <c r="AC49" s="11">
        <v>0</v>
      </c>
      <c r="AD49" s="9">
        <v>6</v>
      </c>
      <c r="AE49" s="12">
        <v>1.7897808141189866</v>
      </c>
      <c r="AF49" s="12">
        <v>21.951219512195124</v>
      </c>
      <c r="AG49" s="12">
        <v>0.48622366288492713</v>
      </c>
      <c r="AH49" s="12">
        <v>1.7241379310344827</v>
      </c>
      <c r="AI49" s="12">
        <v>0</v>
      </c>
      <c r="AJ49" s="12">
        <v>2.1149210792317858</v>
      </c>
      <c r="AK49" s="12">
        <v>2.710665880966411</v>
      </c>
      <c r="AL49" s="12">
        <v>0.33783783783783783</v>
      </c>
      <c r="AM49" s="12">
        <v>0</v>
      </c>
      <c r="AN49" s="12">
        <v>0</v>
      </c>
      <c r="AO49" s="12">
        <v>0.38843331894691413</v>
      </c>
      <c r="AP49" s="12">
        <v>3.125</v>
      </c>
      <c r="AQ49" s="12">
        <v>0.2</v>
      </c>
      <c r="AR49" s="12">
        <v>0</v>
      </c>
      <c r="AS49" s="12">
        <v>0.98870056497175152</v>
      </c>
      <c r="AT49" s="12">
        <v>3.7572254335260116</v>
      </c>
      <c r="AU49" s="12">
        <v>0</v>
      </c>
      <c r="AV49" s="12">
        <v>19.289340101522843</v>
      </c>
      <c r="AW49" s="12">
        <v>1.6786570743405276</v>
      </c>
      <c r="AX49" s="12">
        <v>0</v>
      </c>
      <c r="AY49" s="12">
        <v>0</v>
      </c>
      <c r="AZ49" s="12">
        <v>2.1633150517976842</v>
      </c>
      <c r="BA49" s="12">
        <v>0.49875311720698251</v>
      </c>
      <c r="BB49" s="12">
        <v>0</v>
      </c>
      <c r="BC49" s="12">
        <v>0.42016806722689076</v>
      </c>
      <c r="BD49" s="12">
        <v>0</v>
      </c>
      <c r="BE49" s="12">
        <v>0</v>
      </c>
      <c r="BF49" s="12">
        <v>1.935483870967742</v>
      </c>
    </row>
    <row r="50" spans="1:58" x14ac:dyDescent="0.2">
      <c r="A50" s="9" t="s">
        <v>81</v>
      </c>
      <c r="B50" s="10" t="s">
        <v>36</v>
      </c>
      <c r="C50" s="11">
        <v>216</v>
      </c>
      <c r="D50" s="11">
        <v>0</v>
      </c>
      <c r="E50" s="11">
        <v>0</v>
      </c>
      <c r="F50" s="11">
        <v>0</v>
      </c>
      <c r="G50" s="11">
        <v>0</v>
      </c>
      <c r="H50" s="11">
        <v>215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1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9">
        <v>0</v>
      </c>
      <c r="AE50" s="12">
        <v>0.76857386848847142</v>
      </c>
      <c r="AF50" s="12">
        <v>0</v>
      </c>
      <c r="AG50" s="12">
        <v>0</v>
      </c>
      <c r="AH50" s="12">
        <v>0</v>
      </c>
      <c r="AI50" s="12">
        <v>0</v>
      </c>
      <c r="AJ50" s="12">
        <v>1.6717207060104191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0.23980815347721821</v>
      </c>
      <c r="AX50" s="12">
        <v>0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</row>
    <row r="51" spans="1:58" x14ac:dyDescent="0.2">
      <c r="A51" s="9" t="s">
        <v>82</v>
      </c>
      <c r="B51" s="10" t="s">
        <v>36</v>
      </c>
      <c r="C51" s="11">
        <v>20</v>
      </c>
      <c r="D51" s="11">
        <v>0</v>
      </c>
      <c r="E51" s="11">
        <v>0</v>
      </c>
      <c r="F51" s="11">
        <v>0</v>
      </c>
      <c r="G51" s="11">
        <v>0</v>
      </c>
      <c r="H51" s="11">
        <v>1</v>
      </c>
      <c r="I51" s="11">
        <v>0</v>
      </c>
      <c r="J51" s="11">
        <v>0</v>
      </c>
      <c r="K51" s="11">
        <v>0</v>
      </c>
      <c r="L51" s="11">
        <v>0</v>
      </c>
      <c r="M51" s="11">
        <v>12</v>
      </c>
      <c r="N51" s="11">
        <v>0</v>
      </c>
      <c r="O51" s="11">
        <v>0</v>
      </c>
      <c r="P51" s="11">
        <v>0</v>
      </c>
      <c r="Q51" s="11">
        <v>4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3</v>
      </c>
      <c r="AB51" s="11">
        <v>0</v>
      </c>
      <c r="AC51" s="11">
        <v>0</v>
      </c>
      <c r="AD51" s="9">
        <v>0</v>
      </c>
      <c r="AE51" s="12">
        <v>7.1164247082265875E-2</v>
      </c>
      <c r="AF51" s="12">
        <v>0</v>
      </c>
      <c r="AG51" s="12">
        <v>0</v>
      </c>
      <c r="AH51" s="12">
        <v>0</v>
      </c>
      <c r="AI51" s="12">
        <v>0</v>
      </c>
      <c r="AJ51" s="12">
        <v>7.7754451442345069E-3</v>
      </c>
      <c r="AK51" s="12">
        <v>0</v>
      </c>
      <c r="AL51" s="12">
        <v>0</v>
      </c>
      <c r="AM51" s="12">
        <v>0</v>
      </c>
      <c r="AN51" s="12">
        <v>0</v>
      </c>
      <c r="AO51" s="12">
        <v>0.5179110919292188</v>
      </c>
      <c r="AP51" s="12">
        <v>0</v>
      </c>
      <c r="AQ51" s="12">
        <v>0</v>
      </c>
      <c r="AR51" s="12">
        <v>0</v>
      </c>
      <c r="AS51" s="12">
        <v>0.2824858757062147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0.42016806722689076</v>
      </c>
      <c r="BD51" s="12">
        <v>0</v>
      </c>
      <c r="BE51" s="12">
        <v>0</v>
      </c>
      <c r="BF51" s="12">
        <v>0</v>
      </c>
    </row>
    <row r="52" spans="1:58" x14ac:dyDescent="0.2">
      <c r="A52" s="9" t="s">
        <v>83</v>
      </c>
      <c r="B52" s="10" t="s">
        <v>36</v>
      </c>
      <c r="C52" s="11">
        <v>2562</v>
      </c>
      <c r="D52" s="11">
        <v>3</v>
      </c>
      <c r="E52" s="11">
        <v>164</v>
      </c>
      <c r="F52" s="11">
        <v>15</v>
      </c>
      <c r="G52" s="11">
        <v>5</v>
      </c>
      <c r="H52" s="11">
        <v>1024</v>
      </c>
      <c r="I52" s="11">
        <v>168</v>
      </c>
      <c r="J52" s="11">
        <v>35</v>
      </c>
      <c r="K52" s="11">
        <v>4</v>
      </c>
      <c r="L52" s="11">
        <v>2</v>
      </c>
      <c r="M52" s="11">
        <v>381</v>
      </c>
      <c r="N52" s="11">
        <v>7</v>
      </c>
      <c r="O52" s="11">
        <v>52</v>
      </c>
      <c r="P52" s="11">
        <v>6</v>
      </c>
      <c r="Q52" s="11">
        <v>131</v>
      </c>
      <c r="R52" s="11">
        <v>17</v>
      </c>
      <c r="S52" s="11">
        <v>6</v>
      </c>
      <c r="T52" s="11">
        <v>0</v>
      </c>
      <c r="U52" s="11">
        <v>36</v>
      </c>
      <c r="V52" s="11">
        <v>0</v>
      </c>
      <c r="W52" s="11">
        <v>19</v>
      </c>
      <c r="X52" s="11">
        <v>282</v>
      </c>
      <c r="Y52" s="11">
        <v>18</v>
      </c>
      <c r="Z52" s="11">
        <v>25</v>
      </c>
      <c r="AA52" s="11">
        <v>77</v>
      </c>
      <c r="AB52" s="11">
        <v>12</v>
      </c>
      <c r="AC52" s="11">
        <v>43</v>
      </c>
      <c r="AD52" s="9">
        <v>30</v>
      </c>
      <c r="AE52" s="12">
        <v>9.1161400512382578</v>
      </c>
      <c r="AF52" s="12">
        <v>7.3170731707317067</v>
      </c>
      <c r="AG52" s="12">
        <v>13.290113452188008</v>
      </c>
      <c r="AH52" s="12">
        <v>25.862068965517242</v>
      </c>
      <c r="AI52" s="12">
        <v>31.25</v>
      </c>
      <c r="AJ52" s="12">
        <v>7.9620558276961351</v>
      </c>
      <c r="AK52" s="12">
        <v>9.8998232174425453</v>
      </c>
      <c r="AL52" s="12">
        <v>5.9121621621621623</v>
      </c>
      <c r="AM52" s="12">
        <v>9.5238095238095237</v>
      </c>
      <c r="AN52" s="12">
        <v>10.526315789473683</v>
      </c>
      <c r="AO52" s="12">
        <v>16.443677168752696</v>
      </c>
      <c r="AP52" s="12">
        <v>10.9375</v>
      </c>
      <c r="AQ52" s="12">
        <v>5.2</v>
      </c>
      <c r="AR52" s="12">
        <v>6</v>
      </c>
      <c r="AS52" s="12">
        <v>9.2514124293785311</v>
      </c>
      <c r="AT52" s="12">
        <v>4.9132947976878611</v>
      </c>
      <c r="AU52" s="12">
        <v>9.5238095238095237</v>
      </c>
      <c r="AV52" s="12">
        <v>0</v>
      </c>
      <c r="AW52" s="12">
        <v>8.6330935251798557</v>
      </c>
      <c r="AX52" s="12">
        <v>0</v>
      </c>
      <c r="AY52" s="12">
        <v>16.666666666666664</v>
      </c>
      <c r="AZ52" s="12">
        <v>8.592321755027422</v>
      </c>
      <c r="BA52" s="12">
        <v>4.4887780548628431</v>
      </c>
      <c r="BB52" s="12">
        <v>11.627906976744185</v>
      </c>
      <c r="BC52" s="12">
        <v>10.784313725490197</v>
      </c>
      <c r="BD52" s="12">
        <v>23.076923076923077</v>
      </c>
      <c r="BE52" s="12">
        <v>8.2851637764932562</v>
      </c>
      <c r="BF52" s="12">
        <v>9.67741935483871</v>
      </c>
    </row>
    <row r="53" spans="1:58" x14ac:dyDescent="0.2">
      <c r="A53" s="9" t="s">
        <v>84</v>
      </c>
      <c r="B53" s="10" t="s">
        <v>36</v>
      </c>
      <c r="C53" s="11">
        <v>358</v>
      </c>
      <c r="D53" s="11">
        <v>0</v>
      </c>
      <c r="E53" s="11">
        <v>1</v>
      </c>
      <c r="F53" s="11">
        <v>0</v>
      </c>
      <c r="G53" s="11">
        <v>0</v>
      </c>
      <c r="H53" s="11">
        <v>293</v>
      </c>
      <c r="I53" s="11">
        <v>0</v>
      </c>
      <c r="J53" s="11">
        <v>0</v>
      </c>
      <c r="K53" s="11">
        <v>0</v>
      </c>
      <c r="L53" s="11">
        <v>0</v>
      </c>
      <c r="M53" s="11">
        <v>2</v>
      </c>
      <c r="N53" s="11">
        <v>0</v>
      </c>
      <c r="O53" s="11">
        <v>0</v>
      </c>
      <c r="P53" s="11">
        <v>0</v>
      </c>
      <c r="Q53" s="11">
        <v>53</v>
      </c>
      <c r="R53" s="11">
        <v>0</v>
      </c>
      <c r="S53" s="11">
        <v>0</v>
      </c>
      <c r="T53" s="11">
        <v>0</v>
      </c>
      <c r="U53" s="11">
        <v>3</v>
      </c>
      <c r="V53" s="11">
        <v>0</v>
      </c>
      <c r="W53" s="11">
        <v>0</v>
      </c>
      <c r="X53" s="11">
        <v>0</v>
      </c>
      <c r="Y53" s="11">
        <v>1</v>
      </c>
      <c r="Z53" s="11">
        <v>0</v>
      </c>
      <c r="AA53" s="11">
        <v>2</v>
      </c>
      <c r="AB53" s="11">
        <v>0</v>
      </c>
      <c r="AC53" s="11">
        <v>0</v>
      </c>
      <c r="AD53" s="9">
        <v>3</v>
      </c>
      <c r="AE53" s="12">
        <v>1.273840022772559</v>
      </c>
      <c r="AF53" s="12">
        <v>0</v>
      </c>
      <c r="AG53" s="12">
        <v>8.1037277147487846E-2</v>
      </c>
      <c r="AH53" s="12">
        <v>0</v>
      </c>
      <c r="AI53" s="12">
        <v>0</v>
      </c>
      <c r="AJ53" s="12">
        <v>2.2782054272607106</v>
      </c>
      <c r="AK53" s="12">
        <v>0</v>
      </c>
      <c r="AL53" s="12">
        <v>0</v>
      </c>
      <c r="AM53" s="12">
        <v>0</v>
      </c>
      <c r="AN53" s="12">
        <v>0</v>
      </c>
      <c r="AO53" s="12">
        <v>8.6318515321536476E-2</v>
      </c>
      <c r="AP53" s="12">
        <v>0</v>
      </c>
      <c r="AQ53" s="12">
        <v>0</v>
      </c>
      <c r="AR53" s="12">
        <v>0</v>
      </c>
      <c r="AS53" s="12">
        <v>3.7429378531073447</v>
      </c>
      <c r="AT53" s="12">
        <v>0</v>
      </c>
      <c r="AU53" s="12">
        <v>0</v>
      </c>
      <c r="AV53" s="12">
        <v>0</v>
      </c>
      <c r="AW53" s="12">
        <v>0.71942446043165476</v>
      </c>
      <c r="AX53" s="12">
        <v>0</v>
      </c>
      <c r="AY53" s="12">
        <v>0</v>
      </c>
      <c r="AZ53" s="12">
        <v>0</v>
      </c>
      <c r="BA53" s="12">
        <v>0.24937655860349126</v>
      </c>
      <c r="BB53" s="12">
        <v>0</v>
      </c>
      <c r="BC53" s="12">
        <v>0.28011204481792717</v>
      </c>
      <c r="BD53" s="12">
        <v>0</v>
      </c>
      <c r="BE53" s="12">
        <v>0</v>
      </c>
      <c r="BF53" s="12">
        <v>0.967741935483871</v>
      </c>
    </row>
    <row r="54" spans="1:58" x14ac:dyDescent="0.2">
      <c r="A54" s="9" t="s">
        <v>85</v>
      </c>
      <c r="B54" s="10" t="s">
        <v>36</v>
      </c>
      <c r="C54" s="11">
        <v>10</v>
      </c>
      <c r="D54" s="11">
        <v>0</v>
      </c>
      <c r="E54" s="11">
        <v>3</v>
      </c>
      <c r="F54" s="11">
        <v>0</v>
      </c>
      <c r="G54" s="11">
        <v>0</v>
      </c>
      <c r="H54" s="11">
        <v>3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4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9">
        <v>0</v>
      </c>
      <c r="AE54" s="12">
        <v>3.5582123541132937E-2</v>
      </c>
      <c r="AF54" s="12">
        <v>0</v>
      </c>
      <c r="AG54" s="12">
        <v>0.24311183144246357</v>
      </c>
      <c r="AH54" s="12">
        <v>0</v>
      </c>
      <c r="AI54" s="12">
        <v>0</v>
      </c>
      <c r="AJ54" s="12">
        <v>2.3326335432703522E-2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0.2824858757062147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</row>
    <row r="55" spans="1:58" x14ac:dyDescent="0.2">
      <c r="A55" s="9" t="s">
        <v>86</v>
      </c>
      <c r="B55" s="10" t="s">
        <v>36</v>
      </c>
      <c r="C55" s="11">
        <v>107</v>
      </c>
      <c r="D55" s="11">
        <v>0</v>
      </c>
      <c r="E55" s="11">
        <v>0</v>
      </c>
      <c r="F55" s="11">
        <v>0</v>
      </c>
      <c r="G55" s="11">
        <v>0</v>
      </c>
      <c r="H55" s="11">
        <v>12</v>
      </c>
      <c r="I55" s="11">
        <v>0</v>
      </c>
      <c r="J55" s="11">
        <v>0</v>
      </c>
      <c r="K55" s="11">
        <v>0</v>
      </c>
      <c r="L55" s="11">
        <v>0</v>
      </c>
      <c r="M55" s="11">
        <v>67</v>
      </c>
      <c r="N55" s="11">
        <v>4</v>
      </c>
      <c r="O55" s="11">
        <v>0</v>
      </c>
      <c r="P55" s="11">
        <v>0</v>
      </c>
      <c r="Q55" s="11">
        <v>6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15</v>
      </c>
      <c r="AB55" s="11">
        <v>0</v>
      </c>
      <c r="AC55" s="11">
        <v>0</v>
      </c>
      <c r="AD55" s="9">
        <v>3</v>
      </c>
      <c r="AE55" s="12">
        <v>0.38072872189012241</v>
      </c>
      <c r="AF55" s="12">
        <v>0</v>
      </c>
      <c r="AG55" s="12">
        <v>0</v>
      </c>
      <c r="AH55" s="12">
        <v>0</v>
      </c>
      <c r="AI55" s="12">
        <v>0</v>
      </c>
      <c r="AJ55" s="12">
        <v>9.330534173081409E-2</v>
      </c>
      <c r="AK55" s="12">
        <v>0</v>
      </c>
      <c r="AL55" s="12">
        <v>0</v>
      </c>
      <c r="AM55" s="12">
        <v>0</v>
      </c>
      <c r="AN55" s="12">
        <v>0</v>
      </c>
      <c r="AO55" s="12">
        <v>2.8916702632714717</v>
      </c>
      <c r="AP55" s="12">
        <v>6.25</v>
      </c>
      <c r="AQ55" s="12">
        <v>0</v>
      </c>
      <c r="AR55" s="12">
        <v>0</v>
      </c>
      <c r="AS55" s="12">
        <v>0.42372881355932202</v>
      </c>
      <c r="AT55" s="12">
        <v>0</v>
      </c>
      <c r="AU55" s="12">
        <v>0</v>
      </c>
      <c r="AV55" s="12">
        <v>0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2.1008403361344539</v>
      </c>
      <c r="BD55" s="12">
        <v>0</v>
      </c>
      <c r="BE55" s="12">
        <v>0</v>
      </c>
      <c r="BF55" s="12">
        <v>0.967741935483871</v>
      </c>
    </row>
    <row r="56" spans="1:58" x14ac:dyDescent="0.2">
      <c r="A56" s="9" t="s">
        <v>87</v>
      </c>
      <c r="B56" s="10" t="s">
        <v>36</v>
      </c>
      <c r="C56" s="11">
        <v>28</v>
      </c>
      <c r="D56" s="11">
        <v>0</v>
      </c>
      <c r="E56" s="11">
        <v>1</v>
      </c>
      <c r="F56" s="11">
        <v>0</v>
      </c>
      <c r="G56" s="11">
        <v>0</v>
      </c>
      <c r="H56" s="11">
        <v>13</v>
      </c>
      <c r="I56" s="11">
        <v>2</v>
      </c>
      <c r="J56" s="11">
        <v>1</v>
      </c>
      <c r="K56" s="11">
        <v>0</v>
      </c>
      <c r="L56" s="11">
        <v>0</v>
      </c>
      <c r="M56" s="11">
        <v>8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3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9">
        <v>0</v>
      </c>
      <c r="AE56" s="12">
        <v>9.9629945915172227E-2</v>
      </c>
      <c r="AF56" s="12">
        <v>0</v>
      </c>
      <c r="AG56" s="12">
        <v>8.1037277147487846E-2</v>
      </c>
      <c r="AH56" s="12">
        <v>0</v>
      </c>
      <c r="AI56" s="12">
        <v>0</v>
      </c>
      <c r="AJ56" s="12">
        <v>0.10108078687504859</v>
      </c>
      <c r="AK56" s="12">
        <v>0.11785503830288745</v>
      </c>
      <c r="AL56" s="12">
        <v>0.16891891891891891</v>
      </c>
      <c r="AM56" s="12">
        <v>0</v>
      </c>
      <c r="AN56" s="12">
        <v>0</v>
      </c>
      <c r="AO56" s="12">
        <v>0.34527406128614591</v>
      </c>
      <c r="AP56" s="12">
        <v>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9.1407678244972576E-2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</row>
    <row r="57" spans="1:58" x14ac:dyDescent="0.2">
      <c r="A57" s="9" t="s">
        <v>88</v>
      </c>
      <c r="B57" s="10" t="s">
        <v>36</v>
      </c>
      <c r="C57" s="11">
        <v>35</v>
      </c>
      <c r="D57" s="11">
        <v>0</v>
      </c>
      <c r="E57" s="11">
        <v>0</v>
      </c>
      <c r="F57" s="11">
        <v>0</v>
      </c>
      <c r="G57" s="11">
        <v>0</v>
      </c>
      <c r="H57" s="11">
        <v>1</v>
      </c>
      <c r="I57" s="11">
        <v>15</v>
      </c>
      <c r="J57" s="11">
        <v>2</v>
      </c>
      <c r="K57" s="11">
        <v>1</v>
      </c>
      <c r="L57" s="11">
        <v>0</v>
      </c>
      <c r="M57" s="11">
        <v>4</v>
      </c>
      <c r="N57" s="11">
        <v>0</v>
      </c>
      <c r="O57" s="11">
        <v>0</v>
      </c>
      <c r="P57" s="11">
        <v>0</v>
      </c>
      <c r="Q57" s="11">
        <v>3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8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9">
        <v>1</v>
      </c>
      <c r="AE57" s="12">
        <v>0.12453743239396527</v>
      </c>
      <c r="AF57" s="12">
        <v>0</v>
      </c>
      <c r="AG57" s="12">
        <v>0</v>
      </c>
      <c r="AH57" s="12">
        <v>0</v>
      </c>
      <c r="AI57" s="12">
        <v>0</v>
      </c>
      <c r="AJ57" s="12">
        <v>7.7754451442345069E-3</v>
      </c>
      <c r="AK57" s="12">
        <v>0.8839127872716559</v>
      </c>
      <c r="AL57" s="12">
        <v>0.33783783783783783</v>
      </c>
      <c r="AM57" s="12">
        <v>2.3809523809523809</v>
      </c>
      <c r="AN57" s="12">
        <v>0</v>
      </c>
      <c r="AO57" s="12">
        <v>0.17263703064307295</v>
      </c>
      <c r="AP57" s="12">
        <v>0</v>
      </c>
      <c r="AQ57" s="12">
        <v>0</v>
      </c>
      <c r="AR57" s="12">
        <v>0</v>
      </c>
      <c r="AS57" s="12">
        <v>0.21186440677966101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0.24375380865326021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0.32258064516129031</v>
      </c>
    </row>
    <row r="58" spans="1:58" x14ac:dyDescent="0.2">
      <c r="A58" s="9" t="s">
        <v>89</v>
      </c>
      <c r="B58" s="10" t="s">
        <v>36</v>
      </c>
      <c r="C58" s="11">
        <v>52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52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9">
        <v>0</v>
      </c>
      <c r="AE58" s="12">
        <v>0.18502704241389126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3.0642309958750737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</row>
    <row r="59" spans="1:58" x14ac:dyDescent="0.2">
      <c r="A59" s="9" t="s">
        <v>90</v>
      </c>
      <c r="B59" s="10" t="s">
        <v>36</v>
      </c>
      <c r="C59" s="11">
        <v>7</v>
      </c>
      <c r="D59" s="11">
        <v>0</v>
      </c>
      <c r="E59" s="11">
        <v>1</v>
      </c>
      <c r="F59" s="11">
        <v>0</v>
      </c>
      <c r="G59" s="11">
        <v>0</v>
      </c>
      <c r="H59" s="11">
        <v>1</v>
      </c>
      <c r="I59" s="11">
        <v>0</v>
      </c>
      <c r="J59" s="11">
        <v>0</v>
      </c>
      <c r="K59" s="11">
        <v>0</v>
      </c>
      <c r="L59" s="11">
        <v>0</v>
      </c>
      <c r="M59" s="11">
        <v>2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</v>
      </c>
      <c r="Z59" s="11">
        <v>0</v>
      </c>
      <c r="AA59" s="11">
        <v>2</v>
      </c>
      <c r="AB59" s="11">
        <v>0</v>
      </c>
      <c r="AC59" s="11">
        <v>0</v>
      </c>
      <c r="AD59" s="9">
        <v>0</v>
      </c>
      <c r="AE59" s="12">
        <v>2.4907486478793057E-2</v>
      </c>
      <c r="AF59" s="12">
        <v>0</v>
      </c>
      <c r="AG59" s="12">
        <v>8.1037277147487846E-2</v>
      </c>
      <c r="AH59" s="12">
        <v>0</v>
      </c>
      <c r="AI59" s="12">
        <v>0</v>
      </c>
      <c r="AJ59" s="12">
        <v>7.7754451442345069E-3</v>
      </c>
      <c r="AK59" s="12">
        <v>0</v>
      </c>
      <c r="AL59" s="12">
        <v>0</v>
      </c>
      <c r="AM59" s="12">
        <v>0</v>
      </c>
      <c r="AN59" s="12">
        <v>0</v>
      </c>
      <c r="AO59" s="12">
        <v>8.6318515321536476E-2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0.24937655860349126</v>
      </c>
      <c r="BB59" s="12">
        <v>0</v>
      </c>
      <c r="BC59" s="12">
        <v>0.28011204481792717</v>
      </c>
      <c r="BD59" s="12">
        <v>0</v>
      </c>
      <c r="BE59" s="12">
        <v>0</v>
      </c>
      <c r="BF59" s="12">
        <v>0</v>
      </c>
    </row>
    <row r="60" spans="1:58" x14ac:dyDescent="0.2">
      <c r="A60" s="9" t="s">
        <v>91</v>
      </c>
      <c r="B60" s="10" t="s">
        <v>36</v>
      </c>
      <c r="C60" s="11">
        <v>379</v>
      </c>
      <c r="D60" s="11">
        <v>1</v>
      </c>
      <c r="E60" s="11">
        <v>21</v>
      </c>
      <c r="F60" s="11">
        <v>0</v>
      </c>
      <c r="G60" s="11">
        <v>0</v>
      </c>
      <c r="H60" s="11">
        <v>14</v>
      </c>
      <c r="I60" s="11">
        <v>21</v>
      </c>
      <c r="J60" s="11">
        <v>7</v>
      </c>
      <c r="K60" s="11">
        <v>0</v>
      </c>
      <c r="L60" s="11">
        <v>0</v>
      </c>
      <c r="M60" s="11">
        <v>78</v>
      </c>
      <c r="N60" s="11">
        <v>2</v>
      </c>
      <c r="O60" s="11">
        <v>46</v>
      </c>
      <c r="P60" s="11">
        <v>0</v>
      </c>
      <c r="Q60" s="11">
        <v>24</v>
      </c>
      <c r="R60" s="11">
        <v>0</v>
      </c>
      <c r="S60" s="11">
        <v>1</v>
      </c>
      <c r="T60" s="11">
        <v>1</v>
      </c>
      <c r="U60" s="11">
        <v>6</v>
      </c>
      <c r="V60" s="11">
        <v>0</v>
      </c>
      <c r="W60" s="11">
        <v>1</v>
      </c>
      <c r="X60" s="11">
        <v>55</v>
      </c>
      <c r="Y60" s="11">
        <v>3</v>
      </c>
      <c r="Z60" s="11">
        <v>4</v>
      </c>
      <c r="AA60" s="11">
        <v>62</v>
      </c>
      <c r="AB60" s="11">
        <v>1</v>
      </c>
      <c r="AC60" s="11">
        <v>26</v>
      </c>
      <c r="AD60" s="9">
        <v>5</v>
      </c>
      <c r="AE60" s="12">
        <v>1.3485624822089382</v>
      </c>
      <c r="AF60" s="12">
        <v>2.4390243902439024</v>
      </c>
      <c r="AG60" s="12">
        <v>1.7017828200972445</v>
      </c>
      <c r="AH60" s="12">
        <v>0</v>
      </c>
      <c r="AI60" s="12">
        <v>0</v>
      </c>
      <c r="AJ60" s="12">
        <v>0.1088562320192831</v>
      </c>
      <c r="AK60" s="12">
        <v>1.2374779021803182</v>
      </c>
      <c r="AL60" s="12">
        <v>1.1824324324324325</v>
      </c>
      <c r="AM60" s="12">
        <v>0</v>
      </c>
      <c r="AN60" s="12">
        <v>0</v>
      </c>
      <c r="AO60" s="12">
        <v>3.3664220975399219</v>
      </c>
      <c r="AP60" s="12">
        <v>3.125</v>
      </c>
      <c r="AQ60" s="12">
        <v>4.5999999999999996</v>
      </c>
      <c r="AR60" s="12">
        <v>0</v>
      </c>
      <c r="AS60" s="12">
        <v>1.6949152542372881</v>
      </c>
      <c r="AT60" s="12">
        <v>0</v>
      </c>
      <c r="AU60" s="12">
        <v>1.5873015873015872</v>
      </c>
      <c r="AV60" s="12">
        <v>0.50761421319796951</v>
      </c>
      <c r="AW60" s="12">
        <v>1.4388489208633095</v>
      </c>
      <c r="AX60" s="12">
        <v>0</v>
      </c>
      <c r="AY60" s="12">
        <v>0.8771929824561403</v>
      </c>
      <c r="AZ60" s="12">
        <v>1.6758074344911638</v>
      </c>
      <c r="BA60" s="12">
        <v>0.74812967581047385</v>
      </c>
      <c r="BB60" s="12">
        <v>1.8604651162790697</v>
      </c>
      <c r="BC60" s="12">
        <v>8.6834733893557416</v>
      </c>
      <c r="BD60" s="12">
        <v>1.9230769230769231</v>
      </c>
      <c r="BE60" s="12">
        <v>5.0096339113680148</v>
      </c>
      <c r="BF60" s="12">
        <v>1.6129032258064515</v>
      </c>
    </row>
    <row r="61" spans="1:58" x14ac:dyDescent="0.2">
      <c r="A61" s="9" t="s">
        <v>92</v>
      </c>
      <c r="B61" s="10" t="s">
        <v>36</v>
      </c>
      <c r="C61" s="11">
        <v>9</v>
      </c>
      <c r="D61" s="11">
        <v>0</v>
      </c>
      <c r="E61" s="11">
        <v>0</v>
      </c>
      <c r="F61" s="11">
        <v>0</v>
      </c>
      <c r="G61" s="11">
        <v>0</v>
      </c>
      <c r="H61" s="11">
        <v>8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1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9">
        <v>0</v>
      </c>
      <c r="AE61" s="12">
        <v>3.2023911187019645E-2</v>
      </c>
      <c r="AF61" s="12">
        <v>0</v>
      </c>
      <c r="AG61" s="12">
        <v>0</v>
      </c>
      <c r="AH61" s="12">
        <v>0</v>
      </c>
      <c r="AI61" s="12">
        <v>0</v>
      </c>
      <c r="AJ61" s="12">
        <v>6.2203561153876055E-2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7.0621468926553674E-2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</row>
    <row r="62" spans="1:58" x14ac:dyDescent="0.2">
      <c r="A62" s="9" t="s">
        <v>93</v>
      </c>
      <c r="B62" s="10" t="s">
        <v>36</v>
      </c>
      <c r="C62" s="11">
        <v>39</v>
      </c>
      <c r="D62" s="11">
        <v>0</v>
      </c>
      <c r="E62" s="11">
        <v>0</v>
      </c>
      <c r="F62" s="11">
        <v>0</v>
      </c>
      <c r="G62" s="11">
        <v>0</v>
      </c>
      <c r="H62" s="11">
        <v>8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8</v>
      </c>
      <c r="R62" s="11">
        <v>0</v>
      </c>
      <c r="S62" s="11">
        <v>0</v>
      </c>
      <c r="T62" s="11">
        <v>23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9">
        <v>0</v>
      </c>
      <c r="AE62" s="12">
        <v>0.13877028181041845</v>
      </c>
      <c r="AF62" s="12">
        <v>0</v>
      </c>
      <c r="AG62" s="12">
        <v>0</v>
      </c>
      <c r="AH62" s="12">
        <v>0</v>
      </c>
      <c r="AI62" s="12">
        <v>0</v>
      </c>
      <c r="AJ62" s="12">
        <v>6.2203561153876055E-2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0.56497175141242939</v>
      </c>
      <c r="AT62" s="12">
        <v>0</v>
      </c>
      <c r="AU62" s="12">
        <v>0</v>
      </c>
      <c r="AV62" s="12">
        <v>11.6751269035533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</row>
    <row r="63" spans="1:58" x14ac:dyDescent="0.2">
      <c r="A63" s="9" t="s">
        <v>94</v>
      </c>
      <c r="B63" s="10" t="s">
        <v>36</v>
      </c>
      <c r="C63" s="11">
        <v>53</v>
      </c>
      <c r="D63" s="11">
        <v>0</v>
      </c>
      <c r="E63" s="11">
        <v>0</v>
      </c>
      <c r="F63" s="11">
        <v>0</v>
      </c>
      <c r="G63" s="11">
        <v>0</v>
      </c>
      <c r="H63" s="11">
        <v>47</v>
      </c>
      <c r="I63" s="11">
        <v>0</v>
      </c>
      <c r="J63" s="11">
        <v>0</v>
      </c>
      <c r="K63" s="11">
        <v>0</v>
      </c>
      <c r="L63" s="11">
        <v>0</v>
      </c>
      <c r="M63" s="11">
        <v>6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9">
        <v>0</v>
      </c>
      <c r="AE63" s="12">
        <v>0.18858525476800456</v>
      </c>
      <c r="AF63" s="12">
        <v>0</v>
      </c>
      <c r="AG63" s="12">
        <v>0</v>
      </c>
      <c r="AH63" s="12">
        <v>0</v>
      </c>
      <c r="AI63" s="12">
        <v>0</v>
      </c>
      <c r="AJ63" s="12">
        <v>0.36544592177902185</v>
      </c>
      <c r="AK63" s="12">
        <v>0</v>
      </c>
      <c r="AL63" s="12">
        <v>0</v>
      </c>
      <c r="AM63" s="12">
        <v>0</v>
      </c>
      <c r="AN63" s="12">
        <v>0</v>
      </c>
      <c r="AO63" s="12">
        <v>0.2589555459646094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</row>
    <row r="64" spans="1:58" x14ac:dyDescent="0.2">
      <c r="A64" s="9" t="s">
        <v>95</v>
      </c>
      <c r="B64" s="10" t="s">
        <v>36</v>
      </c>
      <c r="C64" s="11">
        <v>7</v>
      </c>
      <c r="D64" s="11">
        <v>0</v>
      </c>
      <c r="E64" s="11">
        <v>0</v>
      </c>
      <c r="F64" s="11">
        <v>0</v>
      </c>
      <c r="G64" s="11">
        <v>0</v>
      </c>
      <c r="H64" s="11">
        <v>6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9">
        <v>1</v>
      </c>
      <c r="AE64" s="12">
        <v>2.4907486478793057E-2</v>
      </c>
      <c r="AF64" s="12">
        <v>0</v>
      </c>
      <c r="AG64" s="12">
        <v>0</v>
      </c>
      <c r="AH64" s="12">
        <v>0</v>
      </c>
      <c r="AI64" s="12">
        <v>0</v>
      </c>
      <c r="AJ64" s="12">
        <v>4.6652670865407045E-2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0.32258064516129031</v>
      </c>
    </row>
    <row r="65" spans="1:58" x14ac:dyDescent="0.2">
      <c r="A65" s="9" t="s">
        <v>96</v>
      </c>
      <c r="B65" s="10" t="s">
        <v>36</v>
      </c>
      <c r="C65" s="11">
        <v>49</v>
      </c>
      <c r="D65" s="11">
        <v>0</v>
      </c>
      <c r="E65" s="11">
        <v>2</v>
      </c>
      <c r="F65" s="11">
        <v>0</v>
      </c>
      <c r="G65" s="11">
        <v>0</v>
      </c>
      <c r="H65" s="11">
        <v>45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1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1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9">
        <v>0</v>
      </c>
      <c r="AE65" s="12">
        <v>0.17435240535155139</v>
      </c>
      <c r="AF65" s="12">
        <v>0</v>
      </c>
      <c r="AG65" s="12">
        <v>0.16207455429497569</v>
      </c>
      <c r="AH65" s="12">
        <v>0</v>
      </c>
      <c r="AI65" s="12">
        <v>0</v>
      </c>
      <c r="AJ65" s="12">
        <v>0.34989503149055284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7.0621468926553674E-2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0.8771929824561403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</row>
    <row r="66" spans="1:58" x14ac:dyDescent="0.2">
      <c r="A66" s="9" t="s">
        <v>97</v>
      </c>
      <c r="B66" s="10" t="s">
        <v>36</v>
      </c>
      <c r="C66" s="11">
        <v>9</v>
      </c>
      <c r="D66" s="11">
        <v>0</v>
      </c>
      <c r="E66" s="11">
        <v>1</v>
      </c>
      <c r="F66" s="11">
        <v>0</v>
      </c>
      <c r="G66" s="11">
        <v>0</v>
      </c>
      <c r="H66" s="11">
        <v>0</v>
      </c>
      <c r="I66" s="11">
        <v>1</v>
      </c>
      <c r="J66" s="11">
        <v>1</v>
      </c>
      <c r="K66" s="11">
        <v>0</v>
      </c>
      <c r="L66" s="11">
        <v>0</v>
      </c>
      <c r="M66" s="11">
        <v>5</v>
      </c>
      <c r="N66" s="11">
        <v>0</v>
      </c>
      <c r="O66" s="11">
        <v>0</v>
      </c>
      <c r="P66" s="11">
        <v>0</v>
      </c>
      <c r="Q66" s="11">
        <v>0</v>
      </c>
      <c r="R66" s="11">
        <v>1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9">
        <v>0</v>
      </c>
      <c r="AE66" s="12">
        <v>3.2023911187019645E-2</v>
      </c>
      <c r="AF66" s="12">
        <v>0</v>
      </c>
      <c r="AG66" s="12">
        <v>8.1037277147487846E-2</v>
      </c>
      <c r="AH66" s="12">
        <v>0</v>
      </c>
      <c r="AI66" s="12">
        <v>0</v>
      </c>
      <c r="AJ66" s="12">
        <v>0</v>
      </c>
      <c r="AK66" s="12">
        <v>5.8927519151443723E-2</v>
      </c>
      <c r="AL66" s="12">
        <v>0.16891891891891891</v>
      </c>
      <c r="AM66" s="12">
        <v>0</v>
      </c>
      <c r="AN66" s="12">
        <v>0</v>
      </c>
      <c r="AO66" s="12">
        <v>0.21579628830384118</v>
      </c>
      <c r="AP66" s="12">
        <v>0</v>
      </c>
      <c r="AQ66" s="12">
        <v>0</v>
      </c>
      <c r="AR66" s="12">
        <v>0</v>
      </c>
      <c r="AS66" s="12">
        <v>0</v>
      </c>
      <c r="AT66" s="12">
        <v>0.28901734104046239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</row>
    <row r="67" spans="1:58" x14ac:dyDescent="0.2">
      <c r="A67" s="9" t="s">
        <v>98</v>
      </c>
      <c r="B67" s="10" t="s">
        <v>36</v>
      </c>
      <c r="C67" s="11">
        <v>8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4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3</v>
      </c>
      <c r="AB67" s="11">
        <v>0</v>
      </c>
      <c r="AC67" s="11">
        <v>0</v>
      </c>
      <c r="AD67" s="9">
        <v>0</v>
      </c>
      <c r="AE67" s="12">
        <v>2.8465698832906349E-2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0.23571007660577489</v>
      </c>
      <c r="AL67" s="12">
        <v>0</v>
      </c>
      <c r="AM67" s="12">
        <v>0</v>
      </c>
      <c r="AN67" s="12">
        <v>0</v>
      </c>
      <c r="AO67" s="12">
        <v>4.3159257660768238E-2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0.42016806722689076</v>
      </c>
      <c r="BD67" s="12">
        <v>0</v>
      </c>
      <c r="BE67" s="12">
        <v>0</v>
      </c>
      <c r="BF67" s="12">
        <v>0</v>
      </c>
    </row>
    <row r="68" spans="1:58" x14ac:dyDescent="0.2">
      <c r="A68" s="9" t="s">
        <v>99</v>
      </c>
      <c r="B68" s="10" t="s">
        <v>36</v>
      </c>
      <c r="C68" s="11">
        <v>68</v>
      </c>
      <c r="D68" s="11">
        <v>0</v>
      </c>
      <c r="E68" s="11">
        <v>17</v>
      </c>
      <c r="F68" s="11">
        <v>0</v>
      </c>
      <c r="G68" s="11">
        <v>0</v>
      </c>
      <c r="H68" s="11">
        <v>10</v>
      </c>
      <c r="I68" s="11">
        <v>2</v>
      </c>
      <c r="J68" s="11">
        <v>5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10</v>
      </c>
      <c r="Q68" s="11">
        <v>1</v>
      </c>
      <c r="R68" s="11">
        <v>0</v>
      </c>
      <c r="S68" s="11">
        <v>0</v>
      </c>
      <c r="T68" s="11">
        <v>0</v>
      </c>
      <c r="U68" s="11">
        <v>6</v>
      </c>
      <c r="V68" s="11">
        <v>0</v>
      </c>
      <c r="W68" s="11">
        <v>0</v>
      </c>
      <c r="X68" s="11">
        <v>0</v>
      </c>
      <c r="Y68" s="11">
        <v>16</v>
      </c>
      <c r="Z68" s="11">
        <v>0</v>
      </c>
      <c r="AA68" s="11">
        <v>0</v>
      </c>
      <c r="AB68" s="11">
        <v>1</v>
      </c>
      <c r="AC68" s="11">
        <v>0</v>
      </c>
      <c r="AD68" s="9">
        <v>0</v>
      </c>
      <c r="AE68" s="12">
        <v>0.24195844007970393</v>
      </c>
      <c r="AF68" s="12">
        <v>0</v>
      </c>
      <c r="AG68" s="12">
        <v>1.3776337115072934</v>
      </c>
      <c r="AH68" s="12">
        <v>0</v>
      </c>
      <c r="AI68" s="12">
        <v>0</v>
      </c>
      <c r="AJ68" s="12">
        <v>7.7754451442345066E-2</v>
      </c>
      <c r="AK68" s="12">
        <v>0.11785503830288745</v>
      </c>
      <c r="AL68" s="12">
        <v>0.84459459459459463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10</v>
      </c>
      <c r="AS68" s="12">
        <v>7.0621468926553674E-2</v>
      </c>
      <c r="AT68" s="12">
        <v>0</v>
      </c>
      <c r="AU68" s="12">
        <v>0</v>
      </c>
      <c r="AV68" s="12">
        <v>0</v>
      </c>
      <c r="AW68" s="12">
        <v>1.4388489208633095</v>
      </c>
      <c r="AX68" s="12">
        <v>0</v>
      </c>
      <c r="AY68" s="12">
        <v>0</v>
      </c>
      <c r="AZ68" s="12">
        <v>0</v>
      </c>
      <c r="BA68" s="12">
        <v>3.9900249376558601</v>
      </c>
      <c r="BB68" s="12">
        <v>0</v>
      </c>
      <c r="BC68" s="12">
        <v>0</v>
      </c>
      <c r="BD68" s="12">
        <v>1.9230769230769231</v>
      </c>
      <c r="BE68" s="12">
        <v>0</v>
      </c>
      <c r="BF68" s="12">
        <v>0</v>
      </c>
    </row>
    <row r="69" spans="1:58" x14ac:dyDescent="0.2">
      <c r="A69" s="9" t="s">
        <v>100</v>
      </c>
      <c r="B69" s="10" t="s">
        <v>36</v>
      </c>
      <c r="C69" s="11">
        <v>8</v>
      </c>
      <c r="D69" s="11">
        <v>0</v>
      </c>
      <c r="E69" s="11">
        <v>0</v>
      </c>
      <c r="F69" s="11">
        <v>0</v>
      </c>
      <c r="G69" s="11">
        <v>0</v>
      </c>
      <c r="H69" s="11">
        <v>8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9">
        <v>0</v>
      </c>
      <c r="AE69" s="12">
        <v>2.8465698832906349E-2</v>
      </c>
      <c r="AF69" s="12">
        <v>0</v>
      </c>
      <c r="AG69" s="12">
        <v>0</v>
      </c>
      <c r="AH69" s="12">
        <v>0</v>
      </c>
      <c r="AI69" s="12">
        <v>0</v>
      </c>
      <c r="AJ69" s="12">
        <v>6.2203561153876055E-2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</row>
    <row r="70" spans="1:58" x14ac:dyDescent="0.2">
      <c r="A70" s="9" t="s">
        <v>101</v>
      </c>
      <c r="B70" s="10" t="s">
        <v>36</v>
      </c>
      <c r="C70" s="11">
        <v>5957</v>
      </c>
      <c r="D70" s="11">
        <v>10</v>
      </c>
      <c r="E70" s="11">
        <v>49</v>
      </c>
      <c r="F70" s="11">
        <v>4</v>
      </c>
      <c r="G70" s="11">
        <v>1</v>
      </c>
      <c r="H70" s="11">
        <v>4389</v>
      </c>
      <c r="I70" s="11">
        <v>397</v>
      </c>
      <c r="J70" s="11">
        <v>82</v>
      </c>
      <c r="K70" s="11">
        <v>0</v>
      </c>
      <c r="L70" s="11">
        <v>2</v>
      </c>
      <c r="M70" s="11">
        <v>168</v>
      </c>
      <c r="N70" s="11">
        <v>3</v>
      </c>
      <c r="O70" s="11">
        <v>48</v>
      </c>
      <c r="P70" s="11">
        <v>0</v>
      </c>
      <c r="Q70" s="11">
        <v>164</v>
      </c>
      <c r="R70" s="11">
        <v>23</v>
      </c>
      <c r="S70" s="11">
        <v>4</v>
      </c>
      <c r="T70" s="11">
        <v>114</v>
      </c>
      <c r="U70" s="11">
        <v>68</v>
      </c>
      <c r="V70" s="11">
        <v>0</v>
      </c>
      <c r="W70" s="11">
        <v>1</v>
      </c>
      <c r="X70" s="11">
        <v>260</v>
      </c>
      <c r="Y70" s="11">
        <v>11</v>
      </c>
      <c r="Z70" s="11">
        <v>14</v>
      </c>
      <c r="AA70" s="11">
        <v>82</v>
      </c>
      <c r="AB70" s="11">
        <v>0</v>
      </c>
      <c r="AC70" s="11">
        <v>26</v>
      </c>
      <c r="AD70" s="9">
        <v>37</v>
      </c>
      <c r="AE70" s="12">
        <v>21.196270993452888</v>
      </c>
      <c r="AF70" s="12">
        <v>24.390243902439025</v>
      </c>
      <c r="AG70" s="12">
        <v>3.970826580226904</v>
      </c>
      <c r="AH70" s="12">
        <v>6.8965517241379306</v>
      </c>
      <c r="AI70" s="12">
        <v>6.25</v>
      </c>
      <c r="AJ70" s="12">
        <v>34.126428738045256</v>
      </c>
      <c r="AK70" s="12">
        <v>23.394225103123159</v>
      </c>
      <c r="AL70" s="12">
        <v>13.851351351351351</v>
      </c>
      <c r="AM70" s="12">
        <v>0</v>
      </c>
      <c r="AN70" s="12">
        <v>10.526315789473683</v>
      </c>
      <c r="AO70" s="12">
        <v>7.2507552870090644</v>
      </c>
      <c r="AP70" s="12">
        <v>4.6875</v>
      </c>
      <c r="AQ70" s="12">
        <v>4.8</v>
      </c>
      <c r="AR70" s="12">
        <v>0</v>
      </c>
      <c r="AS70" s="12">
        <v>11.581920903954803</v>
      </c>
      <c r="AT70" s="12">
        <v>6.6473988439306355</v>
      </c>
      <c r="AU70" s="12">
        <v>6.3492063492063489</v>
      </c>
      <c r="AV70" s="12">
        <v>57.868020304568525</v>
      </c>
      <c r="AW70" s="12">
        <v>16.306954436450841</v>
      </c>
      <c r="AX70" s="12">
        <v>0</v>
      </c>
      <c r="AY70" s="12">
        <v>0.8771929824561403</v>
      </c>
      <c r="AZ70" s="12">
        <v>7.9219987812309576</v>
      </c>
      <c r="BA70" s="12">
        <v>2.7431421446384037</v>
      </c>
      <c r="BB70" s="12">
        <v>6.5116279069767442</v>
      </c>
      <c r="BC70" s="12">
        <v>11.484593837535014</v>
      </c>
      <c r="BD70" s="12">
        <v>0</v>
      </c>
      <c r="BE70" s="12">
        <v>5.0096339113680148</v>
      </c>
      <c r="BF70" s="12">
        <v>11.935483870967742</v>
      </c>
    </row>
    <row r="71" spans="1:58" x14ac:dyDescent="0.2">
      <c r="A71" s="9" t="s">
        <v>102</v>
      </c>
      <c r="B71" s="10" t="s">
        <v>36</v>
      </c>
      <c r="C71" s="11">
        <v>110</v>
      </c>
      <c r="D71" s="11">
        <v>0</v>
      </c>
      <c r="E71" s="11">
        <v>0</v>
      </c>
      <c r="F71" s="11">
        <v>0</v>
      </c>
      <c r="G71" s="11">
        <v>0</v>
      </c>
      <c r="H71" s="11">
        <v>107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2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1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9">
        <v>0</v>
      </c>
      <c r="AE71" s="12">
        <v>0.39140335895246225</v>
      </c>
      <c r="AF71" s="12">
        <v>0</v>
      </c>
      <c r="AG71" s="12">
        <v>0</v>
      </c>
      <c r="AH71" s="12">
        <v>0</v>
      </c>
      <c r="AI71" s="12">
        <v>0</v>
      </c>
      <c r="AJ71" s="12">
        <v>0.83197263043309233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0.14124293785310735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3.0469226081657527E-2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</row>
    <row r="72" spans="1:58" x14ac:dyDescent="0.2">
      <c r="A72" s="9" t="s">
        <v>103</v>
      </c>
      <c r="B72" s="10" t="s">
        <v>36</v>
      </c>
      <c r="C72" s="11">
        <v>12</v>
      </c>
      <c r="D72" s="11">
        <v>0</v>
      </c>
      <c r="E72" s="11">
        <v>0</v>
      </c>
      <c r="F72" s="11">
        <v>0</v>
      </c>
      <c r="G72" s="11">
        <v>0</v>
      </c>
      <c r="H72" s="11">
        <v>7</v>
      </c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4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9">
        <v>0</v>
      </c>
      <c r="AE72" s="12">
        <v>4.2698548249359522E-2</v>
      </c>
      <c r="AF72" s="12">
        <v>0</v>
      </c>
      <c r="AG72" s="12">
        <v>0</v>
      </c>
      <c r="AH72" s="12">
        <v>0</v>
      </c>
      <c r="AI72" s="12">
        <v>0</v>
      </c>
      <c r="AJ72" s="12">
        <v>5.442811600964155E-2</v>
      </c>
      <c r="AK72" s="12">
        <v>5.8927519151443723E-2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0.2824858757062147</v>
      </c>
      <c r="AT72" s="12">
        <v>0</v>
      </c>
      <c r="AU72" s="12">
        <v>0</v>
      </c>
      <c r="AV72" s="12">
        <v>0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  <c r="BF72" s="12">
        <v>0</v>
      </c>
    </row>
    <row r="73" spans="1:58" x14ac:dyDescent="0.2">
      <c r="A73" s="9" t="s">
        <v>104</v>
      </c>
      <c r="B73" s="10" t="s">
        <v>36</v>
      </c>
      <c r="C73" s="11">
        <v>6</v>
      </c>
      <c r="D73" s="11">
        <v>0</v>
      </c>
      <c r="E73" s="11">
        <v>0</v>
      </c>
      <c r="F73" s="11">
        <v>0</v>
      </c>
      <c r="G73" s="11">
        <v>0</v>
      </c>
      <c r="H73" s="11">
        <v>6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9">
        <v>0</v>
      </c>
      <c r="AE73" s="12">
        <v>2.1349274124679761E-2</v>
      </c>
      <c r="AF73" s="12">
        <v>0</v>
      </c>
      <c r="AG73" s="12">
        <v>0</v>
      </c>
      <c r="AH73" s="12">
        <v>0</v>
      </c>
      <c r="AI73" s="12">
        <v>0</v>
      </c>
      <c r="AJ73" s="12">
        <v>4.6652670865407045E-2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</row>
    <row r="74" spans="1:58" x14ac:dyDescent="0.2">
      <c r="A74" s="9" t="s">
        <v>105</v>
      </c>
      <c r="B74" s="10" t="s">
        <v>36</v>
      </c>
      <c r="C74" s="11">
        <v>13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13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9">
        <v>0</v>
      </c>
      <c r="AE74" s="12">
        <v>4.6256760603472814E-2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0.76605774896876844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</row>
    <row r="75" spans="1:58" x14ac:dyDescent="0.2">
      <c r="A75" s="9" t="s">
        <v>106</v>
      </c>
      <c r="B75" s="10" t="s">
        <v>36</v>
      </c>
      <c r="C75" s="11">
        <v>4</v>
      </c>
      <c r="D75" s="11">
        <v>0</v>
      </c>
      <c r="E75" s="11">
        <v>0</v>
      </c>
      <c r="F75" s="11">
        <v>0</v>
      </c>
      <c r="G75" s="11">
        <v>0</v>
      </c>
      <c r="H75" s="11">
        <v>1</v>
      </c>
      <c r="I75" s="11">
        <v>0</v>
      </c>
      <c r="J75" s="11">
        <v>0</v>
      </c>
      <c r="K75" s="11">
        <v>0</v>
      </c>
      <c r="L75" s="11">
        <v>0</v>
      </c>
      <c r="M75" s="11">
        <v>1</v>
      </c>
      <c r="N75" s="11">
        <v>0</v>
      </c>
      <c r="O75" s="11">
        <v>0</v>
      </c>
      <c r="P75" s="11">
        <v>0</v>
      </c>
      <c r="Q75" s="11">
        <v>2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9">
        <v>0</v>
      </c>
      <c r="AE75" s="12">
        <v>1.4232849416453175E-2</v>
      </c>
      <c r="AF75" s="12">
        <v>0</v>
      </c>
      <c r="AG75" s="12">
        <v>0</v>
      </c>
      <c r="AH75" s="12">
        <v>0</v>
      </c>
      <c r="AI75" s="12">
        <v>0</v>
      </c>
      <c r="AJ75" s="12">
        <v>7.7754451442345069E-3</v>
      </c>
      <c r="AK75" s="12">
        <v>0</v>
      </c>
      <c r="AL75" s="12">
        <v>0</v>
      </c>
      <c r="AM75" s="12">
        <v>0</v>
      </c>
      <c r="AN75" s="12">
        <v>0</v>
      </c>
      <c r="AO75" s="12">
        <v>4.3159257660768238E-2</v>
      </c>
      <c r="AP75" s="12">
        <v>0</v>
      </c>
      <c r="AQ75" s="12">
        <v>0</v>
      </c>
      <c r="AR75" s="12">
        <v>0</v>
      </c>
      <c r="AS75" s="12">
        <v>0.14124293785310735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</row>
    <row r="76" spans="1:58" x14ac:dyDescent="0.2">
      <c r="A76" s="9" t="s">
        <v>107</v>
      </c>
      <c r="B76" s="10" t="s">
        <v>36</v>
      </c>
      <c r="C76" s="11">
        <v>3380</v>
      </c>
      <c r="D76" s="11">
        <v>1</v>
      </c>
      <c r="E76" s="11">
        <v>175</v>
      </c>
      <c r="F76" s="11">
        <v>4</v>
      </c>
      <c r="G76" s="11">
        <v>1</v>
      </c>
      <c r="H76" s="11">
        <v>675</v>
      </c>
      <c r="I76" s="11">
        <v>152</v>
      </c>
      <c r="J76" s="11">
        <v>74</v>
      </c>
      <c r="K76" s="11">
        <v>8</v>
      </c>
      <c r="L76" s="11">
        <v>1</v>
      </c>
      <c r="M76" s="11">
        <v>673</v>
      </c>
      <c r="N76" s="11">
        <v>23</v>
      </c>
      <c r="O76" s="11">
        <v>170</v>
      </c>
      <c r="P76" s="11">
        <v>30</v>
      </c>
      <c r="Q76" s="11">
        <v>138</v>
      </c>
      <c r="R76" s="11">
        <v>2</v>
      </c>
      <c r="S76" s="11">
        <v>11</v>
      </c>
      <c r="T76" s="11">
        <v>8</v>
      </c>
      <c r="U76" s="11">
        <v>38</v>
      </c>
      <c r="V76" s="11">
        <v>0</v>
      </c>
      <c r="W76" s="11">
        <v>22</v>
      </c>
      <c r="X76" s="11">
        <v>669</v>
      </c>
      <c r="Y76" s="11">
        <v>124</v>
      </c>
      <c r="Z76" s="11">
        <v>38</v>
      </c>
      <c r="AA76" s="11">
        <v>182</v>
      </c>
      <c r="AB76" s="11">
        <v>16</v>
      </c>
      <c r="AC76" s="11">
        <v>95</v>
      </c>
      <c r="AD76" s="9">
        <v>50</v>
      </c>
      <c r="AE76" s="12">
        <v>12.026757756902933</v>
      </c>
      <c r="AF76" s="12">
        <v>2.4390243902439024</v>
      </c>
      <c r="AG76" s="12">
        <v>14.181523500810373</v>
      </c>
      <c r="AH76" s="12">
        <v>6.8965517241379306</v>
      </c>
      <c r="AI76" s="12">
        <v>6.25</v>
      </c>
      <c r="AJ76" s="12">
        <v>5.2484254723582922</v>
      </c>
      <c r="AK76" s="12">
        <v>8.9569829110194448</v>
      </c>
      <c r="AL76" s="12">
        <v>12.5</v>
      </c>
      <c r="AM76" s="12">
        <v>19.047619047619047</v>
      </c>
      <c r="AN76" s="12">
        <v>5.2631578947368416</v>
      </c>
      <c r="AO76" s="12">
        <v>29.046180405697019</v>
      </c>
      <c r="AP76" s="12">
        <v>35.9375</v>
      </c>
      <c r="AQ76" s="12">
        <v>17</v>
      </c>
      <c r="AR76" s="12">
        <v>30</v>
      </c>
      <c r="AS76" s="12">
        <v>9.7457627118644066</v>
      </c>
      <c r="AT76" s="12">
        <v>0.57803468208092479</v>
      </c>
      <c r="AU76" s="12">
        <v>17.460317460317459</v>
      </c>
      <c r="AV76" s="12">
        <v>4.0609137055837561</v>
      </c>
      <c r="AW76" s="12">
        <v>9.1127098321342928</v>
      </c>
      <c r="AX76" s="12">
        <v>0</v>
      </c>
      <c r="AY76" s="12">
        <v>19.298245614035086</v>
      </c>
      <c r="AZ76" s="12">
        <v>20.383912248628885</v>
      </c>
      <c r="BA76" s="12">
        <v>30.922693266832919</v>
      </c>
      <c r="BB76" s="12">
        <v>17.674418604651162</v>
      </c>
      <c r="BC76" s="12">
        <v>25.490196078431371</v>
      </c>
      <c r="BD76" s="12">
        <v>30.76923076923077</v>
      </c>
      <c r="BE76" s="12">
        <v>18.304431599229286</v>
      </c>
      <c r="BF76" s="12">
        <v>16.129032258064516</v>
      </c>
    </row>
    <row r="77" spans="1:58" x14ac:dyDescent="0.2">
      <c r="A77" s="9" t="s">
        <v>108</v>
      </c>
      <c r="B77" s="10" t="s">
        <v>36</v>
      </c>
      <c r="C77" s="11">
        <v>6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1</v>
      </c>
      <c r="Q77" s="11">
        <v>1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4</v>
      </c>
      <c r="Z77" s="11">
        <v>0</v>
      </c>
      <c r="AA77" s="11">
        <v>0</v>
      </c>
      <c r="AB77" s="11">
        <v>0</v>
      </c>
      <c r="AC77" s="11">
        <v>0</v>
      </c>
      <c r="AD77" s="9">
        <v>0</v>
      </c>
      <c r="AE77" s="12">
        <v>2.1349274124679761E-2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1</v>
      </c>
      <c r="AS77" s="12">
        <v>7.0621468926553674E-2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0.99750623441396502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</row>
    <row r="78" spans="1:58" x14ac:dyDescent="0.2">
      <c r="A78" s="9" t="s">
        <v>32</v>
      </c>
      <c r="B78" s="10" t="s">
        <v>36</v>
      </c>
      <c r="C78" s="11">
        <v>7710</v>
      </c>
      <c r="D78" s="11">
        <v>3</v>
      </c>
      <c r="E78" s="11">
        <v>164</v>
      </c>
      <c r="F78" s="11">
        <v>8</v>
      </c>
      <c r="G78" s="11">
        <v>9</v>
      </c>
      <c r="H78" s="11">
        <v>4252</v>
      </c>
      <c r="I78" s="11">
        <v>303</v>
      </c>
      <c r="J78" s="11">
        <v>109</v>
      </c>
      <c r="K78" s="11">
        <v>1</v>
      </c>
      <c r="L78" s="11">
        <v>8</v>
      </c>
      <c r="M78" s="11">
        <v>557</v>
      </c>
      <c r="N78" s="11">
        <v>0</v>
      </c>
      <c r="O78" s="11">
        <v>338</v>
      </c>
      <c r="P78" s="11">
        <v>6</v>
      </c>
      <c r="Q78" s="11">
        <v>289</v>
      </c>
      <c r="R78" s="11">
        <v>156</v>
      </c>
      <c r="S78" s="11">
        <v>20</v>
      </c>
      <c r="T78" s="11">
        <v>50</v>
      </c>
      <c r="U78" s="11">
        <v>111</v>
      </c>
      <c r="V78" s="11">
        <v>2</v>
      </c>
      <c r="W78" s="11">
        <v>14</v>
      </c>
      <c r="X78" s="11">
        <v>885</v>
      </c>
      <c r="Y78" s="11">
        <v>52</v>
      </c>
      <c r="Z78" s="11">
        <v>29</v>
      </c>
      <c r="AA78" s="11">
        <v>126</v>
      </c>
      <c r="AB78" s="11">
        <v>12</v>
      </c>
      <c r="AC78" s="11">
        <v>144</v>
      </c>
      <c r="AD78" s="9">
        <v>62</v>
      </c>
      <c r="AE78" s="12">
        <v>27.433817250213494</v>
      </c>
      <c r="AF78" s="12">
        <v>7.3170731707317067</v>
      </c>
      <c r="AG78" s="12">
        <v>13.290113452188008</v>
      </c>
      <c r="AH78" s="12">
        <v>13.793103448275861</v>
      </c>
      <c r="AI78" s="12">
        <v>56.25</v>
      </c>
      <c r="AJ78" s="12">
        <v>33.061192753285127</v>
      </c>
      <c r="AK78" s="12">
        <v>17.855038302887451</v>
      </c>
      <c r="AL78" s="12">
        <v>18.412162162162161</v>
      </c>
      <c r="AM78" s="12">
        <v>2.3809523809523809</v>
      </c>
      <c r="AN78" s="12">
        <v>42.105263157894733</v>
      </c>
      <c r="AO78" s="12">
        <v>24.039706517047907</v>
      </c>
      <c r="AP78" s="12">
        <v>0</v>
      </c>
      <c r="AQ78" s="12">
        <v>33.800000000000004</v>
      </c>
      <c r="AR78" s="12">
        <v>6</v>
      </c>
      <c r="AS78" s="12">
        <v>20.40960451977401</v>
      </c>
      <c r="AT78" s="12">
        <v>45.086705202312139</v>
      </c>
      <c r="AU78" s="12">
        <v>31.746031746031743</v>
      </c>
      <c r="AV78" s="12">
        <v>25.380710659898476</v>
      </c>
      <c r="AW78" s="12">
        <v>26.618705035971225</v>
      </c>
      <c r="AX78" s="12">
        <v>11.76470588235294</v>
      </c>
      <c r="AY78" s="12">
        <v>12.280701754385964</v>
      </c>
      <c r="AZ78" s="12">
        <v>26.96526508226691</v>
      </c>
      <c r="BA78" s="12">
        <v>12.967581047381547</v>
      </c>
      <c r="BB78" s="12">
        <v>13.488372093023257</v>
      </c>
      <c r="BC78" s="12">
        <v>17.647058823529413</v>
      </c>
      <c r="BD78" s="12">
        <v>23.076923076923077</v>
      </c>
      <c r="BE78" s="12">
        <v>27.74566473988439</v>
      </c>
      <c r="BF78" s="12">
        <v>20</v>
      </c>
    </row>
    <row r="79" spans="1:58" x14ac:dyDescent="0.2">
      <c r="A79" s="9" t="s">
        <v>109</v>
      </c>
      <c r="B79" s="10" t="s">
        <v>36</v>
      </c>
      <c r="C79" s="11">
        <v>727</v>
      </c>
      <c r="D79" s="11">
        <v>0</v>
      </c>
      <c r="E79" s="11">
        <v>29</v>
      </c>
      <c r="F79" s="11">
        <v>0</v>
      </c>
      <c r="G79" s="11">
        <v>0</v>
      </c>
      <c r="H79" s="11">
        <v>145</v>
      </c>
      <c r="I79" s="11">
        <v>13</v>
      </c>
      <c r="J79" s="11">
        <v>8</v>
      </c>
      <c r="K79" s="11">
        <v>1</v>
      </c>
      <c r="L79" s="11">
        <v>0</v>
      </c>
      <c r="M79" s="11">
        <v>109</v>
      </c>
      <c r="N79" s="11">
        <v>0</v>
      </c>
      <c r="O79" s="11">
        <v>26</v>
      </c>
      <c r="P79" s="11">
        <v>2</v>
      </c>
      <c r="Q79" s="11">
        <v>175</v>
      </c>
      <c r="R79" s="11">
        <v>0</v>
      </c>
      <c r="S79" s="11">
        <v>1</v>
      </c>
      <c r="T79" s="11">
        <v>3</v>
      </c>
      <c r="U79" s="11">
        <v>4</v>
      </c>
      <c r="V79" s="11">
        <v>0</v>
      </c>
      <c r="W79" s="11">
        <v>4</v>
      </c>
      <c r="X79" s="11">
        <v>132</v>
      </c>
      <c r="Y79" s="11">
        <v>19</v>
      </c>
      <c r="Z79" s="11">
        <v>0</v>
      </c>
      <c r="AA79" s="11">
        <v>35</v>
      </c>
      <c r="AB79" s="11">
        <v>0</v>
      </c>
      <c r="AC79" s="11">
        <v>13</v>
      </c>
      <c r="AD79" s="9">
        <v>8</v>
      </c>
      <c r="AE79" s="12">
        <v>2.5868203814403645</v>
      </c>
      <c r="AF79" s="12">
        <v>0</v>
      </c>
      <c r="AG79" s="12">
        <v>2.3500810372771475</v>
      </c>
      <c r="AH79" s="12">
        <v>0</v>
      </c>
      <c r="AI79" s="12">
        <v>0</v>
      </c>
      <c r="AJ79" s="12">
        <v>1.1274395459140036</v>
      </c>
      <c r="AK79" s="12">
        <v>0.76605774896876844</v>
      </c>
      <c r="AL79" s="12">
        <v>1.3513513513513513</v>
      </c>
      <c r="AM79" s="12">
        <v>2.3809523809523809</v>
      </c>
      <c r="AN79" s="12">
        <v>0</v>
      </c>
      <c r="AO79" s="12">
        <v>4.7043590850237376</v>
      </c>
      <c r="AP79" s="12">
        <v>0</v>
      </c>
      <c r="AQ79" s="12">
        <v>2.6</v>
      </c>
      <c r="AR79" s="12">
        <v>2</v>
      </c>
      <c r="AS79" s="12">
        <v>12.358757062146893</v>
      </c>
      <c r="AT79" s="12">
        <v>0</v>
      </c>
      <c r="AU79" s="12">
        <v>1.5873015873015872</v>
      </c>
      <c r="AV79" s="12">
        <v>1.5228426395939088</v>
      </c>
      <c r="AW79" s="12">
        <v>0.95923261390887282</v>
      </c>
      <c r="AX79" s="12">
        <v>0</v>
      </c>
      <c r="AY79" s="12">
        <v>3.5087719298245612</v>
      </c>
      <c r="AZ79" s="12">
        <v>4.0219378427787937</v>
      </c>
      <c r="BA79" s="12">
        <v>4.7381546134663344</v>
      </c>
      <c r="BB79" s="12">
        <v>0</v>
      </c>
      <c r="BC79" s="12">
        <v>4.9019607843137258</v>
      </c>
      <c r="BD79" s="12">
        <v>0</v>
      </c>
      <c r="BE79" s="12">
        <v>2.5048169556840074</v>
      </c>
      <c r="BF79" s="12">
        <v>2.5806451612903225</v>
      </c>
    </row>
    <row r="80" spans="1:58" x14ac:dyDescent="0.2">
      <c r="A80" s="9" t="s">
        <v>110</v>
      </c>
      <c r="B80" s="10" t="s">
        <v>36</v>
      </c>
      <c r="C80" s="11">
        <v>26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2</v>
      </c>
      <c r="J80" s="11">
        <v>0</v>
      </c>
      <c r="K80" s="11">
        <v>0</v>
      </c>
      <c r="L80" s="11">
        <v>0</v>
      </c>
      <c r="M80" s="11">
        <v>1</v>
      </c>
      <c r="N80" s="11">
        <v>0</v>
      </c>
      <c r="O80" s="11">
        <v>0</v>
      </c>
      <c r="P80" s="11">
        <v>1</v>
      </c>
      <c r="Q80" s="11">
        <v>21</v>
      </c>
      <c r="R80" s="11">
        <v>0</v>
      </c>
      <c r="S80" s="11">
        <v>0</v>
      </c>
      <c r="T80" s="11">
        <v>0</v>
      </c>
      <c r="U80" s="11">
        <v>1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9">
        <v>0</v>
      </c>
      <c r="AE80" s="12">
        <v>9.2513521206945629E-2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0.11785503830288745</v>
      </c>
      <c r="AL80" s="12">
        <v>0</v>
      </c>
      <c r="AM80" s="12">
        <v>0</v>
      </c>
      <c r="AN80" s="12">
        <v>0</v>
      </c>
      <c r="AO80" s="12">
        <v>4.3159257660768238E-2</v>
      </c>
      <c r="AP80" s="12">
        <v>0</v>
      </c>
      <c r="AQ80" s="12">
        <v>0</v>
      </c>
      <c r="AR80" s="12">
        <v>1</v>
      </c>
      <c r="AS80" s="12">
        <v>1.4830508474576272</v>
      </c>
      <c r="AT80" s="12">
        <v>0</v>
      </c>
      <c r="AU80" s="12">
        <v>0</v>
      </c>
      <c r="AV80" s="12">
        <v>0</v>
      </c>
      <c r="AW80" s="12">
        <v>0.23980815347721821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</row>
    <row r="81" spans="1:58" x14ac:dyDescent="0.2">
      <c r="A81" s="9" t="s">
        <v>111</v>
      </c>
      <c r="B81" s="10" t="s">
        <v>36</v>
      </c>
      <c r="C81" s="11">
        <v>4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3</v>
      </c>
      <c r="O81" s="11">
        <v>0</v>
      </c>
      <c r="P81" s="11">
        <v>0</v>
      </c>
      <c r="Q81" s="11">
        <v>1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9">
        <v>0</v>
      </c>
      <c r="AE81" s="12">
        <v>1.4232849416453175E-2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4.6875</v>
      </c>
      <c r="AQ81" s="12">
        <v>0</v>
      </c>
      <c r="AR81" s="12">
        <v>0</v>
      </c>
      <c r="AS81" s="12">
        <v>7.0621468926553674E-2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</row>
    <row r="82" spans="1:58" x14ac:dyDescent="0.2">
      <c r="A82" s="9" t="s">
        <v>112</v>
      </c>
      <c r="B82" s="10" t="s">
        <v>36</v>
      </c>
      <c r="C82" s="11">
        <v>10</v>
      </c>
      <c r="D82" s="11">
        <v>0</v>
      </c>
      <c r="E82" s="11">
        <v>0</v>
      </c>
      <c r="F82" s="11">
        <v>0</v>
      </c>
      <c r="G82" s="11">
        <v>0</v>
      </c>
      <c r="H82" s="11">
        <v>2</v>
      </c>
      <c r="I82" s="11">
        <v>1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3</v>
      </c>
      <c r="R82" s="11">
        <v>0</v>
      </c>
      <c r="S82" s="11">
        <v>0</v>
      </c>
      <c r="T82" s="11">
        <v>0</v>
      </c>
      <c r="U82" s="11">
        <v>1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2</v>
      </c>
      <c r="AB82" s="11">
        <v>0</v>
      </c>
      <c r="AC82" s="11">
        <v>0</v>
      </c>
      <c r="AD82" s="9">
        <v>0</v>
      </c>
      <c r="AE82" s="12">
        <v>3.5582123541132937E-2</v>
      </c>
      <c r="AF82" s="12">
        <v>0</v>
      </c>
      <c r="AG82" s="12">
        <v>0</v>
      </c>
      <c r="AH82" s="12">
        <v>0</v>
      </c>
      <c r="AI82" s="12">
        <v>0</v>
      </c>
      <c r="AJ82" s="12">
        <v>1.5550890288469014E-2</v>
      </c>
      <c r="AK82" s="12">
        <v>5.8927519151443723E-2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1</v>
      </c>
      <c r="AS82" s="12">
        <v>0.21186440677966101</v>
      </c>
      <c r="AT82" s="12">
        <v>0</v>
      </c>
      <c r="AU82" s="12">
        <v>0</v>
      </c>
      <c r="AV82" s="12">
        <v>0</v>
      </c>
      <c r="AW82" s="12">
        <v>0.23980815347721821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0.28011204481792717</v>
      </c>
      <c r="BD82" s="12">
        <v>0</v>
      </c>
      <c r="BE82" s="12">
        <v>0</v>
      </c>
      <c r="BF82" s="12">
        <v>0</v>
      </c>
    </row>
    <row r="83" spans="1:58" x14ac:dyDescent="0.2">
      <c r="A83" s="9" t="s">
        <v>34</v>
      </c>
      <c r="B83" s="10" t="s">
        <v>36</v>
      </c>
      <c r="C83" s="11">
        <v>10</v>
      </c>
      <c r="D83" s="11">
        <v>0</v>
      </c>
      <c r="E83" s="11">
        <v>0</v>
      </c>
      <c r="F83" s="11">
        <v>0</v>
      </c>
      <c r="G83" s="11">
        <v>0</v>
      </c>
      <c r="H83" s="11">
        <v>10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9">
        <v>0</v>
      </c>
      <c r="AE83" s="12">
        <v>3.5582123541132937E-2</v>
      </c>
      <c r="AF83" s="12">
        <v>0</v>
      </c>
      <c r="AG83" s="12">
        <v>0</v>
      </c>
      <c r="AH83" s="12">
        <v>0</v>
      </c>
      <c r="AI83" s="12">
        <v>0</v>
      </c>
      <c r="AJ83" s="12">
        <v>7.7754451442345066E-2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</row>
    <row r="84" spans="1:58" x14ac:dyDescent="0.2">
      <c r="A84" s="9" t="s">
        <v>113</v>
      </c>
      <c r="B84" s="10" t="s">
        <v>36</v>
      </c>
      <c r="C84" s="11">
        <v>1967</v>
      </c>
      <c r="D84" s="11">
        <v>0</v>
      </c>
      <c r="E84" s="11">
        <v>133</v>
      </c>
      <c r="F84" s="11">
        <v>6</v>
      </c>
      <c r="G84" s="11">
        <v>0</v>
      </c>
      <c r="H84" s="11">
        <v>552</v>
      </c>
      <c r="I84" s="11">
        <v>148</v>
      </c>
      <c r="J84" s="11">
        <v>41</v>
      </c>
      <c r="K84" s="11">
        <v>6</v>
      </c>
      <c r="L84" s="11">
        <v>2</v>
      </c>
      <c r="M84" s="11">
        <v>164</v>
      </c>
      <c r="N84" s="11">
        <v>11</v>
      </c>
      <c r="O84" s="11">
        <v>50</v>
      </c>
      <c r="P84" s="11">
        <v>0</v>
      </c>
      <c r="Q84" s="11">
        <v>50</v>
      </c>
      <c r="R84" s="11">
        <v>2</v>
      </c>
      <c r="S84" s="11">
        <v>2</v>
      </c>
      <c r="T84" s="11">
        <v>14</v>
      </c>
      <c r="U84" s="11">
        <v>31</v>
      </c>
      <c r="V84" s="11">
        <v>0</v>
      </c>
      <c r="W84" s="11">
        <v>26</v>
      </c>
      <c r="X84" s="11">
        <v>585</v>
      </c>
      <c r="Y84" s="11">
        <v>21</v>
      </c>
      <c r="Z84" s="11">
        <v>27</v>
      </c>
      <c r="AA84" s="11">
        <v>47</v>
      </c>
      <c r="AB84" s="11">
        <v>5</v>
      </c>
      <c r="AC84" s="11">
        <v>21</v>
      </c>
      <c r="AD84" s="9">
        <v>23</v>
      </c>
      <c r="AE84" s="12">
        <v>6.9990037005408485</v>
      </c>
      <c r="AF84" s="12">
        <v>0</v>
      </c>
      <c r="AG84" s="12">
        <v>10.777957860615883</v>
      </c>
      <c r="AH84" s="12">
        <v>10.344827586206897</v>
      </c>
      <c r="AI84" s="12">
        <v>0</v>
      </c>
      <c r="AJ84" s="12">
        <v>4.2920457196174482</v>
      </c>
      <c r="AK84" s="12">
        <v>8.7212728344136714</v>
      </c>
      <c r="AL84" s="12">
        <v>6.9256756756756754</v>
      </c>
      <c r="AM84" s="12">
        <v>14.285714285714285</v>
      </c>
      <c r="AN84" s="12">
        <v>10.526315789473683</v>
      </c>
      <c r="AO84" s="12">
        <v>7.0781182563659906</v>
      </c>
      <c r="AP84" s="12">
        <v>17.1875</v>
      </c>
      <c r="AQ84" s="12">
        <v>5</v>
      </c>
      <c r="AR84" s="12">
        <v>0</v>
      </c>
      <c r="AS84" s="12">
        <v>3.5310734463276838</v>
      </c>
      <c r="AT84" s="12">
        <v>0.57803468208092479</v>
      </c>
      <c r="AU84" s="12">
        <v>3.1746031746031744</v>
      </c>
      <c r="AV84" s="12">
        <v>7.1065989847715745</v>
      </c>
      <c r="AW84" s="12">
        <v>7.434052757793765</v>
      </c>
      <c r="AX84" s="12">
        <v>0</v>
      </c>
      <c r="AY84" s="12">
        <v>22.807017543859647</v>
      </c>
      <c r="AZ84" s="12">
        <v>17.824497257769654</v>
      </c>
      <c r="BA84" s="12">
        <v>5.2369077306733169</v>
      </c>
      <c r="BB84" s="12">
        <v>12.558139534883722</v>
      </c>
      <c r="BC84" s="12">
        <v>6.5826330532212891</v>
      </c>
      <c r="BD84" s="12">
        <v>9.6153846153846168</v>
      </c>
      <c r="BE84" s="12">
        <v>4.0462427745664744</v>
      </c>
      <c r="BF84" s="12">
        <v>7.419354838709677</v>
      </c>
    </row>
    <row r="85" spans="1:58" x14ac:dyDescent="0.2">
      <c r="A85" s="9" t="s">
        <v>114</v>
      </c>
      <c r="B85" s="10" t="s">
        <v>36</v>
      </c>
      <c r="C85" s="11">
        <v>27</v>
      </c>
      <c r="D85" s="11">
        <v>0</v>
      </c>
      <c r="E85" s="11">
        <v>1</v>
      </c>
      <c r="F85" s="11">
        <v>0</v>
      </c>
      <c r="G85" s="11">
        <v>0</v>
      </c>
      <c r="H85" s="11">
        <v>3</v>
      </c>
      <c r="I85" s="11">
        <v>6</v>
      </c>
      <c r="J85" s="11">
        <v>0</v>
      </c>
      <c r="K85" s="11">
        <v>3</v>
      </c>
      <c r="L85" s="11">
        <v>0</v>
      </c>
      <c r="M85" s="11">
        <v>3</v>
      </c>
      <c r="N85" s="11">
        <v>0</v>
      </c>
      <c r="O85" s="11">
        <v>1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8</v>
      </c>
      <c r="Y85" s="11">
        <v>0</v>
      </c>
      <c r="Z85" s="11">
        <v>0</v>
      </c>
      <c r="AA85" s="11">
        <v>0</v>
      </c>
      <c r="AB85" s="11">
        <v>0</v>
      </c>
      <c r="AC85" s="11">
        <v>2</v>
      </c>
      <c r="AD85" s="9">
        <v>0</v>
      </c>
      <c r="AE85" s="12">
        <v>9.6071733561058928E-2</v>
      </c>
      <c r="AF85" s="12">
        <v>0</v>
      </c>
      <c r="AG85" s="12">
        <v>8.1037277147487846E-2</v>
      </c>
      <c r="AH85" s="12">
        <v>0</v>
      </c>
      <c r="AI85" s="12">
        <v>0</v>
      </c>
      <c r="AJ85" s="12">
        <v>2.3326335432703522E-2</v>
      </c>
      <c r="AK85" s="12">
        <v>0.35356511490866238</v>
      </c>
      <c r="AL85" s="12">
        <v>0</v>
      </c>
      <c r="AM85" s="12">
        <v>7.1428571428571423</v>
      </c>
      <c r="AN85" s="12">
        <v>0</v>
      </c>
      <c r="AO85" s="12">
        <v>0.1294777729823047</v>
      </c>
      <c r="AP85" s="12">
        <v>0</v>
      </c>
      <c r="AQ85" s="12">
        <v>0.1</v>
      </c>
      <c r="AR85" s="12">
        <v>0</v>
      </c>
      <c r="AS85" s="12">
        <v>0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0.24375380865326021</v>
      </c>
      <c r="BA85" s="12">
        <v>0</v>
      </c>
      <c r="BB85" s="12">
        <v>0</v>
      </c>
      <c r="BC85" s="12">
        <v>0</v>
      </c>
      <c r="BD85" s="12">
        <v>0</v>
      </c>
      <c r="BE85" s="12">
        <v>0.38535645472061658</v>
      </c>
      <c r="BF85" s="12">
        <v>0</v>
      </c>
    </row>
  </sheetData>
  <autoFilter ref="A2:BF2" xr:uid="{EFDE3053-85E2-AD4F-8FE2-652D55DAA258}"/>
  <mergeCells count="1">
    <mergeCell ref="AE1:BF1"/>
  </mergeCells>
  <conditionalFormatting sqref="C3:C85">
    <cfRule type="colorScale" priority="3">
      <colorScale>
        <cfvo type="min"/>
        <cfvo type="max"/>
        <color theme="0"/>
        <color rgb="FF00B0F0"/>
      </colorScale>
    </cfRule>
  </conditionalFormatting>
  <conditionalFormatting sqref="AE3:AE85">
    <cfRule type="colorScale" priority="4">
      <colorScale>
        <cfvo type="min"/>
        <cfvo type="max"/>
        <color theme="0"/>
        <color rgb="FF00B0F0"/>
      </colorScale>
    </cfRule>
  </conditionalFormatting>
  <conditionalFormatting sqref="AF3:BF85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Supplementary 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Belogurov Alexey</dc:creator>
  <cp:lastModifiedBy>Belogurov Alexey</cp:lastModifiedBy>
  <dcterms:created xsi:type="dcterms:W3CDTF">2024-03-29T11:53:54Z</dcterms:created>
  <dcterms:modified xsi:type="dcterms:W3CDTF">2024-03-29T11:56:15Z</dcterms:modified>
</cp:coreProperties>
</file>