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postberg/Desktop/Milk-microRNA submission - Masterfiles - September 2021/NAR/Revision August 2022/Revision Januar 2023/"/>
    </mc:Choice>
  </mc:AlternateContent>
  <xr:revisionPtr revIDLastSave="0" documentId="13_ncr:1_{FA553E84-FB5F-6E4F-86E7-327C12D962EA}" xr6:coauthVersionLast="47" xr6:coauthVersionMax="47" xr10:uidLastSave="{00000000-0000-0000-0000-000000000000}"/>
  <bookViews>
    <workbookView xWindow="0" yWindow="500" windowWidth="25600" windowHeight="14400" xr2:uid="{2630F5AE-8B05-3649-B8EA-F82949BF1CF6}"/>
  </bookViews>
  <sheets>
    <sheet name="ANOVA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<sst xmlns="http://schemas.openxmlformats.org/spreadsheetml/2006/main" count="888" uniqueCount="129">
  <si>
    <r>
      <rPr>
        <b/>
        <sz val="12"/>
        <color rgb="FF002060"/>
        <rFont val="Arial"/>
        <family val="2"/>
      </rPr>
      <t>Hominidae</t>
    </r>
    <r>
      <rPr>
        <sz val="12"/>
        <color theme="1"/>
        <rFont val="Arial"/>
        <family val="2"/>
      </rPr>
      <t xml:space="preserve"> vs.</t>
    </r>
    <r>
      <rPr>
        <b/>
        <sz val="12"/>
        <color theme="9"/>
        <rFont val="Arial"/>
        <family val="2"/>
      </rPr>
      <t>Suinae</t>
    </r>
  </si>
  <si>
    <r>
      <rPr>
        <b/>
        <sz val="12"/>
        <color rgb="FFFF0000"/>
        <rFont val="Arial"/>
        <family val="2"/>
      </rPr>
      <t>Bovidae</t>
    </r>
    <r>
      <rPr>
        <sz val="12"/>
        <color theme="1"/>
        <rFont val="Arial"/>
        <family val="2"/>
      </rPr>
      <t xml:space="preserve"> vs. </t>
    </r>
    <r>
      <rPr>
        <b/>
        <sz val="12"/>
        <color theme="9"/>
        <rFont val="Arial"/>
        <family val="2"/>
      </rPr>
      <t>Suinae</t>
    </r>
  </si>
  <si>
    <r>
      <rPr>
        <sz val="12"/>
        <color rgb="FF7030A0"/>
        <rFont val="Arial"/>
        <family val="2"/>
      </rPr>
      <t>Omnivores</t>
    </r>
    <r>
      <rPr>
        <sz val="12"/>
        <color theme="1"/>
        <rFont val="Arial"/>
        <family val="2"/>
      </rPr>
      <t xml:space="preserve"> vs. </t>
    </r>
    <r>
      <rPr>
        <sz val="12"/>
        <color rgb="FF941100"/>
        <rFont val="Arial"/>
        <family val="2"/>
      </rPr>
      <t>Herbivores</t>
    </r>
  </si>
  <si>
    <r>
      <rPr>
        <sz val="12"/>
        <color rgb="FF7030A0"/>
        <rFont val="Arial"/>
        <family val="2"/>
      </rPr>
      <t>Omnivores</t>
    </r>
    <r>
      <rPr>
        <sz val="12"/>
        <color theme="1"/>
        <rFont val="Arial"/>
        <family val="2"/>
      </rPr>
      <t xml:space="preserve"> vs.</t>
    </r>
    <r>
      <rPr>
        <sz val="12"/>
        <color theme="5" tint="-0.249977111117893"/>
        <rFont val="Arial"/>
        <family val="2"/>
      </rPr>
      <t xml:space="preserve"> Carnivores</t>
    </r>
  </si>
  <si>
    <r>
      <rPr>
        <sz val="12"/>
        <color rgb="FF941100"/>
        <rFont val="Arial"/>
        <family val="2"/>
      </rPr>
      <t>Herbivores</t>
    </r>
    <r>
      <rPr>
        <sz val="12"/>
        <color theme="1"/>
        <rFont val="Arial"/>
        <family val="2"/>
      </rPr>
      <t xml:space="preserve"> vs. </t>
    </r>
    <r>
      <rPr>
        <sz val="12"/>
        <color theme="5" tint="-0.249977111117893"/>
        <rFont val="Arial"/>
        <family val="2"/>
      </rPr>
      <t>Carnivores</t>
    </r>
  </si>
  <si>
    <t xml:space="preserve">  miR-143-3p</t>
  </si>
  <si>
    <t>&lt;0,0001</t>
  </si>
  <si>
    <t>ns</t>
  </si>
  <si>
    <t>***</t>
  </si>
  <si>
    <t>**</t>
  </si>
  <si>
    <t xml:space="preserve">  miR-192-5p</t>
  </si>
  <si>
    <t xml:space="preserve">  miR-21-5p</t>
  </si>
  <si>
    <t>*</t>
  </si>
  <si>
    <t xml:space="preserve">  let-7b-5p</t>
  </si>
  <si>
    <t xml:space="preserve">  miR-26a-5p</t>
  </si>
  <si>
    <t>&gt;0,9999</t>
  </si>
  <si>
    <t xml:space="preserve">  miR-16-5p</t>
  </si>
  <si>
    <t xml:space="preserve">  miR-194-5p</t>
  </si>
  <si>
    <t xml:space="preserve">  miR-10a-5p</t>
  </si>
  <si>
    <t xml:space="preserve">  miR-141-3p</t>
  </si>
  <si>
    <t xml:space="preserve">  miR-375</t>
  </si>
  <si>
    <t xml:space="preserve">  miR-200a-3p</t>
  </si>
  <si>
    <t xml:space="preserve">  miR-181a-5p</t>
  </si>
  <si>
    <t xml:space="preserve">  miR-215-5p</t>
  </si>
  <si>
    <t xml:space="preserve">  miR-24-3p</t>
  </si>
  <si>
    <t xml:space="preserve">  miR-486-5p</t>
  </si>
  <si>
    <t xml:space="preserve">  miR-99b-5p</t>
  </si>
  <si>
    <t xml:space="preserve">  miR-3960</t>
  </si>
  <si>
    <t xml:space="preserve">  miR-27a-3p</t>
  </si>
  <si>
    <t xml:space="preserve">  let-7a-5p</t>
  </si>
  <si>
    <t xml:space="preserve">  miR-199b-3p</t>
  </si>
  <si>
    <t xml:space="preserve">  miR-378a-3p</t>
  </si>
  <si>
    <t xml:space="preserve">  miR-200b-3p</t>
  </si>
  <si>
    <t xml:space="preserve">  miR-10b-5p</t>
  </si>
  <si>
    <t xml:space="preserve">  miR-27b-3p</t>
  </si>
  <si>
    <t xml:space="preserve">  let-7i-5p</t>
  </si>
  <si>
    <t xml:space="preserve">  miR-191-5p</t>
  </si>
  <si>
    <t xml:space="preserve">  miR-92a-3p</t>
  </si>
  <si>
    <t xml:space="preserve">  miR-25-3p</t>
  </si>
  <si>
    <t xml:space="preserve">  miR-320a</t>
  </si>
  <si>
    <t xml:space="preserve">  miR-23b-3p</t>
  </si>
  <si>
    <t xml:space="preserve">  miR-150-5p</t>
  </si>
  <si>
    <t xml:space="preserve">  let-7g-5p</t>
  </si>
  <si>
    <t xml:space="preserve">  miR-100-5p</t>
  </si>
  <si>
    <t xml:space="preserve">  miR-1246</t>
  </si>
  <si>
    <t xml:space="preserve">  let-7f-5p</t>
  </si>
  <si>
    <t xml:space="preserve">  miR-29a-3p</t>
  </si>
  <si>
    <t xml:space="preserve">  miR-148a-3p</t>
  </si>
  <si>
    <t xml:space="preserve">  miR-99a-5p</t>
  </si>
  <si>
    <t xml:space="preserve">  miR-23a-3p</t>
  </si>
  <si>
    <t xml:space="preserve">  miR-22-3p</t>
  </si>
  <si>
    <t xml:space="preserve">  miR-93-5p</t>
  </si>
  <si>
    <t xml:space="preserve">  miR-30d-5p</t>
  </si>
  <si>
    <t xml:space="preserve">  miR-145-5p</t>
  </si>
  <si>
    <t xml:space="preserve">  miR-214-3p</t>
  </si>
  <si>
    <t xml:space="preserve">  miR-126-3p</t>
  </si>
  <si>
    <t xml:space="preserve">  miR-30a-5p</t>
  </si>
  <si>
    <t xml:space="preserve">  miR-1307-3p</t>
  </si>
  <si>
    <t xml:space="preserve">  miR-200c-3p</t>
  </si>
  <si>
    <t xml:space="preserve">  miR-146b-5p</t>
  </si>
  <si>
    <t xml:space="preserve">  miR-3182</t>
  </si>
  <si>
    <t xml:space="preserve">  miR-122-5p</t>
  </si>
  <si>
    <t xml:space="preserve">  miR-146a-5p</t>
  </si>
  <si>
    <t xml:space="preserve">  miR-30e-5p</t>
  </si>
  <si>
    <t xml:space="preserve">  miR-342-3p</t>
  </si>
  <si>
    <t xml:space="preserve">  miR-125b-5p</t>
  </si>
  <si>
    <t xml:space="preserve">  miR-151a-5p</t>
  </si>
  <si>
    <t xml:space="preserve">  miR-4454</t>
  </si>
  <si>
    <t xml:space="preserve">  miR-15b-5p</t>
  </si>
  <si>
    <t xml:space="preserve">  miR-17-5p</t>
  </si>
  <si>
    <t xml:space="preserve">  miR-103a-3p</t>
  </si>
  <si>
    <t xml:space="preserve">  miR-423-5p</t>
  </si>
  <si>
    <t xml:space="preserve">  miR-31-5p</t>
  </si>
  <si>
    <t xml:space="preserve">  miR-221-3p</t>
  </si>
  <si>
    <t xml:space="preserve">  miR-125a-5p</t>
  </si>
  <si>
    <t xml:space="preserve">  miR-30b-5p</t>
  </si>
  <si>
    <t xml:space="preserve">  miR-451a</t>
  </si>
  <si>
    <t xml:space="preserve">  miR-26b-5p</t>
  </si>
  <si>
    <t xml:space="preserve">  miR-6087</t>
  </si>
  <si>
    <t xml:space="preserve">  miR-30c-5p</t>
  </si>
  <si>
    <t xml:space="preserve">  miR-425-5p</t>
  </si>
  <si>
    <t xml:space="preserve">  miR-140-3p</t>
  </si>
  <si>
    <t xml:space="preserve">  miR-532-5p</t>
  </si>
  <si>
    <t xml:space="preserve">  miR-181b-5p</t>
  </si>
  <si>
    <t xml:space="preserve">  miR-182-5p</t>
  </si>
  <si>
    <t xml:space="preserve">  miR-4508</t>
  </si>
  <si>
    <t xml:space="preserve">  miR-142-5p</t>
  </si>
  <si>
    <t xml:space="preserve">  miR-19b-3p</t>
  </si>
  <si>
    <t xml:space="preserve">  let-7c-5p</t>
  </si>
  <si>
    <t xml:space="preserve">  miR-425-3p</t>
  </si>
  <si>
    <t xml:space="preserve">  miR-4792</t>
  </si>
  <si>
    <t xml:space="preserve">  miR-101-3p</t>
  </si>
  <si>
    <t xml:space="preserve">  miR-7641</t>
  </si>
  <si>
    <t xml:space="preserve">  miR-3665</t>
  </si>
  <si>
    <t xml:space="preserve">  miR-98-5p</t>
  </si>
  <si>
    <t xml:space="preserve">  miR-1271-5p</t>
  </si>
  <si>
    <t xml:space="preserve">  miR-4516</t>
  </si>
  <si>
    <t xml:space="preserve">  miR-4532</t>
  </si>
  <si>
    <t xml:space="preserve">  miR-106b-3p</t>
  </si>
  <si>
    <t xml:space="preserve">  miR-339-5p</t>
  </si>
  <si>
    <t xml:space="preserve">  miR-148b-3p</t>
  </si>
  <si>
    <t xml:space="preserve">  miR-223-3p</t>
  </si>
  <si>
    <t xml:space="preserve">  miR-186-5p</t>
  </si>
  <si>
    <t xml:space="preserve">  miR-183-5p</t>
  </si>
  <si>
    <t xml:space="preserve">  miR-5100</t>
  </si>
  <si>
    <t xml:space="preserve">  miR-181c-5p</t>
  </si>
  <si>
    <t xml:space="preserve">  miR-30a-3p</t>
  </si>
  <si>
    <t xml:space="preserve">  miR-374a-5p</t>
  </si>
  <si>
    <t xml:space="preserve">  miR-4448</t>
  </si>
  <si>
    <t xml:space="preserve">  miR-340-5p</t>
  </si>
  <si>
    <t xml:space="preserve">  miR-148a-5p</t>
  </si>
  <si>
    <r>
      <rPr>
        <b/>
        <sz val="12"/>
        <color rgb="FF002060"/>
        <rFont val="Arial"/>
        <family val="2"/>
      </rPr>
      <t>Hominidae</t>
    </r>
    <r>
      <rPr>
        <sz val="12"/>
        <color theme="1"/>
        <rFont val="Arial"/>
        <family val="2"/>
      </rPr>
      <t xml:space="preserve"> vs.</t>
    </r>
    <r>
      <rPr>
        <b/>
        <sz val="12"/>
        <color rgb="FFFF0000"/>
        <rFont val="Arial"/>
        <family val="2"/>
      </rPr>
      <t xml:space="preserve"> Bovidae</t>
    </r>
  </si>
  <si>
    <t>*corresponding author</t>
  </si>
  <si>
    <r>
      <t>1</t>
    </r>
    <r>
      <rPr>
        <sz val="8"/>
        <color theme="1"/>
        <rFont val="Arial"/>
        <family val="2"/>
      </rPr>
      <t>Clinical Molecular Genetics and Epigenetics, Faculty of Health, Centre for Biomedical Education &amp; Research (ZBAF), Witten/Herdecke University, Alfred-Herrhausen-Str. 50, 58448 Witten, Germany</t>
    </r>
  </si>
  <si>
    <r>
      <t>2</t>
    </r>
    <r>
      <rPr>
        <sz val="8"/>
        <color theme="1"/>
        <rFont val="Arial"/>
        <family val="2"/>
      </rPr>
      <t>HELIOS University Hospital Wuppertal, Children’s Hospital, Centre for Clinical &amp; Translational Research (CCTR), Witten/Herdecke University, Heusnerstr. 40, 42283 Wuppertal, Germany</t>
    </r>
  </si>
  <si>
    <r>
      <t>3</t>
    </r>
    <r>
      <rPr>
        <sz val="8"/>
        <color theme="1"/>
        <rFont val="Arial"/>
        <family val="2"/>
      </rPr>
      <t>Chair of Biochemistry and Molecular Medicine, Faculty of Health, Centre for Biomedical Education and Research (ZBAF), Witten/Herdecke University, Stockumer Str. 10, 58453 Witten, Germany</t>
    </r>
  </si>
  <si>
    <r>
      <t>4</t>
    </r>
    <r>
      <rPr>
        <sz val="8"/>
        <color theme="1"/>
        <rFont val="Arial"/>
        <family val="2"/>
      </rPr>
      <t>Comparative Pediatrics and Nutrition, Department of Veterinary and Animal Sciences, University of Copenhagen, Copenhagen, Denmark</t>
    </r>
  </si>
  <si>
    <r>
      <t>5</t>
    </r>
    <r>
      <rPr>
        <sz val="8"/>
        <color theme="1"/>
        <rFont val="Arial"/>
        <family val="2"/>
      </rPr>
      <t>HELIOS University Hospital Wuppertal, Department of Surgery II, Centre for Clinical &amp; Translational Research (CCTR), Witten/Herdecke University, Heusnerstr. 40, 42283 Wuppertal, Germany</t>
    </r>
  </si>
  <si>
    <r>
      <t>6</t>
    </r>
    <r>
      <rPr>
        <sz val="8"/>
        <color theme="1"/>
        <rFont val="Arial"/>
        <family val="2"/>
      </rPr>
      <t>School of Public Health, Sun Yat-sen University, Guangzhou, China</t>
    </r>
  </si>
  <si>
    <r>
      <t>7</t>
    </r>
    <r>
      <rPr>
        <sz val="8"/>
        <color theme="1"/>
        <rFont val="Arial"/>
        <family val="2"/>
      </rPr>
      <t>Klinikum Kassel, Zentrum für Kinder- und Jugendmedizin, Neonatologie und allgemeine Pädiatrie, Mönchebergstr. 41-43, 34125 Kassel, Germany</t>
    </r>
  </si>
  <si>
    <t>Title:</t>
  </si>
  <si>
    <t>Subtitle:</t>
  </si>
  <si>
    <r>
      <t>Patrick Philipp Weil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Susanna Reincke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Christian Alexander Hirsch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Federica Giachero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Malik Aydin</t>
    </r>
    <r>
      <rPr>
        <vertAlign val="superscript"/>
        <sz val="8"/>
        <color theme="1"/>
        <rFont val="Arial"/>
        <family val="2"/>
      </rPr>
      <t>1,2</t>
    </r>
    <r>
      <rPr>
        <sz val="8"/>
        <color theme="1"/>
        <rFont val="Arial"/>
        <family val="2"/>
      </rPr>
      <t>, Jonas Scholz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Franziska Jönsson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Claudia Hagedorn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,Duc Ninh Nguyen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Thomas Thymann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Anton Pembaur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Valerie Orth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, Victoria Wünsche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Ping-Ping Jiang</t>
    </r>
    <r>
      <rPr>
        <vertAlign val="superscript"/>
        <sz val="8"/>
        <color theme="1"/>
        <rFont val="Arial"/>
        <family val="2"/>
      </rPr>
      <t>4,6</t>
    </r>
    <r>
      <rPr>
        <sz val="8"/>
        <color theme="1"/>
        <rFont val="Arial"/>
        <family val="2"/>
      </rPr>
      <t xml:space="preserve"> Stefan Wirth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, Andreas C. W. Jenke</t>
    </r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>, Per Torp Sangild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,Florian Kreppel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Jan Postberg</t>
    </r>
    <r>
      <rPr>
        <vertAlign val="superscript"/>
        <sz val="8"/>
        <color theme="1"/>
        <rFont val="Arial"/>
        <family val="2"/>
      </rPr>
      <t>1,*</t>
    </r>
  </si>
  <si>
    <t xml:space="preserve"> </t>
  </si>
  <si>
    <t>Differential milk microRNA patterns.</t>
  </si>
  <si>
    <t>Results of ANOVA analyses for comparative analyses between hominidae vs. bovidae, hominidae vs.suinae,
bovidae vs. suinae as well as omnivores vs. herbivores, omnivores vs. carnivores, herbivores vs. carnivores.</t>
  </si>
  <si>
    <r>
      <t xml:space="preserve">Note: Tukey's multiple comparisons test was selected as a method to correct for multiple comparisons and to report multiplicity </t>
    </r>
    <r>
      <rPr>
        <b/>
        <u/>
        <sz val="10"/>
        <color rgb="FFFF0000"/>
        <rFont val="Arial"/>
        <family val="2"/>
      </rPr>
      <t>adjusted P value</t>
    </r>
    <r>
      <rPr>
        <sz val="10"/>
        <color rgb="FFFF0000"/>
        <rFont val="Arial"/>
        <family val="2"/>
      </rPr>
      <t xml:space="preserve"> for each comparison.</t>
    </r>
  </si>
  <si>
    <t>Supplemental Table 3</t>
  </si>
  <si>
    <t>Uncovering the gastrointestinal passage, intestinal epithelial cellular uptake and AGO2 loading of milk miRNAs in neonates using
xenomiRs as tracers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</si>
</sst>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.000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b/>
      <sz val="12"/>
      <color theme="9"/>
      <name val="Arial"/>
      <family val="2"/>
    </font>
    <font>
      <sz val="12"/>
      <color rgb="FF7030A0"/>
      <name val="Arial"/>
      <family val="2"/>
    </font>
    <font>
      <sz val="12"/>
      <color rgb="FF941100"/>
      <name val="Arial"/>
      <family val="2"/>
    </font>
    <font>
      <sz val="12"/>
      <color theme="5" tint="-0.249977111117893"/>
      <name val="Arial"/>
      <family val="2"/>
    </font>
    <font>
      <b/>
      <sz val="8"/>
      <color theme="0" tint="-0.14996795556505021"/>
      <name val="Arial"/>
      <family val="2"/>
    </font>
    <font>
      <b/>
      <sz val="12"/>
      <color theme="1"/>
      <name val="Arial"/>
      <family val="2"/>
    </font>
    <font>
      <b/>
      <sz val="12"/>
      <color theme="9" tint="-0.499984740745262"/>
      <name val="Calibri"/>
      <family val="2"/>
      <scheme val="minor"/>
    </font>
    <font>
      <u/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6"/>
      <color theme="9" tint="-0.499984740745262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0" fillId="3" borderId="0" xfId="0" applyNumberForma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0" fillId="0" borderId="0" xfId="0" applyAlignment="1">
      <alignment textRotation="90"/>
    </xf>
    <xf numFmtId="0" fontId="2" fillId="0" borderId="0" xfId="0" applyFont="1" applyAlignment="1">
      <alignment horizontal="left" textRotation="90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164" fontId="0" fillId="3" borderId="5" xfId="0" applyNumberFormat="1" applyFill="1" applyBorder="1" applyAlignment="1">
      <alignment horizontal="right"/>
    </xf>
    <xf numFmtId="164" fontId="0" fillId="3" borderId="2" xfId="0" applyNumberForma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6" borderId="10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5" borderId="10" xfId="0" applyFont="1" applyFill="1" applyBorder="1" applyAlignment="1">
      <alignment horizontal="center" textRotation="90"/>
    </xf>
    <xf numFmtId="0" fontId="3" fillId="4" borderId="11" xfId="0" applyFont="1" applyFill="1" applyBorder="1" applyAlignment="1">
      <alignment horizontal="center" textRotation="90"/>
    </xf>
    <xf numFmtId="0" fontId="3" fillId="7" borderId="10" xfId="0" applyFont="1" applyFill="1" applyBorder="1" applyAlignment="1">
      <alignment horizontal="center" textRotation="90"/>
    </xf>
    <xf numFmtId="0" fontId="3" fillId="8" borderId="10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8" borderId="11" xfId="0" applyFont="1" applyFill="1" applyBorder="1" applyAlignment="1">
      <alignment horizontal="center" textRotation="90"/>
    </xf>
    <xf numFmtId="165" fontId="0" fillId="0" borderId="0" xfId="0" applyNumberFormat="1"/>
    <xf numFmtId="165" fontId="3" fillId="5" borderId="9" xfId="0" applyNumberFormat="1" applyFont="1" applyFill="1" applyBorder="1" applyAlignment="1">
      <alignment horizontal="center" textRotation="90"/>
    </xf>
    <xf numFmtId="165" fontId="3" fillId="6" borderId="10" xfId="0" applyNumberFormat="1" applyFont="1" applyFill="1" applyBorder="1" applyAlignment="1">
      <alignment horizontal="center" textRotation="90"/>
    </xf>
    <xf numFmtId="165" fontId="3" fillId="4" borderId="10" xfId="0" applyNumberFormat="1" applyFont="1" applyFill="1" applyBorder="1" applyAlignment="1">
      <alignment horizontal="center" textRotation="90"/>
    </xf>
    <xf numFmtId="165" fontId="3" fillId="2" borderId="9" xfId="0" applyNumberFormat="1" applyFont="1" applyFill="1" applyBorder="1" applyAlignment="1">
      <alignment horizontal="center" textRotation="90"/>
    </xf>
    <xf numFmtId="165" fontId="3" fillId="7" borderId="10" xfId="0" applyNumberFormat="1" applyFont="1" applyFill="1" applyBorder="1" applyAlignment="1">
      <alignment horizontal="center" textRotation="90"/>
    </xf>
    <xf numFmtId="165" fontId="3" fillId="8" borderId="10" xfId="0" applyNumberFormat="1" applyFont="1" applyFill="1" applyBorder="1" applyAlignment="1">
      <alignment horizontal="center" textRotation="90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wrapText="1"/>
    </xf>
    <xf numFmtId="165" fontId="16" fillId="0" borderId="3" xfId="0" applyNumberFormat="1" applyFont="1" applyBorder="1" applyAlignment="1">
      <alignment horizontal="right"/>
    </xf>
    <xf numFmtId="165" fontId="17" fillId="0" borderId="0" xfId="0" applyNumberFormat="1" applyFont="1" applyAlignment="1">
      <alignment horizontal="right"/>
    </xf>
    <xf numFmtId="165" fontId="17" fillId="0" borderId="3" xfId="0" applyNumberFormat="1" applyFont="1" applyBorder="1" applyAlignment="1">
      <alignment horizontal="right"/>
    </xf>
    <xf numFmtId="165" fontId="16" fillId="0" borderId="0" xfId="0" applyNumberFormat="1" applyFont="1" applyAlignment="1">
      <alignment horizontal="right"/>
    </xf>
    <xf numFmtId="165" fontId="16" fillId="0" borderId="4" xfId="0" applyNumberFormat="1" applyFont="1" applyBorder="1" applyAlignment="1">
      <alignment horizontal="right"/>
    </xf>
    <xf numFmtId="165" fontId="16" fillId="0" borderId="5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/>
    </xf>
  </cellXfs>
  <cellStyles count="2">
    <cellStyle name="Prozent" xfId="1" builtinId="5"/>
    <cellStyle name="Standard" xfId="0" builtinId="0"/>
  </cellStyles>
  <dxfs count="32">
    <dxf>
      <font>
        <b/>
        <i val="0"/>
        <color rgb="FFC00000"/>
      </font>
    </dxf>
    <dxf>
      <font>
        <b/>
        <i val="0"/>
        <color theme="9"/>
      </font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rgb="FFFFC00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rgb="FFFFC00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256D7-88C3-E848-99C0-5A5F958C6740}">
  <dimension ref="A1:T117"/>
  <sheetViews>
    <sheetView tabSelected="1" zoomScale="75" workbookViewId="0">
      <selection activeCell="W7" sqref="W7"/>
    </sheetView>
  </sheetViews>
  <sheetFormatPr baseColWidth="10" defaultRowHeight="16" x14ac:dyDescent="0.2"/>
  <cols>
    <col min="1" max="1" width="31.6640625" style="5" customWidth="1"/>
    <col min="2" max="4" width="5.33203125" style="25" customWidth="1"/>
    <col min="5" max="10" width="5.33203125" customWidth="1"/>
    <col min="11" max="13" width="5.33203125" style="25" customWidth="1"/>
    <col min="14" max="19" width="5.33203125" customWidth="1"/>
  </cols>
  <sheetData>
    <row r="1" spans="1:20" x14ac:dyDescent="0.2">
      <c r="A1" s="32" t="s">
        <v>127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0" ht="31" customHeight="1" x14ac:dyDescent="0.2">
      <c r="A2" s="39" t="s">
        <v>128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0" ht="33" customHeight="1" x14ac:dyDescent="0.2">
      <c r="A3" s="34" t="s">
        <v>122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0" x14ac:dyDescent="0.2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0" x14ac:dyDescent="0.2">
      <c r="A5" s="36" t="s">
        <v>113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20" x14ac:dyDescent="0.2">
      <c r="A6" s="36" t="s">
        <v>114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20" x14ac:dyDescent="0.2">
      <c r="A7" s="36" t="s">
        <v>115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20" x14ac:dyDescent="0.2">
      <c r="A8" s="36" t="s">
        <v>116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20" x14ac:dyDescent="0.2">
      <c r="A9" s="36" t="s">
        <v>117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20" x14ac:dyDescent="0.2">
      <c r="A10" s="36" t="s">
        <v>118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20" x14ac:dyDescent="0.2">
      <c r="A11" s="36" t="s">
        <v>119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20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</row>
    <row r="13" spans="1:20" x14ac:dyDescent="0.2">
      <c r="A13" s="38" t="s">
        <v>120</v>
      </c>
      <c r="B13" s="46" t="s">
        <v>124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t="s">
        <v>123</v>
      </c>
    </row>
    <row r="14" spans="1:20" ht="31" customHeight="1" x14ac:dyDescent="0.2">
      <c r="A14" s="38" t="s">
        <v>121</v>
      </c>
      <c r="B14" s="48" t="s">
        <v>125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1:20" x14ac:dyDescent="0.2">
      <c r="A15" s="49" t="s">
        <v>126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20" s="3" customFormat="1" ht="150" x14ac:dyDescent="0.2">
      <c r="A16" s="4"/>
      <c r="B16" s="26" t="s">
        <v>111</v>
      </c>
      <c r="C16" s="27" t="s">
        <v>0</v>
      </c>
      <c r="D16" s="28" t="s">
        <v>1</v>
      </c>
      <c r="E16" s="19" t="s">
        <v>111</v>
      </c>
      <c r="F16" s="17" t="s">
        <v>0</v>
      </c>
      <c r="G16" s="18" t="s">
        <v>1</v>
      </c>
      <c r="H16" s="19" t="s">
        <v>111</v>
      </c>
      <c r="I16" s="17" t="s">
        <v>0</v>
      </c>
      <c r="J16" s="20" t="s">
        <v>1</v>
      </c>
      <c r="K16" s="29" t="s">
        <v>2</v>
      </c>
      <c r="L16" s="30" t="s">
        <v>3</v>
      </c>
      <c r="M16" s="31" t="s">
        <v>4</v>
      </c>
      <c r="N16" s="23" t="s">
        <v>2</v>
      </c>
      <c r="O16" s="21" t="s">
        <v>3</v>
      </c>
      <c r="P16" s="22" t="s">
        <v>4</v>
      </c>
      <c r="Q16" s="23" t="s">
        <v>2</v>
      </c>
      <c r="R16" s="21" t="s">
        <v>3</v>
      </c>
      <c r="S16" s="24" t="s">
        <v>4</v>
      </c>
    </row>
    <row r="17" spans="1:19" x14ac:dyDescent="0.2">
      <c r="A17" s="14" t="s">
        <v>5</v>
      </c>
      <c r="B17" s="40">
        <v>0.19750000000000001</v>
      </c>
      <c r="C17" s="41" t="s">
        <v>6</v>
      </c>
      <c r="D17" s="41" t="s">
        <v>6</v>
      </c>
      <c r="E17" s="6" t="s">
        <v>7</v>
      </c>
      <c r="F17" s="7" t="s">
        <v>8</v>
      </c>
      <c r="G17" s="7" t="s">
        <v>8</v>
      </c>
      <c r="H17" s="1">
        <v>0.19750000000000001</v>
      </c>
      <c r="I17" s="2">
        <v>1E-4</v>
      </c>
      <c r="J17" s="9">
        <v>1E-4</v>
      </c>
      <c r="K17" s="40">
        <v>6.4000000000000003E-3</v>
      </c>
      <c r="L17" s="41" t="s">
        <v>6</v>
      </c>
      <c r="M17" s="41" t="s">
        <v>6</v>
      </c>
      <c r="N17" s="7" t="s">
        <v>9</v>
      </c>
      <c r="O17" s="7" t="s">
        <v>8</v>
      </c>
      <c r="P17" s="7" t="s">
        <v>8</v>
      </c>
      <c r="Q17" s="1">
        <v>6.4000000000000003E-3</v>
      </c>
      <c r="R17" s="2">
        <v>1E-4</v>
      </c>
      <c r="S17" s="9">
        <v>1E-4</v>
      </c>
    </row>
    <row r="18" spans="1:19" x14ac:dyDescent="0.2">
      <c r="A18" s="15" t="s">
        <v>10</v>
      </c>
      <c r="B18" s="42" t="s">
        <v>6</v>
      </c>
      <c r="C18" s="41" t="s">
        <v>6</v>
      </c>
      <c r="D18" s="41" t="s">
        <v>6</v>
      </c>
      <c r="E18" s="7" t="s">
        <v>8</v>
      </c>
      <c r="F18" s="7" t="s">
        <v>8</v>
      </c>
      <c r="G18" s="7" t="s">
        <v>8</v>
      </c>
      <c r="H18" s="2">
        <v>1E-4</v>
      </c>
      <c r="I18" s="2">
        <v>1E-4</v>
      </c>
      <c r="J18" s="9">
        <v>1E-4</v>
      </c>
      <c r="K18" s="40">
        <v>0.26900000000000002</v>
      </c>
      <c r="L18" s="41" t="s">
        <v>6</v>
      </c>
      <c r="M18" s="41" t="s">
        <v>6</v>
      </c>
      <c r="N18" s="6" t="s">
        <v>7</v>
      </c>
      <c r="O18" s="7" t="s">
        <v>8</v>
      </c>
      <c r="P18" s="7" t="s">
        <v>8</v>
      </c>
      <c r="Q18" s="2">
        <v>0.26900000000000002</v>
      </c>
      <c r="R18" s="2">
        <v>1E-4</v>
      </c>
      <c r="S18" s="9">
        <v>1E-4</v>
      </c>
    </row>
    <row r="19" spans="1:19" x14ac:dyDescent="0.2">
      <c r="A19" s="15" t="s">
        <v>11</v>
      </c>
      <c r="B19" s="40">
        <v>0.13719999999999999</v>
      </c>
      <c r="C19" s="41" t="s">
        <v>6</v>
      </c>
      <c r="D19" s="43">
        <v>1.7600000000000001E-2</v>
      </c>
      <c r="E19" s="6" t="s">
        <v>7</v>
      </c>
      <c r="F19" s="7" t="s">
        <v>8</v>
      </c>
      <c r="G19" s="7" t="s">
        <v>12</v>
      </c>
      <c r="H19" s="1">
        <v>0.13719999999999999</v>
      </c>
      <c r="I19" s="2">
        <v>1E-4</v>
      </c>
      <c r="J19" s="10">
        <v>1.7600000000000001E-2</v>
      </c>
      <c r="K19" s="40">
        <v>0.91420000000000001</v>
      </c>
      <c r="L19" s="43">
        <v>0.43490000000000001</v>
      </c>
      <c r="M19" s="43">
        <v>0.57499999999999996</v>
      </c>
      <c r="N19" s="6" t="s">
        <v>7</v>
      </c>
      <c r="O19" s="6" t="s">
        <v>7</v>
      </c>
      <c r="P19" s="6" t="s">
        <v>7</v>
      </c>
      <c r="Q19" s="1">
        <v>0.91420000000000001</v>
      </c>
      <c r="R19" s="2">
        <v>0.43490000000000001</v>
      </c>
      <c r="S19" s="10">
        <v>0.57499999999999996</v>
      </c>
    </row>
    <row r="20" spans="1:19" x14ac:dyDescent="0.2">
      <c r="A20" s="15" t="s">
        <v>13</v>
      </c>
      <c r="B20" s="40">
        <v>0.32969999999999999</v>
      </c>
      <c r="C20" s="43">
        <v>7.1599999999999997E-2</v>
      </c>
      <c r="D20" s="43">
        <v>0.74339999999999995</v>
      </c>
      <c r="E20" s="6" t="s">
        <v>7</v>
      </c>
      <c r="F20" s="6" t="s">
        <v>7</v>
      </c>
      <c r="G20" s="6" t="s">
        <v>7</v>
      </c>
      <c r="H20" s="1">
        <v>0.32969999999999999</v>
      </c>
      <c r="I20" s="1">
        <v>7.1599999999999997E-2</v>
      </c>
      <c r="J20" s="10">
        <v>0.74339999999999995</v>
      </c>
      <c r="K20" s="40">
        <v>0.84940000000000004</v>
      </c>
      <c r="L20" s="43">
        <v>0.45979999999999999</v>
      </c>
      <c r="M20" s="43">
        <v>0.28039999999999998</v>
      </c>
      <c r="N20" s="6" t="s">
        <v>7</v>
      </c>
      <c r="O20" s="6" t="s">
        <v>7</v>
      </c>
      <c r="P20" s="6" t="s">
        <v>7</v>
      </c>
      <c r="Q20" s="1">
        <v>0.84940000000000004</v>
      </c>
      <c r="R20" s="1">
        <v>0.45979999999999999</v>
      </c>
      <c r="S20" s="10">
        <v>0.28039999999999998</v>
      </c>
    </row>
    <row r="21" spans="1:19" x14ac:dyDescent="0.2">
      <c r="A21" s="15" t="s">
        <v>14</v>
      </c>
      <c r="B21" s="40" t="s">
        <v>15</v>
      </c>
      <c r="C21" s="43">
        <v>1.4E-3</v>
      </c>
      <c r="D21" s="43">
        <v>1.1000000000000001E-3</v>
      </c>
      <c r="E21" s="6" t="s">
        <v>7</v>
      </c>
      <c r="F21" s="7" t="s">
        <v>9</v>
      </c>
      <c r="G21" s="7" t="s">
        <v>9</v>
      </c>
      <c r="H21" s="1">
        <v>0.99990000000000001</v>
      </c>
      <c r="I21" s="1">
        <v>1.4E-3</v>
      </c>
      <c r="J21" s="10">
        <v>1.1000000000000001E-3</v>
      </c>
      <c r="K21" s="40">
        <v>0.34260000000000002</v>
      </c>
      <c r="L21" s="43">
        <v>0.97699999999999998</v>
      </c>
      <c r="M21" s="43">
        <v>0.80840000000000001</v>
      </c>
      <c r="N21" s="6" t="s">
        <v>7</v>
      </c>
      <c r="O21" s="6" t="s">
        <v>7</v>
      </c>
      <c r="P21" s="6" t="s">
        <v>7</v>
      </c>
      <c r="Q21" s="1">
        <v>0.34260000000000002</v>
      </c>
      <c r="R21" s="1">
        <v>0.97699999999999998</v>
      </c>
      <c r="S21" s="10">
        <v>0.80840000000000001</v>
      </c>
    </row>
    <row r="22" spans="1:19" x14ac:dyDescent="0.2">
      <c r="A22" s="15" t="s">
        <v>16</v>
      </c>
      <c r="B22" s="40">
        <v>0.2994</v>
      </c>
      <c r="C22" s="43">
        <v>0.9889</v>
      </c>
      <c r="D22" s="43">
        <v>0.97460000000000002</v>
      </c>
      <c r="E22" s="6" t="s">
        <v>7</v>
      </c>
      <c r="F22" s="6" t="s">
        <v>7</v>
      </c>
      <c r="G22" s="6" t="s">
        <v>7</v>
      </c>
      <c r="H22" s="1">
        <v>0.2994</v>
      </c>
      <c r="I22" s="1">
        <v>0.9889</v>
      </c>
      <c r="J22" s="10">
        <v>0.97460000000000002</v>
      </c>
      <c r="K22" s="40">
        <v>0.3448</v>
      </c>
      <c r="L22" s="43">
        <v>0.99170000000000003</v>
      </c>
      <c r="M22" s="43">
        <v>0.76229999999999998</v>
      </c>
      <c r="N22" s="6" t="s">
        <v>7</v>
      </c>
      <c r="O22" s="6" t="s">
        <v>7</v>
      </c>
      <c r="P22" s="6" t="s">
        <v>7</v>
      </c>
      <c r="Q22" s="1">
        <v>0.3448</v>
      </c>
      <c r="R22" s="1">
        <v>0.99170000000000003</v>
      </c>
      <c r="S22" s="10">
        <v>0.76229999999999998</v>
      </c>
    </row>
    <row r="23" spans="1:19" x14ac:dyDescent="0.2">
      <c r="A23" s="15" t="s">
        <v>17</v>
      </c>
      <c r="B23" s="40" t="s">
        <v>15</v>
      </c>
      <c r="C23" s="43">
        <v>0.3876</v>
      </c>
      <c r="D23" s="43">
        <v>0.41789999999999999</v>
      </c>
      <c r="E23" s="6" t="s">
        <v>7</v>
      </c>
      <c r="F23" s="6" t="s">
        <v>7</v>
      </c>
      <c r="G23" s="6" t="s">
        <v>7</v>
      </c>
      <c r="H23" s="1">
        <v>0.99990000000000001</v>
      </c>
      <c r="I23" s="1">
        <v>0.3876</v>
      </c>
      <c r="J23" s="10">
        <v>0.41789999999999999</v>
      </c>
      <c r="K23" s="40">
        <v>0.80869999999999997</v>
      </c>
      <c r="L23" s="43">
        <v>0.91739999999999999</v>
      </c>
      <c r="M23" s="43">
        <v>0.72299999999999998</v>
      </c>
      <c r="N23" s="6" t="s">
        <v>7</v>
      </c>
      <c r="O23" s="6" t="s">
        <v>7</v>
      </c>
      <c r="P23" s="6" t="s">
        <v>7</v>
      </c>
      <c r="Q23" s="1">
        <v>0.80869999999999997</v>
      </c>
      <c r="R23" s="1">
        <v>0.91739999999999999</v>
      </c>
      <c r="S23" s="10">
        <v>0.72299999999999998</v>
      </c>
    </row>
    <row r="24" spans="1:19" x14ac:dyDescent="0.2">
      <c r="A24" s="15" t="s">
        <v>18</v>
      </c>
      <c r="B24" s="40">
        <v>0.99870000000000003</v>
      </c>
      <c r="C24" s="43">
        <v>0.76459999999999995</v>
      </c>
      <c r="D24" s="43">
        <v>0.59740000000000004</v>
      </c>
      <c r="E24" s="6" t="s">
        <v>7</v>
      </c>
      <c r="F24" s="6" t="s">
        <v>7</v>
      </c>
      <c r="G24" s="6" t="s">
        <v>7</v>
      </c>
      <c r="H24" s="1">
        <v>0.99870000000000003</v>
      </c>
      <c r="I24" s="1">
        <v>0.76459999999999995</v>
      </c>
      <c r="J24" s="10">
        <v>0.59740000000000004</v>
      </c>
      <c r="K24" s="40">
        <v>0.84470000000000001</v>
      </c>
      <c r="L24" s="43">
        <v>0.94089999999999996</v>
      </c>
      <c r="M24" s="43">
        <v>0.78449999999999998</v>
      </c>
      <c r="N24" s="6" t="s">
        <v>7</v>
      </c>
      <c r="O24" s="6" t="s">
        <v>7</v>
      </c>
      <c r="P24" s="6" t="s">
        <v>7</v>
      </c>
      <c r="Q24" s="1">
        <v>0.84470000000000001</v>
      </c>
      <c r="R24" s="1">
        <v>0.94089999999999996</v>
      </c>
      <c r="S24" s="10">
        <v>0.78449999999999998</v>
      </c>
    </row>
    <row r="25" spans="1:19" x14ac:dyDescent="0.2">
      <c r="A25" s="15" t="s">
        <v>19</v>
      </c>
      <c r="B25" s="40">
        <v>0.91859999999999997</v>
      </c>
      <c r="C25" s="43">
        <v>0.58909999999999996</v>
      </c>
      <c r="D25" s="43">
        <v>0.93359999999999999</v>
      </c>
      <c r="E25" s="6" t="s">
        <v>7</v>
      </c>
      <c r="F25" s="6" t="s">
        <v>7</v>
      </c>
      <c r="G25" s="6" t="s">
        <v>7</v>
      </c>
      <c r="H25" s="1">
        <v>0.91859999999999997</v>
      </c>
      <c r="I25" s="1">
        <v>0.58909999999999996</v>
      </c>
      <c r="J25" s="10">
        <v>0.93359999999999999</v>
      </c>
      <c r="K25" s="40">
        <v>0.88260000000000005</v>
      </c>
      <c r="L25" s="41" t="s">
        <v>6</v>
      </c>
      <c r="M25" s="41" t="s">
        <v>6</v>
      </c>
      <c r="N25" s="6" t="s">
        <v>7</v>
      </c>
      <c r="O25" s="7" t="s">
        <v>8</v>
      </c>
      <c r="P25" s="7" t="s">
        <v>8</v>
      </c>
      <c r="Q25" s="1">
        <v>0.88260000000000005</v>
      </c>
      <c r="R25" s="1">
        <v>1E-4</v>
      </c>
      <c r="S25" s="10">
        <v>1E-4</v>
      </c>
    </row>
    <row r="26" spans="1:19" x14ac:dyDescent="0.2">
      <c r="A26" s="15" t="s">
        <v>20</v>
      </c>
      <c r="B26" s="40">
        <v>0.97040000000000004</v>
      </c>
      <c r="C26" s="43">
        <v>0.31140000000000001</v>
      </c>
      <c r="D26" s="43">
        <v>0.64249999999999996</v>
      </c>
      <c r="E26" s="6" t="s">
        <v>7</v>
      </c>
      <c r="F26" s="6" t="s">
        <v>7</v>
      </c>
      <c r="G26" s="6" t="s">
        <v>7</v>
      </c>
      <c r="H26" s="1">
        <v>0.97040000000000004</v>
      </c>
      <c r="I26" s="1">
        <v>0.31140000000000001</v>
      </c>
      <c r="J26" s="10">
        <v>0.64249999999999996</v>
      </c>
      <c r="K26" s="40">
        <v>0.97909999999999997</v>
      </c>
      <c r="L26" s="43">
        <v>0.98280000000000001</v>
      </c>
      <c r="M26" s="43">
        <v>0.95309999999999995</v>
      </c>
      <c r="N26" s="6" t="s">
        <v>7</v>
      </c>
      <c r="O26" s="6" t="s">
        <v>7</v>
      </c>
      <c r="P26" s="6" t="s">
        <v>7</v>
      </c>
      <c r="Q26" s="1">
        <v>0.97909999999999997</v>
      </c>
      <c r="R26" s="1">
        <v>0.98280000000000001</v>
      </c>
      <c r="S26" s="10">
        <v>0.95309999999999995</v>
      </c>
    </row>
    <row r="27" spans="1:19" x14ac:dyDescent="0.2">
      <c r="A27" s="15" t="s">
        <v>21</v>
      </c>
      <c r="B27" s="40">
        <v>0.98860000000000003</v>
      </c>
      <c r="C27" s="43">
        <v>0.57599999999999996</v>
      </c>
      <c r="D27" s="43">
        <v>0.83099999999999996</v>
      </c>
      <c r="E27" s="6" t="s">
        <v>7</v>
      </c>
      <c r="F27" s="6" t="s">
        <v>7</v>
      </c>
      <c r="G27" s="6" t="s">
        <v>7</v>
      </c>
      <c r="H27" s="1">
        <v>0.98860000000000003</v>
      </c>
      <c r="I27" s="1">
        <v>0.57599999999999996</v>
      </c>
      <c r="J27" s="10">
        <v>0.83099999999999996</v>
      </c>
      <c r="K27" s="40">
        <v>0.86860000000000004</v>
      </c>
      <c r="L27" s="43">
        <v>2.4899999999999999E-2</v>
      </c>
      <c r="M27" s="43">
        <v>5.1700000000000003E-2</v>
      </c>
      <c r="N27" s="6" t="s">
        <v>7</v>
      </c>
      <c r="O27" s="7" t="s">
        <v>12</v>
      </c>
      <c r="P27" s="6" t="s">
        <v>7</v>
      </c>
      <c r="Q27" s="1">
        <v>0.86860000000000004</v>
      </c>
      <c r="R27" s="1">
        <v>2.4899999999999999E-2</v>
      </c>
      <c r="S27" s="10">
        <v>5.1700000000000003E-2</v>
      </c>
    </row>
    <row r="28" spans="1:19" x14ac:dyDescent="0.2">
      <c r="A28" s="15" t="s">
        <v>22</v>
      </c>
      <c r="B28" s="40">
        <v>0.98929999999999996</v>
      </c>
      <c r="C28" s="41" t="s">
        <v>6</v>
      </c>
      <c r="D28" s="41" t="s">
        <v>6</v>
      </c>
      <c r="E28" s="6" t="s">
        <v>7</v>
      </c>
      <c r="F28" s="7" t="s">
        <v>8</v>
      </c>
      <c r="G28" s="7" t="s">
        <v>8</v>
      </c>
      <c r="H28" s="1">
        <v>0.98929999999999996</v>
      </c>
      <c r="I28" s="2">
        <v>1E-4</v>
      </c>
      <c r="J28" s="9">
        <v>1E-4</v>
      </c>
      <c r="K28" s="40">
        <v>0.25669999999999998</v>
      </c>
      <c r="L28" s="43">
        <v>0.85860000000000003</v>
      </c>
      <c r="M28" s="43">
        <v>0.91420000000000001</v>
      </c>
      <c r="N28" s="6" t="s">
        <v>7</v>
      </c>
      <c r="O28" s="6" t="s">
        <v>7</v>
      </c>
      <c r="P28" s="6" t="s">
        <v>7</v>
      </c>
      <c r="Q28" s="1">
        <v>0.25669999999999998</v>
      </c>
      <c r="R28" s="2">
        <v>0.85860000000000003</v>
      </c>
      <c r="S28" s="9">
        <v>0.91420000000000001</v>
      </c>
    </row>
    <row r="29" spans="1:19" x14ac:dyDescent="0.2">
      <c r="A29" s="15" t="s">
        <v>23</v>
      </c>
      <c r="B29" s="40">
        <v>0.99890000000000001</v>
      </c>
      <c r="C29" s="43">
        <v>0.99570000000000003</v>
      </c>
      <c r="D29" s="43">
        <v>0.97230000000000005</v>
      </c>
      <c r="E29" s="6" t="s">
        <v>7</v>
      </c>
      <c r="F29" s="6" t="s">
        <v>7</v>
      </c>
      <c r="G29" s="6" t="s">
        <v>7</v>
      </c>
      <c r="H29" s="1">
        <v>0.99890000000000001</v>
      </c>
      <c r="I29" s="1">
        <v>0.99570000000000003</v>
      </c>
      <c r="J29" s="10">
        <v>0.97230000000000005</v>
      </c>
      <c r="K29" s="40">
        <v>0.76519999999999999</v>
      </c>
      <c r="L29" s="43">
        <v>0.69369999999999998</v>
      </c>
      <c r="M29" s="43">
        <v>0.432</v>
      </c>
      <c r="N29" s="6" t="s">
        <v>7</v>
      </c>
      <c r="O29" s="6" t="s">
        <v>7</v>
      </c>
      <c r="P29" s="6" t="s">
        <v>7</v>
      </c>
      <c r="Q29" s="1">
        <v>0.76519999999999999</v>
      </c>
      <c r="R29" s="1">
        <v>0.69369999999999998</v>
      </c>
      <c r="S29" s="10">
        <v>0.432</v>
      </c>
    </row>
    <row r="30" spans="1:19" x14ac:dyDescent="0.2">
      <c r="A30" s="15" t="s">
        <v>24</v>
      </c>
      <c r="B30" s="40">
        <v>0.91220000000000001</v>
      </c>
      <c r="C30" s="43">
        <v>0.39219999999999999</v>
      </c>
      <c r="D30" s="43">
        <v>0.81789999999999996</v>
      </c>
      <c r="E30" s="6" t="s">
        <v>7</v>
      </c>
      <c r="F30" s="6" t="s">
        <v>7</v>
      </c>
      <c r="G30" s="6" t="s">
        <v>7</v>
      </c>
      <c r="H30" s="1">
        <v>0.91220000000000001</v>
      </c>
      <c r="I30" s="1">
        <v>0.39219999999999999</v>
      </c>
      <c r="J30" s="10">
        <v>0.81789999999999996</v>
      </c>
      <c r="K30" s="40">
        <v>0.96450000000000002</v>
      </c>
      <c r="L30" s="43">
        <v>0.9849</v>
      </c>
      <c r="M30" s="43">
        <v>0.99990000000000001</v>
      </c>
      <c r="N30" s="6" t="s">
        <v>7</v>
      </c>
      <c r="O30" s="6" t="s">
        <v>7</v>
      </c>
      <c r="P30" s="6" t="s">
        <v>7</v>
      </c>
      <c r="Q30" s="1">
        <v>0.96450000000000002</v>
      </c>
      <c r="R30" s="1">
        <v>0.9849</v>
      </c>
      <c r="S30" s="10">
        <v>0.99990000000000001</v>
      </c>
    </row>
    <row r="31" spans="1:19" x14ac:dyDescent="0.2">
      <c r="A31" s="15" t="s">
        <v>25</v>
      </c>
      <c r="B31" s="40">
        <v>0.90969999999999995</v>
      </c>
      <c r="C31" s="43">
        <v>0.15079999999999999</v>
      </c>
      <c r="D31" s="43">
        <v>0.50919999999999999</v>
      </c>
      <c r="E31" s="6" t="s">
        <v>7</v>
      </c>
      <c r="F31" s="6" t="s">
        <v>7</v>
      </c>
      <c r="G31" s="6" t="s">
        <v>7</v>
      </c>
      <c r="H31" s="1">
        <v>0.90969999999999995</v>
      </c>
      <c r="I31" s="1">
        <v>0.15079999999999999</v>
      </c>
      <c r="J31" s="10">
        <v>0.50919999999999999</v>
      </c>
      <c r="K31" s="40">
        <v>0.98129999999999995</v>
      </c>
      <c r="L31" s="43">
        <v>0.45950000000000002</v>
      </c>
      <c r="M31" s="43">
        <v>0.51990000000000003</v>
      </c>
      <c r="N31" s="6" t="s">
        <v>7</v>
      </c>
      <c r="O31" s="6" t="s">
        <v>7</v>
      </c>
      <c r="P31" s="6" t="s">
        <v>7</v>
      </c>
      <c r="Q31" s="1">
        <v>0.98129999999999995</v>
      </c>
      <c r="R31" s="1">
        <v>0.45950000000000002</v>
      </c>
      <c r="S31" s="10">
        <v>0.51990000000000003</v>
      </c>
    </row>
    <row r="32" spans="1:19" x14ac:dyDescent="0.2">
      <c r="A32" s="15" t="s">
        <v>26</v>
      </c>
      <c r="B32" s="40" t="s">
        <v>15</v>
      </c>
      <c r="C32" s="43">
        <v>0.89729999999999999</v>
      </c>
      <c r="D32" s="43">
        <v>0.84670000000000001</v>
      </c>
      <c r="E32" s="6" t="s">
        <v>7</v>
      </c>
      <c r="F32" s="6" t="s">
        <v>7</v>
      </c>
      <c r="G32" s="6" t="s">
        <v>7</v>
      </c>
      <c r="H32" s="1">
        <v>0.99990000000000001</v>
      </c>
      <c r="I32" s="1">
        <v>0.89729999999999999</v>
      </c>
      <c r="J32" s="10">
        <v>0.84670000000000001</v>
      </c>
      <c r="K32" s="40">
        <v>0.89159999999999995</v>
      </c>
      <c r="L32" s="43">
        <v>0.97519999999999996</v>
      </c>
      <c r="M32" s="43">
        <v>0.87790000000000001</v>
      </c>
      <c r="N32" s="6" t="s">
        <v>7</v>
      </c>
      <c r="O32" s="6" t="s">
        <v>7</v>
      </c>
      <c r="P32" s="6" t="s">
        <v>7</v>
      </c>
      <c r="Q32" s="1">
        <v>0.89159999999999995</v>
      </c>
      <c r="R32" s="1">
        <v>0.97519999999999996</v>
      </c>
      <c r="S32" s="10">
        <v>0.87790000000000001</v>
      </c>
    </row>
    <row r="33" spans="1:19" x14ac:dyDescent="0.2">
      <c r="A33" s="15" t="s">
        <v>27</v>
      </c>
      <c r="B33" s="40">
        <v>0.83279999999999998</v>
      </c>
      <c r="C33" s="43">
        <v>0.36630000000000001</v>
      </c>
      <c r="D33" s="43">
        <v>6.3700000000000007E-2</v>
      </c>
      <c r="E33" s="6" t="s">
        <v>7</v>
      </c>
      <c r="F33" s="6" t="s">
        <v>7</v>
      </c>
      <c r="G33" s="6" t="s">
        <v>7</v>
      </c>
      <c r="H33" s="1">
        <v>0.83279999999999998</v>
      </c>
      <c r="I33" s="1">
        <v>0.36630000000000001</v>
      </c>
      <c r="J33" s="10">
        <v>6.3700000000000007E-2</v>
      </c>
      <c r="K33" s="40">
        <v>0.31330000000000002</v>
      </c>
      <c r="L33" s="43">
        <v>0.84189999999999998</v>
      </c>
      <c r="M33" s="43">
        <v>0.95199999999999996</v>
      </c>
      <c r="N33" s="6" t="s">
        <v>7</v>
      </c>
      <c r="O33" s="6" t="s">
        <v>7</v>
      </c>
      <c r="P33" s="6" t="s">
        <v>7</v>
      </c>
      <c r="Q33" s="1">
        <v>0.31330000000000002</v>
      </c>
      <c r="R33" s="1">
        <v>0.84189999999999998</v>
      </c>
      <c r="S33" s="10">
        <v>0.95199999999999996</v>
      </c>
    </row>
    <row r="34" spans="1:19" x14ac:dyDescent="0.2">
      <c r="A34" s="15" t="s">
        <v>28</v>
      </c>
      <c r="B34" s="40">
        <v>0.9698</v>
      </c>
      <c r="C34" s="43">
        <v>0.97160000000000002</v>
      </c>
      <c r="D34" s="43">
        <v>0.99990000000000001</v>
      </c>
      <c r="E34" s="6" t="s">
        <v>7</v>
      </c>
      <c r="F34" s="6" t="s">
        <v>7</v>
      </c>
      <c r="G34" s="6" t="s">
        <v>7</v>
      </c>
      <c r="H34" s="1">
        <v>0.9698</v>
      </c>
      <c r="I34" s="1">
        <v>0.97160000000000002</v>
      </c>
      <c r="J34" s="10">
        <v>0.99990000000000001</v>
      </c>
      <c r="K34" s="40">
        <v>0.86980000000000002</v>
      </c>
      <c r="L34" s="43">
        <v>0.90559999999999996</v>
      </c>
      <c r="M34" s="43">
        <v>0.99080000000000001</v>
      </c>
      <c r="N34" s="6" t="s">
        <v>7</v>
      </c>
      <c r="O34" s="6" t="s">
        <v>7</v>
      </c>
      <c r="P34" s="6" t="s">
        <v>7</v>
      </c>
      <c r="Q34" s="1">
        <v>0.86980000000000002</v>
      </c>
      <c r="R34" s="1">
        <v>0.90559999999999996</v>
      </c>
      <c r="S34" s="10">
        <v>0.99080000000000001</v>
      </c>
    </row>
    <row r="35" spans="1:19" x14ac:dyDescent="0.2">
      <c r="A35" s="15" t="s">
        <v>29</v>
      </c>
      <c r="B35" s="40" t="s">
        <v>15</v>
      </c>
      <c r="C35" s="43">
        <v>0.96750000000000003</v>
      </c>
      <c r="D35" s="43">
        <v>0.95269999999999999</v>
      </c>
      <c r="E35" s="6" t="s">
        <v>7</v>
      </c>
      <c r="F35" s="6" t="s">
        <v>7</v>
      </c>
      <c r="G35" s="6" t="s">
        <v>7</v>
      </c>
      <c r="H35" s="1">
        <v>0.99990000000000001</v>
      </c>
      <c r="I35" s="1">
        <v>0.96750000000000003</v>
      </c>
      <c r="J35" s="10">
        <v>0.95269999999999999</v>
      </c>
      <c r="K35" s="40">
        <v>0.99119999999999997</v>
      </c>
      <c r="L35" s="43">
        <v>0.99750000000000005</v>
      </c>
      <c r="M35" s="43" t="s">
        <v>15</v>
      </c>
      <c r="N35" s="6" t="s">
        <v>7</v>
      </c>
      <c r="O35" s="6" t="s">
        <v>7</v>
      </c>
      <c r="P35" s="6" t="s">
        <v>7</v>
      </c>
      <c r="Q35" s="1">
        <v>0.99119999999999997</v>
      </c>
      <c r="R35" s="1">
        <v>0.99750000000000005</v>
      </c>
      <c r="S35" s="10">
        <v>0.99990000000000001</v>
      </c>
    </row>
    <row r="36" spans="1:19" x14ac:dyDescent="0.2">
      <c r="A36" s="15" t="s">
        <v>30</v>
      </c>
      <c r="B36" s="40" t="s">
        <v>15</v>
      </c>
      <c r="C36" s="43">
        <v>0.85089999999999999</v>
      </c>
      <c r="D36" s="43">
        <v>0.89200000000000002</v>
      </c>
      <c r="E36" s="6" t="s">
        <v>7</v>
      </c>
      <c r="F36" s="6" t="s">
        <v>7</v>
      </c>
      <c r="G36" s="6" t="s">
        <v>7</v>
      </c>
      <c r="H36" s="1">
        <v>0.99990000000000001</v>
      </c>
      <c r="I36" s="1">
        <v>0.85089999999999999</v>
      </c>
      <c r="J36" s="10">
        <v>0.89200000000000002</v>
      </c>
      <c r="K36" s="40">
        <v>0.96079999999999999</v>
      </c>
      <c r="L36" s="43">
        <v>0.87749999999999995</v>
      </c>
      <c r="M36" s="43">
        <v>0.79169999999999996</v>
      </c>
      <c r="N36" s="6" t="s">
        <v>7</v>
      </c>
      <c r="O36" s="6" t="s">
        <v>7</v>
      </c>
      <c r="P36" s="6" t="s">
        <v>7</v>
      </c>
      <c r="Q36" s="1">
        <v>0.96079999999999999</v>
      </c>
      <c r="R36" s="1">
        <v>0.87749999999999995</v>
      </c>
      <c r="S36" s="10">
        <v>0.79169999999999996</v>
      </c>
    </row>
    <row r="37" spans="1:19" x14ac:dyDescent="0.2">
      <c r="A37" s="15" t="s">
        <v>31</v>
      </c>
      <c r="B37" s="40">
        <v>0.99970000000000003</v>
      </c>
      <c r="C37" s="43">
        <v>0.6613</v>
      </c>
      <c r="D37" s="43">
        <v>0.78029999999999999</v>
      </c>
      <c r="E37" s="6" t="s">
        <v>7</v>
      </c>
      <c r="F37" s="6" t="s">
        <v>7</v>
      </c>
      <c r="G37" s="6" t="s">
        <v>7</v>
      </c>
      <c r="H37" s="1">
        <v>0.99970000000000003</v>
      </c>
      <c r="I37" s="1">
        <v>0.6613</v>
      </c>
      <c r="J37" s="10">
        <v>0.78029999999999999</v>
      </c>
      <c r="K37" s="40">
        <v>0.98240000000000005</v>
      </c>
      <c r="L37" s="43">
        <v>0.99139999999999995</v>
      </c>
      <c r="M37" s="43">
        <v>0.99980000000000002</v>
      </c>
      <c r="N37" s="6" t="s">
        <v>7</v>
      </c>
      <c r="O37" s="6" t="s">
        <v>7</v>
      </c>
      <c r="P37" s="6" t="s">
        <v>7</v>
      </c>
      <c r="Q37" s="1">
        <v>0.98240000000000005</v>
      </c>
      <c r="R37" s="1">
        <v>0.99139999999999995</v>
      </c>
      <c r="S37" s="10">
        <v>0.99980000000000002</v>
      </c>
    </row>
    <row r="38" spans="1:19" x14ac:dyDescent="0.2">
      <c r="A38" s="15" t="s">
        <v>32</v>
      </c>
      <c r="B38" s="40">
        <v>0.98780000000000001</v>
      </c>
      <c r="C38" s="43">
        <v>0.9173</v>
      </c>
      <c r="D38" s="43">
        <v>0.99270000000000003</v>
      </c>
      <c r="E38" s="6" t="s">
        <v>7</v>
      </c>
      <c r="F38" s="6" t="s">
        <v>7</v>
      </c>
      <c r="G38" s="6" t="s">
        <v>7</v>
      </c>
      <c r="H38" s="1">
        <v>0.98780000000000001</v>
      </c>
      <c r="I38" s="1">
        <v>0.9173</v>
      </c>
      <c r="J38" s="10">
        <v>0.99270000000000003</v>
      </c>
      <c r="K38" s="40">
        <v>0.97509999999999997</v>
      </c>
      <c r="L38" s="43">
        <v>0.94750000000000001</v>
      </c>
      <c r="M38" s="43">
        <v>0.89770000000000005</v>
      </c>
      <c r="N38" s="6" t="s">
        <v>7</v>
      </c>
      <c r="O38" s="6" t="s">
        <v>7</v>
      </c>
      <c r="P38" s="6" t="s">
        <v>7</v>
      </c>
      <c r="Q38" s="1">
        <v>0.97509999999999997</v>
      </c>
      <c r="R38" s="1">
        <v>0.94750000000000001</v>
      </c>
      <c r="S38" s="10">
        <v>0.89770000000000005</v>
      </c>
    </row>
    <row r="39" spans="1:19" x14ac:dyDescent="0.2">
      <c r="A39" s="15" t="s">
        <v>33</v>
      </c>
      <c r="B39" s="40" t="s">
        <v>15</v>
      </c>
      <c r="C39" s="43">
        <v>0.91120000000000001</v>
      </c>
      <c r="D39" s="43">
        <v>0.89019999999999999</v>
      </c>
      <c r="E39" s="6" t="s">
        <v>7</v>
      </c>
      <c r="F39" s="6" t="s">
        <v>7</v>
      </c>
      <c r="G39" s="6" t="s">
        <v>7</v>
      </c>
      <c r="H39" s="1">
        <v>0.99990000000000001</v>
      </c>
      <c r="I39" s="1">
        <v>0.91120000000000001</v>
      </c>
      <c r="J39" s="10">
        <v>0.89019999999999999</v>
      </c>
      <c r="K39" s="40">
        <v>0.96020000000000005</v>
      </c>
      <c r="L39" s="43">
        <v>0.99039999999999995</v>
      </c>
      <c r="M39" s="43">
        <v>0.95320000000000005</v>
      </c>
      <c r="N39" s="6" t="s">
        <v>7</v>
      </c>
      <c r="O39" s="6" t="s">
        <v>7</v>
      </c>
      <c r="P39" s="6" t="s">
        <v>7</v>
      </c>
      <c r="Q39" s="1">
        <v>0.96020000000000005</v>
      </c>
      <c r="R39" s="1">
        <v>0.99039999999999995</v>
      </c>
      <c r="S39" s="10">
        <v>0.95320000000000005</v>
      </c>
    </row>
    <row r="40" spans="1:19" x14ac:dyDescent="0.2">
      <c r="A40" s="15" t="s">
        <v>34</v>
      </c>
      <c r="B40" s="40" t="s">
        <v>15</v>
      </c>
      <c r="C40" s="43" t="s">
        <v>15</v>
      </c>
      <c r="D40" s="43">
        <v>0.99990000000000001</v>
      </c>
      <c r="E40" s="6" t="s">
        <v>7</v>
      </c>
      <c r="F40" s="6" t="s">
        <v>7</v>
      </c>
      <c r="G40" s="6" t="s">
        <v>7</v>
      </c>
      <c r="H40" s="1">
        <v>0.99990000000000001</v>
      </c>
      <c r="I40" s="1">
        <v>0.99990000000000001</v>
      </c>
      <c r="J40" s="10">
        <v>0.99990000000000001</v>
      </c>
      <c r="K40" s="40">
        <v>0.9929</v>
      </c>
      <c r="L40" s="43">
        <v>0.87160000000000004</v>
      </c>
      <c r="M40" s="43">
        <v>0.83520000000000005</v>
      </c>
      <c r="N40" s="6" t="s">
        <v>7</v>
      </c>
      <c r="O40" s="6" t="s">
        <v>7</v>
      </c>
      <c r="P40" s="6" t="s">
        <v>7</v>
      </c>
      <c r="Q40" s="1">
        <v>0.9929</v>
      </c>
      <c r="R40" s="1">
        <v>0.87160000000000004</v>
      </c>
      <c r="S40" s="10">
        <v>0.83520000000000005</v>
      </c>
    </row>
    <row r="41" spans="1:19" x14ac:dyDescent="0.2">
      <c r="A41" s="15" t="s">
        <v>35</v>
      </c>
      <c r="B41" s="40" t="s">
        <v>15</v>
      </c>
      <c r="C41" s="43">
        <v>0.99950000000000006</v>
      </c>
      <c r="D41" s="43">
        <v>0.99929999999999997</v>
      </c>
      <c r="E41" s="6" t="s">
        <v>7</v>
      </c>
      <c r="F41" s="6" t="s">
        <v>7</v>
      </c>
      <c r="G41" s="6" t="s">
        <v>7</v>
      </c>
      <c r="H41" s="1">
        <v>0.99990000000000001</v>
      </c>
      <c r="I41" s="1">
        <v>0.99950000000000006</v>
      </c>
      <c r="J41" s="10">
        <v>0.99929999999999997</v>
      </c>
      <c r="K41" s="40">
        <v>0.99809999999999999</v>
      </c>
      <c r="L41" s="43">
        <v>0.9879</v>
      </c>
      <c r="M41" s="43">
        <v>0.98129999999999995</v>
      </c>
      <c r="N41" s="6" t="s">
        <v>7</v>
      </c>
      <c r="O41" s="6" t="s">
        <v>7</v>
      </c>
      <c r="P41" s="6" t="s">
        <v>7</v>
      </c>
      <c r="Q41" s="1">
        <v>0.99809999999999999</v>
      </c>
      <c r="R41" s="1">
        <v>0.9879</v>
      </c>
      <c r="S41" s="10">
        <v>0.98129999999999995</v>
      </c>
    </row>
    <row r="42" spans="1:19" x14ac:dyDescent="0.2">
      <c r="A42" s="15" t="s">
        <v>36</v>
      </c>
      <c r="B42" s="40" t="s">
        <v>15</v>
      </c>
      <c r="C42" s="41" t="s">
        <v>6</v>
      </c>
      <c r="D42" s="41" t="s">
        <v>6</v>
      </c>
      <c r="E42" s="6" t="s">
        <v>7</v>
      </c>
      <c r="F42" s="7" t="s">
        <v>8</v>
      </c>
      <c r="G42" s="7" t="s">
        <v>8</v>
      </c>
      <c r="H42" s="1">
        <v>0.99990000000000001</v>
      </c>
      <c r="I42" s="2">
        <v>1E-4</v>
      </c>
      <c r="J42" s="9">
        <v>1E-4</v>
      </c>
      <c r="K42" s="40">
        <v>0.1474</v>
      </c>
      <c r="L42" s="43">
        <v>0.39550000000000002</v>
      </c>
      <c r="M42" s="43">
        <v>0.9778</v>
      </c>
      <c r="N42" s="6" t="s">
        <v>7</v>
      </c>
      <c r="O42" s="6" t="s">
        <v>7</v>
      </c>
      <c r="P42" s="6" t="s">
        <v>7</v>
      </c>
      <c r="Q42" s="1">
        <v>0.1474</v>
      </c>
      <c r="R42" s="2">
        <v>0.39550000000000002</v>
      </c>
      <c r="S42" s="9">
        <v>0.9778</v>
      </c>
    </row>
    <row r="43" spans="1:19" x14ac:dyDescent="0.2">
      <c r="A43" s="15" t="s">
        <v>37</v>
      </c>
      <c r="B43" s="40" t="s">
        <v>15</v>
      </c>
      <c r="C43" s="43">
        <v>0.76980000000000004</v>
      </c>
      <c r="D43" s="43">
        <v>0.753</v>
      </c>
      <c r="E43" s="6" t="s">
        <v>7</v>
      </c>
      <c r="F43" s="6" t="s">
        <v>7</v>
      </c>
      <c r="G43" s="6" t="s">
        <v>7</v>
      </c>
      <c r="H43" s="1">
        <v>0.99990000000000001</v>
      </c>
      <c r="I43" s="1">
        <v>0.76980000000000004</v>
      </c>
      <c r="J43" s="10">
        <v>0.753</v>
      </c>
      <c r="K43" s="40">
        <v>0.87309999999999999</v>
      </c>
      <c r="L43" s="43">
        <v>0.88419999999999999</v>
      </c>
      <c r="M43" s="43">
        <v>0.98180000000000001</v>
      </c>
      <c r="N43" s="6" t="s">
        <v>7</v>
      </c>
      <c r="O43" s="6" t="s">
        <v>7</v>
      </c>
      <c r="P43" s="6" t="s">
        <v>7</v>
      </c>
      <c r="Q43" s="1">
        <v>0.87309999999999999</v>
      </c>
      <c r="R43" s="1">
        <v>0.88419999999999999</v>
      </c>
      <c r="S43" s="10">
        <v>0.98180000000000001</v>
      </c>
    </row>
    <row r="44" spans="1:19" x14ac:dyDescent="0.2">
      <c r="A44" s="15" t="s">
        <v>38</v>
      </c>
      <c r="B44" s="40" t="s">
        <v>15</v>
      </c>
      <c r="C44" s="43">
        <v>1.9199999999999998E-2</v>
      </c>
      <c r="D44" s="43">
        <v>1.5599999999999999E-2</v>
      </c>
      <c r="E44" s="6" t="s">
        <v>7</v>
      </c>
      <c r="F44" s="7" t="s">
        <v>12</v>
      </c>
      <c r="G44" s="7" t="s">
        <v>12</v>
      </c>
      <c r="H44" s="1">
        <v>0.99990000000000001</v>
      </c>
      <c r="I44" s="1">
        <v>1.9199999999999998E-2</v>
      </c>
      <c r="J44" s="10">
        <v>1.5599999999999999E-2</v>
      </c>
      <c r="K44" s="40">
        <v>0.63600000000000001</v>
      </c>
      <c r="L44" s="43">
        <v>0.80659999999999998</v>
      </c>
      <c r="M44" s="43">
        <v>0.99529999999999996</v>
      </c>
      <c r="N44" s="6" t="s">
        <v>7</v>
      </c>
      <c r="O44" s="6" t="s">
        <v>7</v>
      </c>
      <c r="P44" s="6" t="s">
        <v>7</v>
      </c>
      <c r="Q44" s="1">
        <v>0.63600000000000001</v>
      </c>
      <c r="R44" s="1">
        <v>0.80659999999999998</v>
      </c>
      <c r="S44" s="10">
        <v>0.99529999999999996</v>
      </c>
    </row>
    <row r="45" spans="1:19" x14ac:dyDescent="0.2">
      <c r="A45" s="15" t="s">
        <v>39</v>
      </c>
      <c r="B45" s="40" t="s">
        <v>15</v>
      </c>
      <c r="C45" s="43">
        <v>0.95840000000000003</v>
      </c>
      <c r="D45" s="43">
        <v>0.95709999999999995</v>
      </c>
      <c r="E45" s="6" t="s">
        <v>7</v>
      </c>
      <c r="F45" s="6" t="s">
        <v>7</v>
      </c>
      <c r="G45" s="6" t="s">
        <v>7</v>
      </c>
      <c r="H45" s="1">
        <v>0.99990000000000001</v>
      </c>
      <c r="I45" s="1">
        <v>0.95840000000000003</v>
      </c>
      <c r="J45" s="10">
        <v>0.95709999999999995</v>
      </c>
      <c r="K45" s="40">
        <v>0.95640000000000003</v>
      </c>
      <c r="L45" s="43">
        <v>0.99050000000000005</v>
      </c>
      <c r="M45" s="43">
        <v>0.99929999999999997</v>
      </c>
      <c r="N45" s="6" t="s">
        <v>7</v>
      </c>
      <c r="O45" s="6" t="s">
        <v>7</v>
      </c>
      <c r="P45" s="6" t="s">
        <v>7</v>
      </c>
      <c r="Q45" s="1">
        <v>0.95640000000000003</v>
      </c>
      <c r="R45" s="1">
        <v>0.99050000000000005</v>
      </c>
      <c r="S45" s="10">
        <v>0.99929999999999997</v>
      </c>
    </row>
    <row r="46" spans="1:19" x14ac:dyDescent="0.2">
      <c r="A46" s="15" t="s">
        <v>40</v>
      </c>
      <c r="B46" s="40">
        <v>0.99870000000000003</v>
      </c>
      <c r="C46" s="43">
        <v>0.95540000000000003</v>
      </c>
      <c r="D46" s="43">
        <v>0.99139999999999995</v>
      </c>
      <c r="E46" s="6" t="s">
        <v>7</v>
      </c>
      <c r="F46" s="6" t="s">
        <v>7</v>
      </c>
      <c r="G46" s="6" t="s">
        <v>7</v>
      </c>
      <c r="H46" s="1">
        <v>0.99870000000000003</v>
      </c>
      <c r="I46" s="1">
        <v>0.95540000000000003</v>
      </c>
      <c r="J46" s="10">
        <v>0.99139999999999995</v>
      </c>
      <c r="K46" s="40">
        <v>0.99970000000000003</v>
      </c>
      <c r="L46" s="43" t="s">
        <v>15</v>
      </c>
      <c r="M46" s="43">
        <v>0.99970000000000003</v>
      </c>
      <c r="N46" s="6" t="s">
        <v>7</v>
      </c>
      <c r="O46" s="6" t="s">
        <v>7</v>
      </c>
      <c r="P46" s="6" t="s">
        <v>7</v>
      </c>
      <c r="Q46" s="1">
        <v>0.99970000000000003</v>
      </c>
      <c r="R46" s="1">
        <v>0.99990000000000001</v>
      </c>
      <c r="S46" s="10">
        <v>0.99970000000000003</v>
      </c>
    </row>
    <row r="47" spans="1:19" x14ac:dyDescent="0.2">
      <c r="A47" s="15" t="s">
        <v>41</v>
      </c>
      <c r="B47" s="40">
        <v>0.99950000000000006</v>
      </c>
      <c r="C47" s="43">
        <v>0.92989999999999995</v>
      </c>
      <c r="D47" s="43">
        <v>0.97619999999999996</v>
      </c>
      <c r="E47" s="6" t="s">
        <v>7</v>
      </c>
      <c r="F47" s="6" t="s">
        <v>7</v>
      </c>
      <c r="G47" s="6" t="s">
        <v>7</v>
      </c>
      <c r="H47" s="1">
        <v>0.99950000000000006</v>
      </c>
      <c r="I47" s="1">
        <v>0.92989999999999995</v>
      </c>
      <c r="J47" s="10">
        <v>0.97619999999999996</v>
      </c>
      <c r="K47" s="40" t="s">
        <v>15</v>
      </c>
      <c r="L47" s="43">
        <v>0.99099999999999999</v>
      </c>
      <c r="M47" s="43">
        <v>0.99150000000000005</v>
      </c>
      <c r="N47" s="6" t="s">
        <v>7</v>
      </c>
      <c r="O47" s="6" t="s">
        <v>7</v>
      </c>
      <c r="P47" s="6" t="s">
        <v>7</v>
      </c>
      <c r="Q47" s="1">
        <v>0.99990000000000001</v>
      </c>
      <c r="R47" s="1">
        <v>0.99099999999999999</v>
      </c>
      <c r="S47" s="10">
        <v>0.99150000000000005</v>
      </c>
    </row>
    <row r="48" spans="1:19" x14ac:dyDescent="0.2">
      <c r="A48" s="15" t="s">
        <v>42</v>
      </c>
      <c r="B48" s="40" t="s">
        <v>15</v>
      </c>
      <c r="C48" s="43" t="s">
        <v>15</v>
      </c>
      <c r="D48" s="43" t="s">
        <v>15</v>
      </c>
      <c r="E48" s="6" t="s">
        <v>7</v>
      </c>
      <c r="F48" s="6" t="s">
        <v>7</v>
      </c>
      <c r="G48" s="6" t="s">
        <v>7</v>
      </c>
      <c r="H48" s="1">
        <v>0.99990000000000001</v>
      </c>
      <c r="I48" s="1">
        <v>0.99990000000000001</v>
      </c>
      <c r="J48" s="10">
        <v>0.99990000000000001</v>
      </c>
      <c r="K48" s="40">
        <v>0.97189999999999999</v>
      </c>
      <c r="L48" s="43">
        <v>0.99819999999999998</v>
      </c>
      <c r="M48" s="43">
        <v>0.97970000000000002</v>
      </c>
      <c r="N48" s="6" t="s">
        <v>7</v>
      </c>
      <c r="O48" s="6" t="s">
        <v>7</v>
      </c>
      <c r="P48" s="6" t="s">
        <v>7</v>
      </c>
      <c r="Q48" s="1">
        <v>0.97189999999999999</v>
      </c>
      <c r="R48" s="1">
        <v>0.99819999999999998</v>
      </c>
      <c r="S48" s="10">
        <v>0.97970000000000002</v>
      </c>
    </row>
    <row r="49" spans="1:19" x14ac:dyDescent="0.2">
      <c r="A49" s="15" t="s">
        <v>43</v>
      </c>
      <c r="B49" s="40" t="s">
        <v>15</v>
      </c>
      <c r="C49" s="43">
        <v>0.99739999999999995</v>
      </c>
      <c r="D49" s="43">
        <v>0.99439999999999995</v>
      </c>
      <c r="E49" s="6" t="s">
        <v>7</v>
      </c>
      <c r="F49" s="6" t="s">
        <v>7</v>
      </c>
      <c r="G49" s="6" t="s">
        <v>7</v>
      </c>
      <c r="H49" s="1">
        <v>0.99990000000000001</v>
      </c>
      <c r="I49" s="1">
        <v>0.99739999999999995</v>
      </c>
      <c r="J49" s="10">
        <v>0.99439999999999995</v>
      </c>
      <c r="K49" s="40">
        <v>0.95630000000000004</v>
      </c>
      <c r="L49" s="43">
        <v>0.96140000000000003</v>
      </c>
      <c r="M49" s="43">
        <v>0.89949999999999997</v>
      </c>
      <c r="N49" s="6" t="s">
        <v>7</v>
      </c>
      <c r="O49" s="6" t="s">
        <v>7</v>
      </c>
      <c r="P49" s="6" t="s">
        <v>7</v>
      </c>
      <c r="Q49" s="1">
        <v>0.95630000000000004</v>
      </c>
      <c r="R49" s="1">
        <v>0.96140000000000003</v>
      </c>
      <c r="S49" s="10">
        <v>0.89949999999999997</v>
      </c>
    </row>
    <row r="50" spans="1:19" x14ac:dyDescent="0.2">
      <c r="A50" s="15" t="s">
        <v>44</v>
      </c>
      <c r="B50" s="40">
        <v>1.1000000000000001E-3</v>
      </c>
      <c r="C50" s="41" t="s">
        <v>6</v>
      </c>
      <c r="D50" s="41" t="s">
        <v>6</v>
      </c>
      <c r="E50" s="7" t="s">
        <v>9</v>
      </c>
      <c r="F50" s="7" t="s">
        <v>8</v>
      </c>
      <c r="G50" s="7" t="s">
        <v>8</v>
      </c>
      <c r="H50" s="1">
        <v>1.1000000000000001E-3</v>
      </c>
      <c r="I50" s="2">
        <v>1E-4</v>
      </c>
      <c r="J50" s="9">
        <v>1E-4</v>
      </c>
      <c r="K50" s="40">
        <v>0.1401</v>
      </c>
      <c r="L50" s="43">
        <v>5.7000000000000002E-3</v>
      </c>
      <c r="M50" s="43">
        <v>0.11310000000000001</v>
      </c>
      <c r="N50" s="6" t="s">
        <v>7</v>
      </c>
      <c r="O50" s="7" t="s">
        <v>9</v>
      </c>
      <c r="P50" s="6" t="s">
        <v>7</v>
      </c>
      <c r="Q50" s="1">
        <v>0.1401</v>
      </c>
      <c r="R50" s="2">
        <v>5.7000000000000002E-3</v>
      </c>
      <c r="S50" s="9">
        <v>0.11310000000000001</v>
      </c>
    </row>
    <row r="51" spans="1:19" x14ac:dyDescent="0.2">
      <c r="A51" s="15" t="s">
        <v>45</v>
      </c>
      <c r="B51" s="40">
        <v>0.99970000000000003</v>
      </c>
      <c r="C51" s="43" t="s">
        <v>15</v>
      </c>
      <c r="D51" s="43" t="s">
        <v>15</v>
      </c>
      <c r="E51" s="6" t="s">
        <v>7</v>
      </c>
      <c r="F51" s="6" t="s">
        <v>7</v>
      </c>
      <c r="G51" s="6" t="s">
        <v>7</v>
      </c>
      <c r="H51" s="1">
        <v>0.99970000000000003</v>
      </c>
      <c r="I51" s="1">
        <v>0.99990000000000001</v>
      </c>
      <c r="J51" s="10">
        <v>0.99990000000000001</v>
      </c>
      <c r="K51" s="40">
        <v>0.97550000000000003</v>
      </c>
      <c r="L51" s="43">
        <v>0.99629999999999996</v>
      </c>
      <c r="M51" s="43">
        <v>0.999</v>
      </c>
      <c r="N51" s="6" t="s">
        <v>7</v>
      </c>
      <c r="O51" s="6" t="s">
        <v>7</v>
      </c>
      <c r="P51" s="6" t="s">
        <v>7</v>
      </c>
      <c r="Q51" s="1">
        <v>0.97550000000000003</v>
      </c>
      <c r="R51" s="1">
        <v>0.99629999999999996</v>
      </c>
      <c r="S51" s="10">
        <v>0.999</v>
      </c>
    </row>
    <row r="52" spans="1:19" x14ac:dyDescent="0.2">
      <c r="A52" s="15" t="s">
        <v>46</v>
      </c>
      <c r="B52" s="40">
        <v>0.99990000000000001</v>
      </c>
      <c r="C52" s="43">
        <v>0.98550000000000004</v>
      </c>
      <c r="D52" s="43">
        <v>0.99629999999999996</v>
      </c>
      <c r="E52" s="6" t="s">
        <v>7</v>
      </c>
      <c r="F52" s="6" t="s">
        <v>7</v>
      </c>
      <c r="G52" s="6" t="s">
        <v>7</v>
      </c>
      <c r="H52" s="1">
        <v>0.99990000000000001</v>
      </c>
      <c r="I52" s="1">
        <v>0.98550000000000004</v>
      </c>
      <c r="J52" s="10">
        <v>0.99629999999999996</v>
      </c>
      <c r="K52" s="40">
        <v>0.99860000000000004</v>
      </c>
      <c r="L52" s="43">
        <v>0.99950000000000006</v>
      </c>
      <c r="M52" s="43" t="s">
        <v>15</v>
      </c>
      <c r="N52" s="6" t="s">
        <v>7</v>
      </c>
      <c r="O52" s="6" t="s">
        <v>7</v>
      </c>
      <c r="P52" s="6" t="s">
        <v>7</v>
      </c>
      <c r="Q52" s="1">
        <v>0.99860000000000004</v>
      </c>
      <c r="R52" s="1">
        <v>0.99950000000000006</v>
      </c>
      <c r="S52" s="10">
        <v>0.99990000000000001</v>
      </c>
    </row>
    <row r="53" spans="1:19" x14ac:dyDescent="0.2">
      <c r="A53" s="15" t="s">
        <v>47</v>
      </c>
      <c r="B53" s="40">
        <v>0.92989999999999995</v>
      </c>
      <c r="C53" s="43">
        <v>0.98560000000000003</v>
      </c>
      <c r="D53" s="43" t="s">
        <v>15</v>
      </c>
      <c r="E53" s="6" t="s">
        <v>7</v>
      </c>
      <c r="F53" s="6" t="s">
        <v>7</v>
      </c>
      <c r="G53" s="6" t="s">
        <v>7</v>
      </c>
      <c r="H53" s="1">
        <v>0.92989999999999995</v>
      </c>
      <c r="I53" s="1">
        <v>0.98560000000000003</v>
      </c>
      <c r="J53" s="10">
        <v>0.99990000000000001</v>
      </c>
      <c r="K53" s="40">
        <v>0.7329</v>
      </c>
      <c r="L53" s="43">
        <v>0.1202</v>
      </c>
      <c r="M53" s="43">
        <v>0.27179999999999999</v>
      </c>
      <c r="N53" s="6" t="s">
        <v>7</v>
      </c>
      <c r="O53" s="6" t="s">
        <v>7</v>
      </c>
      <c r="P53" s="6" t="s">
        <v>7</v>
      </c>
      <c r="Q53" s="1">
        <v>0.7329</v>
      </c>
      <c r="R53" s="1">
        <v>0.1202</v>
      </c>
      <c r="S53" s="10">
        <v>0.27179999999999999</v>
      </c>
    </row>
    <row r="54" spans="1:19" x14ac:dyDescent="0.2">
      <c r="A54" s="15" t="s">
        <v>48</v>
      </c>
      <c r="B54" s="40">
        <v>0.99890000000000001</v>
      </c>
      <c r="C54" s="43">
        <v>0.99719999999999998</v>
      </c>
      <c r="D54" s="43" t="s">
        <v>15</v>
      </c>
      <c r="E54" s="6" t="s">
        <v>7</v>
      </c>
      <c r="F54" s="6" t="s">
        <v>7</v>
      </c>
      <c r="G54" s="6" t="s">
        <v>7</v>
      </c>
      <c r="H54" s="1">
        <v>0.99890000000000001</v>
      </c>
      <c r="I54" s="1">
        <v>0.99719999999999998</v>
      </c>
      <c r="J54" s="10">
        <v>0.99990000000000001</v>
      </c>
      <c r="K54" s="40">
        <v>0.98160000000000003</v>
      </c>
      <c r="L54" s="43">
        <v>0.99639999999999995</v>
      </c>
      <c r="M54" s="43">
        <v>0.98009999999999997</v>
      </c>
      <c r="N54" s="6" t="s">
        <v>7</v>
      </c>
      <c r="O54" s="6" t="s">
        <v>7</v>
      </c>
      <c r="P54" s="6" t="s">
        <v>7</v>
      </c>
      <c r="Q54" s="1">
        <v>0.98160000000000003</v>
      </c>
      <c r="R54" s="1">
        <v>0.99639999999999995</v>
      </c>
      <c r="S54" s="10">
        <v>0.98009999999999997</v>
      </c>
    </row>
    <row r="55" spans="1:19" x14ac:dyDescent="0.2">
      <c r="A55" s="15" t="s">
        <v>49</v>
      </c>
      <c r="B55" s="40">
        <v>0.99990000000000001</v>
      </c>
      <c r="C55" s="43">
        <v>0.99960000000000004</v>
      </c>
      <c r="D55" s="43" t="s">
        <v>15</v>
      </c>
      <c r="E55" s="6" t="s">
        <v>7</v>
      </c>
      <c r="F55" s="6" t="s">
        <v>7</v>
      </c>
      <c r="G55" s="6" t="s">
        <v>7</v>
      </c>
      <c r="H55" s="1">
        <v>0.99990000000000001</v>
      </c>
      <c r="I55" s="1">
        <v>0.99960000000000004</v>
      </c>
      <c r="J55" s="10">
        <v>0.99990000000000001</v>
      </c>
      <c r="K55" s="40">
        <v>0.99360000000000004</v>
      </c>
      <c r="L55" s="43">
        <v>0.99870000000000003</v>
      </c>
      <c r="M55" s="43">
        <v>0.99299999999999999</v>
      </c>
      <c r="N55" s="6" t="s">
        <v>7</v>
      </c>
      <c r="O55" s="6" t="s">
        <v>7</v>
      </c>
      <c r="P55" s="6" t="s">
        <v>7</v>
      </c>
      <c r="Q55" s="1">
        <v>0.99360000000000004</v>
      </c>
      <c r="R55" s="1">
        <v>0.99870000000000003</v>
      </c>
      <c r="S55" s="10">
        <v>0.99299999999999999</v>
      </c>
    </row>
    <row r="56" spans="1:19" x14ac:dyDescent="0.2">
      <c r="A56" s="15" t="s">
        <v>50</v>
      </c>
      <c r="B56" s="40">
        <v>0.98670000000000002</v>
      </c>
      <c r="C56" s="43">
        <v>0.99199999999999999</v>
      </c>
      <c r="D56" s="43">
        <v>0.91069999999999995</v>
      </c>
      <c r="E56" s="6" t="s">
        <v>7</v>
      </c>
      <c r="F56" s="6" t="s">
        <v>7</v>
      </c>
      <c r="G56" s="6" t="s">
        <v>7</v>
      </c>
      <c r="H56" s="1">
        <v>0.98670000000000002</v>
      </c>
      <c r="I56" s="1">
        <v>0.99199999999999999</v>
      </c>
      <c r="J56" s="10">
        <v>0.91069999999999995</v>
      </c>
      <c r="K56" s="40">
        <v>0.81769999999999998</v>
      </c>
      <c r="L56" s="43">
        <v>0.99609999999999999</v>
      </c>
      <c r="M56" s="43">
        <v>0.8972</v>
      </c>
      <c r="N56" s="6" t="s">
        <v>7</v>
      </c>
      <c r="O56" s="6" t="s">
        <v>7</v>
      </c>
      <c r="P56" s="6" t="s">
        <v>7</v>
      </c>
      <c r="Q56" s="1">
        <v>0.81769999999999998</v>
      </c>
      <c r="R56" s="1">
        <v>0.99609999999999999</v>
      </c>
      <c r="S56" s="10">
        <v>0.8972</v>
      </c>
    </row>
    <row r="57" spans="1:19" x14ac:dyDescent="0.2">
      <c r="A57" s="15" t="s">
        <v>51</v>
      </c>
      <c r="B57" s="40" t="s">
        <v>15</v>
      </c>
      <c r="C57" s="43">
        <v>0.88690000000000002</v>
      </c>
      <c r="D57" s="43">
        <v>0.85070000000000001</v>
      </c>
      <c r="E57" s="6" t="s">
        <v>7</v>
      </c>
      <c r="F57" s="6" t="s">
        <v>7</v>
      </c>
      <c r="G57" s="6" t="s">
        <v>7</v>
      </c>
      <c r="H57" s="1">
        <v>0.99990000000000001</v>
      </c>
      <c r="I57" s="1">
        <v>0.88690000000000002</v>
      </c>
      <c r="J57" s="10">
        <v>0.85070000000000001</v>
      </c>
      <c r="K57" s="40">
        <v>0.9224</v>
      </c>
      <c r="L57" s="43">
        <v>0.97589999999999999</v>
      </c>
      <c r="M57" s="43">
        <v>0.99990000000000001</v>
      </c>
      <c r="N57" s="6" t="s">
        <v>7</v>
      </c>
      <c r="O57" s="6" t="s">
        <v>7</v>
      </c>
      <c r="P57" s="6" t="s">
        <v>7</v>
      </c>
      <c r="Q57" s="1">
        <v>0.9224</v>
      </c>
      <c r="R57" s="1">
        <v>0.97589999999999999</v>
      </c>
      <c r="S57" s="10">
        <v>0.99990000000000001</v>
      </c>
    </row>
    <row r="58" spans="1:19" x14ac:dyDescent="0.2">
      <c r="A58" s="15" t="s">
        <v>52</v>
      </c>
      <c r="B58" s="40">
        <v>0.99480000000000002</v>
      </c>
      <c r="C58" s="43">
        <v>0.4365</v>
      </c>
      <c r="D58" s="43">
        <v>0.67079999999999995</v>
      </c>
      <c r="E58" s="6" t="s">
        <v>7</v>
      </c>
      <c r="F58" s="6" t="s">
        <v>7</v>
      </c>
      <c r="G58" s="6" t="s">
        <v>7</v>
      </c>
      <c r="H58" s="1">
        <v>0.99480000000000002</v>
      </c>
      <c r="I58" s="1">
        <v>0.4365</v>
      </c>
      <c r="J58" s="10">
        <v>0.67079999999999995</v>
      </c>
      <c r="K58" s="40">
        <v>0.98089999999999999</v>
      </c>
      <c r="L58" s="43">
        <v>0.9819</v>
      </c>
      <c r="M58" s="43">
        <v>0.99709999999999999</v>
      </c>
      <c r="N58" s="6" t="s">
        <v>7</v>
      </c>
      <c r="O58" s="6" t="s">
        <v>7</v>
      </c>
      <c r="P58" s="6" t="s">
        <v>7</v>
      </c>
      <c r="Q58" s="1">
        <v>0.98089999999999999</v>
      </c>
      <c r="R58" s="1">
        <v>0.9819</v>
      </c>
      <c r="S58" s="10">
        <v>0.99709999999999999</v>
      </c>
    </row>
    <row r="59" spans="1:19" x14ac:dyDescent="0.2">
      <c r="A59" s="15" t="s">
        <v>53</v>
      </c>
      <c r="B59" s="40">
        <v>0.99619999999999997</v>
      </c>
      <c r="C59" s="43" t="s">
        <v>15</v>
      </c>
      <c r="D59" s="43">
        <v>0.99429999999999996</v>
      </c>
      <c r="E59" s="6" t="s">
        <v>7</v>
      </c>
      <c r="F59" s="6" t="s">
        <v>7</v>
      </c>
      <c r="G59" s="6" t="s">
        <v>7</v>
      </c>
      <c r="H59" s="1">
        <v>0.99619999999999997</v>
      </c>
      <c r="I59" s="1">
        <v>0.99990000000000001</v>
      </c>
      <c r="J59" s="10">
        <v>0.99429999999999996</v>
      </c>
      <c r="K59" s="40">
        <v>0.9304</v>
      </c>
      <c r="L59" s="43">
        <v>0.95740000000000003</v>
      </c>
      <c r="M59" s="43">
        <v>0.99739999999999995</v>
      </c>
      <c r="N59" s="6" t="s">
        <v>7</v>
      </c>
      <c r="O59" s="6" t="s">
        <v>7</v>
      </c>
      <c r="P59" s="6" t="s">
        <v>7</v>
      </c>
      <c r="Q59" s="1">
        <v>0.9304</v>
      </c>
      <c r="R59" s="1">
        <v>0.95740000000000003</v>
      </c>
      <c r="S59" s="10">
        <v>0.99739999999999995</v>
      </c>
    </row>
    <row r="60" spans="1:19" x14ac:dyDescent="0.2">
      <c r="A60" s="15" t="s">
        <v>54</v>
      </c>
      <c r="B60" s="40">
        <v>0.99909999999999999</v>
      </c>
      <c r="C60" s="43">
        <v>0.98819999999999997</v>
      </c>
      <c r="D60" s="43">
        <v>0.99880000000000002</v>
      </c>
      <c r="E60" s="6" t="s">
        <v>7</v>
      </c>
      <c r="F60" s="6" t="s">
        <v>7</v>
      </c>
      <c r="G60" s="6" t="s">
        <v>7</v>
      </c>
      <c r="H60" s="1">
        <v>0.99909999999999999</v>
      </c>
      <c r="I60" s="1">
        <v>0.98819999999999997</v>
      </c>
      <c r="J60" s="10">
        <v>0.99880000000000002</v>
      </c>
      <c r="K60" s="40">
        <v>0.99399999999999999</v>
      </c>
      <c r="L60" s="43">
        <v>0.99480000000000002</v>
      </c>
      <c r="M60" s="43">
        <v>0.99929999999999997</v>
      </c>
      <c r="N60" s="6" t="s">
        <v>7</v>
      </c>
      <c r="O60" s="6" t="s">
        <v>7</v>
      </c>
      <c r="P60" s="6" t="s">
        <v>7</v>
      </c>
      <c r="Q60" s="1">
        <v>0.99399999999999999</v>
      </c>
      <c r="R60" s="1">
        <v>0.99480000000000002</v>
      </c>
      <c r="S60" s="10">
        <v>0.99929999999999997</v>
      </c>
    </row>
    <row r="61" spans="1:19" x14ac:dyDescent="0.2">
      <c r="A61" s="15" t="s">
        <v>55</v>
      </c>
      <c r="B61" s="40">
        <v>0.99990000000000001</v>
      </c>
      <c r="C61" s="43">
        <v>0.99250000000000005</v>
      </c>
      <c r="D61" s="43">
        <v>0.99839999999999995</v>
      </c>
      <c r="E61" s="6" t="s">
        <v>7</v>
      </c>
      <c r="F61" s="6" t="s">
        <v>7</v>
      </c>
      <c r="G61" s="6" t="s">
        <v>7</v>
      </c>
      <c r="H61" s="1">
        <v>0.99990000000000001</v>
      </c>
      <c r="I61" s="1">
        <v>0.99250000000000005</v>
      </c>
      <c r="J61" s="10">
        <v>0.99839999999999995</v>
      </c>
      <c r="K61" s="40">
        <v>0.99780000000000002</v>
      </c>
      <c r="L61" s="43">
        <v>0.99850000000000005</v>
      </c>
      <c r="M61" s="43">
        <v>0.99560000000000004</v>
      </c>
      <c r="N61" s="6" t="s">
        <v>7</v>
      </c>
      <c r="O61" s="6" t="s">
        <v>7</v>
      </c>
      <c r="P61" s="6" t="s">
        <v>7</v>
      </c>
      <c r="Q61" s="1">
        <v>0.99780000000000002</v>
      </c>
      <c r="R61" s="1">
        <v>0.99850000000000005</v>
      </c>
      <c r="S61" s="10">
        <v>0.99560000000000004</v>
      </c>
    </row>
    <row r="62" spans="1:19" x14ac:dyDescent="0.2">
      <c r="A62" s="15" t="s">
        <v>56</v>
      </c>
      <c r="B62" s="40">
        <v>0.45019999999999999</v>
      </c>
      <c r="C62" s="41" t="s">
        <v>6</v>
      </c>
      <c r="D62" s="41" t="s">
        <v>6</v>
      </c>
      <c r="E62" s="6" t="s">
        <v>7</v>
      </c>
      <c r="F62" s="7" t="s">
        <v>8</v>
      </c>
      <c r="G62" s="7" t="s">
        <v>8</v>
      </c>
      <c r="H62" s="1">
        <v>0.45019999999999999</v>
      </c>
      <c r="I62" s="2">
        <v>1E-4</v>
      </c>
      <c r="J62" s="9">
        <v>1E-4</v>
      </c>
      <c r="K62" s="40">
        <v>6.08E-2</v>
      </c>
      <c r="L62" s="43">
        <v>0.2107</v>
      </c>
      <c r="M62" s="43">
        <v>6.6E-3</v>
      </c>
      <c r="N62" s="6" t="s">
        <v>7</v>
      </c>
      <c r="O62" s="6" t="s">
        <v>7</v>
      </c>
      <c r="P62" s="7" t="s">
        <v>9</v>
      </c>
      <c r="Q62" s="1">
        <v>6.08E-2</v>
      </c>
      <c r="R62" s="2">
        <v>0.2107</v>
      </c>
      <c r="S62" s="9">
        <v>6.6E-3</v>
      </c>
    </row>
    <row r="63" spans="1:19" x14ac:dyDescent="0.2">
      <c r="A63" s="15" t="s">
        <v>57</v>
      </c>
      <c r="B63" s="40" t="s">
        <v>15</v>
      </c>
      <c r="C63" s="43">
        <v>0.99390000000000001</v>
      </c>
      <c r="D63" s="43">
        <v>0.99880000000000002</v>
      </c>
      <c r="E63" s="6" t="s">
        <v>7</v>
      </c>
      <c r="F63" s="6" t="s">
        <v>7</v>
      </c>
      <c r="G63" s="6" t="s">
        <v>7</v>
      </c>
      <c r="H63" s="1">
        <v>0.99990000000000001</v>
      </c>
      <c r="I63" s="1">
        <v>0.99390000000000001</v>
      </c>
      <c r="J63" s="10">
        <v>0.99880000000000002</v>
      </c>
      <c r="K63" s="40">
        <v>0.99809999999999999</v>
      </c>
      <c r="L63" s="43">
        <v>0.99770000000000003</v>
      </c>
      <c r="M63" s="43">
        <v>0.99450000000000005</v>
      </c>
      <c r="N63" s="6" t="s">
        <v>7</v>
      </c>
      <c r="O63" s="6" t="s">
        <v>7</v>
      </c>
      <c r="P63" s="6" t="s">
        <v>7</v>
      </c>
      <c r="Q63" s="1">
        <v>0.99809999999999999</v>
      </c>
      <c r="R63" s="1">
        <v>0.99770000000000003</v>
      </c>
      <c r="S63" s="10">
        <v>0.99450000000000005</v>
      </c>
    </row>
    <row r="64" spans="1:19" x14ac:dyDescent="0.2">
      <c r="A64" s="15" t="s">
        <v>58</v>
      </c>
      <c r="B64" s="40" t="s">
        <v>15</v>
      </c>
      <c r="C64" s="43" t="s">
        <v>15</v>
      </c>
      <c r="D64" s="43" t="s">
        <v>15</v>
      </c>
      <c r="E64" s="6" t="s">
        <v>7</v>
      </c>
      <c r="F64" s="6" t="s">
        <v>7</v>
      </c>
      <c r="G64" s="6" t="s">
        <v>7</v>
      </c>
      <c r="H64" s="1">
        <v>0.99990000000000001</v>
      </c>
      <c r="I64" s="1">
        <v>0.99990000000000001</v>
      </c>
      <c r="J64" s="10">
        <v>0.99990000000000001</v>
      </c>
      <c r="K64" s="40">
        <v>0.99939999999999996</v>
      </c>
      <c r="L64" s="43">
        <v>0.99929999999999997</v>
      </c>
      <c r="M64" s="43">
        <v>0.99819999999999998</v>
      </c>
      <c r="N64" s="6" t="s">
        <v>7</v>
      </c>
      <c r="O64" s="6" t="s">
        <v>7</v>
      </c>
      <c r="P64" s="6" t="s">
        <v>7</v>
      </c>
      <c r="Q64" s="1">
        <v>0.99939999999999996</v>
      </c>
      <c r="R64" s="1">
        <v>0.99929999999999997</v>
      </c>
      <c r="S64" s="10">
        <v>0.99819999999999998</v>
      </c>
    </row>
    <row r="65" spans="1:19" x14ac:dyDescent="0.2">
      <c r="A65" s="15" t="s">
        <v>59</v>
      </c>
      <c r="B65" s="40">
        <v>4.1000000000000003E-3</v>
      </c>
      <c r="C65" s="43">
        <v>0.99560000000000004</v>
      </c>
      <c r="D65" s="43">
        <v>4.0599999999999997E-2</v>
      </c>
      <c r="E65" s="7" t="s">
        <v>9</v>
      </c>
      <c r="F65" s="6" t="s">
        <v>7</v>
      </c>
      <c r="G65" s="7" t="s">
        <v>12</v>
      </c>
      <c r="H65" s="1">
        <v>4.1000000000000003E-3</v>
      </c>
      <c r="I65" s="1">
        <v>0.99560000000000004</v>
      </c>
      <c r="J65" s="10">
        <v>4.0599999999999997E-2</v>
      </c>
      <c r="K65" s="40">
        <v>4.3900000000000002E-2</v>
      </c>
      <c r="L65" s="43">
        <v>1.8E-3</v>
      </c>
      <c r="M65" s="43">
        <v>0.1053</v>
      </c>
      <c r="N65" s="7" t="s">
        <v>12</v>
      </c>
      <c r="O65" s="7" t="s">
        <v>9</v>
      </c>
      <c r="P65" s="6" t="s">
        <v>7</v>
      </c>
      <c r="Q65" s="1">
        <v>4.3900000000000002E-2</v>
      </c>
      <c r="R65" s="1">
        <v>1.8E-3</v>
      </c>
      <c r="S65" s="10">
        <v>0.1053</v>
      </c>
    </row>
    <row r="66" spans="1:19" x14ac:dyDescent="0.2">
      <c r="A66" s="15" t="s">
        <v>60</v>
      </c>
      <c r="B66" s="40">
        <v>0.63880000000000003</v>
      </c>
      <c r="C66" s="43">
        <v>0.98540000000000005</v>
      </c>
      <c r="D66" s="43">
        <v>0.5363</v>
      </c>
      <c r="E66" s="6" t="s">
        <v>7</v>
      </c>
      <c r="F66" s="6" t="s">
        <v>7</v>
      </c>
      <c r="G66" s="6" t="s">
        <v>7</v>
      </c>
      <c r="H66" s="1">
        <v>0.63880000000000003</v>
      </c>
      <c r="I66" s="1">
        <v>0.98540000000000005</v>
      </c>
      <c r="J66" s="10">
        <v>0.5363</v>
      </c>
      <c r="K66" s="40">
        <v>0.56059999999999999</v>
      </c>
      <c r="L66" s="43">
        <v>0.85170000000000001</v>
      </c>
      <c r="M66" s="43">
        <v>0.99780000000000002</v>
      </c>
      <c r="N66" s="6" t="s">
        <v>7</v>
      </c>
      <c r="O66" s="6" t="s">
        <v>7</v>
      </c>
      <c r="P66" s="6" t="s">
        <v>7</v>
      </c>
      <c r="Q66" s="1">
        <v>0.56059999999999999</v>
      </c>
      <c r="R66" s="1">
        <v>0.85170000000000001</v>
      </c>
      <c r="S66" s="10">
        <v>0.99780000000000002</v>
      </c>
    </row>
    <row r="67" spans="1:19" x14ac:dyDescent="0.2">
      <c r="A67" s="15" t="s">
        <v>61</v>
      </c>
      <c r="B67" s="40">
        <v>0.99960000000000004</v>
      </c>
      <c r="C67" s="43">
        <v>0.99260000000000004</v>
      </c>
      <c r="D67" s="43">
        <v>0.99919999999999998</v>
      </c>
      <c r="E67" s="6" t="s">
        <v>7</v>
      </c>
      <c r="F67" s="6" t="s">
        <v>7</v>
      </c>
      <c r="G67" s="6" t="s">
        <v>7</v>
      </c>
      <c r="H67" s="1">
        <v>0.99960000000000004</v>
      </c>
      <c r="I67" s="1">
        <v>0.99260000000000004</v>
      </c>
      <c r="J67" s="10">
        <v>0.99919999999999998</v>
      </c>
      <c r="K67" s="40" t="s">
        <v>15</v>
      </c>
      <c r="L67" s="43">
        <v>0.996</v>
      </c>
      <c r="M67" s="43">
        <v>0.99590000000000001</v>
      </c>
      <c r="N67" s="6" t="s">
        <v>7</v>
      </c>
      <c r="O67" s="6" t="s">
        <v>7</v>
      </c>
      <c r="P67" s="6" t="s">
        <v>7</v>
      </c>
      <c r="Q67" s="1">
        <v>0.99990000000000001</v>
      </c>
      <c r="R67" s="1">
        <v>0.996</v>
      </c>
      <c r="S67" s="10">
        <v>0.99590000000000001</v>
      </c>
    </row>
    <row r="68" spans="1:19" x14ac:dyDescent="0.2">
      <c r="A68" s="15" t="s">
        <v>62</v>
      </c>
      <c r="B68" s="40">
        <v>0.99980000000000002</v>
      </c>
      <c r="C68" s="43">
        <v>0.99199999999999999</v>
      </c>
      <c r="D68" s="43">
        <v>0.97270000000000001</v>
      </c>
      <c r="E68" s="6" t="s">
        <v>7</v>
      </c>
      <c r="F68" s="6" t="s">
        <v>7</v>
      </c>
      <c r="G68" s="6" t="s">
        <v>7</v>
      </c>
      <c r="H68" s="1">
        <v>0.99980000000000002</v>
      </c>
      <c r="I68" s="1">
        <v>0.99199999999999999</v>
      </c>
      <c r="J68" s="10">
        <v>0.97270000000000001</v>
      </c>
      <c r="K68" s="40">
        <v>0.96640000000000004</v>
      </c>
      <c r="L68" s="43">
        <v>0.93920000000000003</v>
      </c>
      <c r="M68" s="43">
        <v>0.97970000000000002</v>
      </c>
      <c r="N68" s="6" t="s">
        <v>7</v>
      </c>
      <c r="O68" s="6" t="s">
        <v>7</v>
      </c>
      <c r="P68" s="6" t="s">
        <v>7</v>
      </c>
      <c r="Q68" s="1">
        <v>0.96640000000000004</v>
      </c>
      <c r="R68" s="1">
        <v>0.93920000000000003</v>
      </c>
      <c r="S68" s="10">
        <v>0.97970000000000002</v>
      </c>
    </row>
    <row r="69" spans="1:19" x14ac:dyDescent="0.2">
      <c r="A69" s="15" t="s">
        <v>63</v>
      </c>
      <c r="B69" s="40" t="s">
        <v>15</v>
      </c>
      <c r="C69" s="43">
        <v>0.99960000000000004</v>
      </c>
      <c r="D69" s="43" t="s">
        <v>15</v>
      </c>
      <c r="E69" s="6" t="s">
        <v>7</v>
      </c>
      <c r="F69" s="6" t="s">
        <v>7</v>
      </c>
      <c r="G69" s="6" t="s">
        <v>7</v>
      </c>
      <c r="H69" s="1">
        <v>0.99990000000000001</v>
      </c>
      <c r="I69" s="1">
        <v>0.99960000000000004</v>
      </c>
      <c r="J69" s="10">
        <v>0.99990000000000001</v>
      </c>
      <c r="K69" s="40">
        <v>0.99919999999999998</v>
      </c>
      <c r="L69" s="43">
        <v>0.98160000000000003</v>
      </c>
      <c r="M69" s="43">
        <v>0.98550000000000004</v>
      </c>
      <c r="N69" s="6" t="s">
        <v>7</v>
      </c>
      <c r="O69" s="6" t="s">
        <v>7</v>
      </c>
      <c r="P69" s="6" t="s">
        <v>7</v>
      </c>
      <c r="Q69" s="1">
        <v>0.99919999999999998</v>
      </c>
      <c r="R69" s="1">
        <v>0.98160000000000003</v>
      </c>
      <c r="S69" s="10">
        <v>0.98550000000000004</v>
      </c>
    </row>
    <row r="70" spans="1:19" x14ac:dyDescent="0.2">
      <c r="A70" s="15" t="s">
        <v>64</v>
      </c>
      <c r="B70" s="40" t="s">
        <v>15</v>
      </c>
      <c r="C70" s="43">
        <v>0.99950000000000006</v>
      </c>
      <c r="D70" s="43" t="s">
        <v>15</v>
      </c>
      <c r="E70" s="6" t="s">
        <v>7</v>
      </c>
      <c r="F70" s="6" t="s">
        <v>7</v>
      </c>
      <c r="G70" s="6" t="s">
        <v>7</v>
      </c>
      <c r="H70" s="1">
        <v>0.99990000000000001</v>
      </c>
      <c r="I70" s="1">
        <v>0.99950000000000006</v>
      </c>
      <c r="J70" s="10">
        <v>0.99990000000000001</v>
      </c>
      <c r="K70" s="40">
        <v>0.99639999999999995</v>
      </c>
      <c r="L70" s="43">
        <v>0.99409999999999998</v>
      </c>
      <c r="M70" s="43">
        <v>0.99819999999999998</v>
      </c>
      <c r="N70" s="6" t="s">
        <v>7</v>
      </c>
      <c r="O70" s="6" t="s">
        <v>7</v>
      </c>
      <c r="P70" s="6" t="s">
        <v>7</v>
      </c>
      <c r="Q70" s="1">
        <v>0.99639999999999995</v>
      </c>
      <c r="R70" s="1">
        <v>0.99409999999999998</v>
      </c>
      <c r="S70" s="10">
        <v>0.99819999999999998</v>
      </c>
    </row>
    <row r="71" spans="1:19" x14ac:dyDescent="0.2">
      <c r="A71" s="15" t="s">
        <v>65</v>
      </c>
      <c r="B71" s="40" t="s">
        <v>15</v>
      </c>
      <c r="C71" s="43">
        <v>0.99880000000000002</v>
      </c>
      <c r="D71" s="43">
        <v>0.99970000000000003</v>
      </c>
      <c r="E71" s="6" t="s">
        <v>7</v>
      </c>
      <c r="F71" s="6" t="s">
        <v>7</v>
      </c>
      <c r="G71" s="6" t="s">
        <v>7</v>
      </c>
      <c r="H71" s="1">
        <v>0.99990000000000001</v>
      </c>
      <c r="I71" s="1">
        <v>0.99880000000000002</v>
      </c>
      <c r="J71" s="10">
        <v>0.99970000000000003</v>
      </c>
      <c r="K71" s="40" t="s">
        <v>15</v>
      </c>
      <c r="L71" s="43">
        <v>0.97460000000000002</v>
      </c>
      <c r="M71" s="43">
        <v>0.97219999999999995</v>
      </c>
      <c r="N71" s="6" t="s">
        <v>7</v>
      </c>
      <c r="O71" s="6" t="s">
        <v>7</v>
      </c>
      <c r="P71" s="6" t="s">
        <v>7</v>
      </c>
      <c r="Q71" s="1">
        <v>0.99990000000000001</v>
      </c>
      <c r="R71" s="1">
        <v>0.97460000000000002</v>
      </c>
      <c r="S71" s="10">
        <v>0.97219999999999995</v>
      </c>
    </row>
    <row r="72" spans="1:19" x14ac:dyDescent="0.2">
      <c r="A72" s="15" t="s">
        <v>66</v>
      </c>
      <c r="B72" s="40">
        <v>0.99990000000000001</v>
      </c>
      <c r="C72" s="43">
        <v>0.99939999999999996</v>
      </c>
      <c r="D72" s="43" t="s">
        <v>15</v>
      </c>
      <c r="E72" s="6" t="s">
        <v>7</v>
      </c>
      <c r="F72" s="6" t="s">
        <v>7</v>
      </c>
      <c r="G72" s="6" t="s">
        <v>7</v>
      </c>
      <c r="H72" s="1">
        <v>0.99990000000000001</v>
      </c>
      <c r="I72" s="1">
        <v>0.99939999999999996</v>
      </c>
      <c r="J72" s="10">
        <v>0.99990000000000001</v>
      </c>
      <c r="K72" s="40">
        <v>0.99619999999999997</v>
      </c>
      <c r="L72" s="43">
        <v>0.99329999999999996</v>
      </c>
      <c r="M72" s="43">
        <v>0.99780000000000002</v>
      </c>
      <c r="N72" s="6" t="s">
        <v>7</v>
      </c>
      <c r="O72" s="6" t="s">
        <v>7</v>
      </c>
      <c r="P72" s="6" t="s">
        <v>7</v>
      </c>
      <c r="Q72" s="1">
        <v>0.99619999999999997</v>
      </c>
      <c r="R72" s="1">
        <v>0.99329999999999996</v>
      </c>
      <c r="S72" s="10">
        <v>0.99780000000000002</v>
      </c>
    </row>
    <row r="73" spans="1:19" x14ac:dyDescent="0.2">
      <c r="A73" s="15" t="s">
        <v>67</v>
      </c>
      <c r="B73" s="40" t="s">
        <v>15</v>
      </c>
      <c r="C73" s="43" t="s">
        <v>15</v>
      </c>
      <c r="D73" s="43" t="s">
        <v>15</v>
      </c>
      <c r="E73" s="6" t="s">
        <v>7</v>
      </c>
      <c r="F73" s="6" t="s">
        <v>7</v>
      </c>
      <c r="G73" s="6" t="s">
        <v>7</v>
      </c>
      <c r="H73" s="1">
        <v>0.99990000000000001</v>
      </c>
      <c r="I73" s="1">
        <v>0.99990000000000001</v>
      </c>
      <c r="J73" s="10">
        <v>0.99990000000000001</v>
      </c>
      <c r="K73" s="40">
        <v>0.99199999999999999</v>
      </c>
      <c r="L73" s="43">
        <v>0.97060000000000002</v>
      </c>
      <c r="M73" s="43">
        <v>0.98540000000000005</v>
      </c>
      <c r="N73" s="6" t="s">
        <v>7</v>
      </c>
      <c r="O73" s="6" t="s">
        <v>7</v>
      </c>
      <c r="P73" s="6" t="s">
        <v>7</v>
      </c>
      <c r="Q73" s="1">
        <v>0.99199999999999999</v>
      </c>
      <c r="R73" s="1">
        <v>0.97060000000000002</v>
      </c>
      <c r="S73" s="10">
        <v>0.98540000000000005</v>
      </c>
    </row>
    <row r="74" spans="1:19" x14ac:dyDescent="0.2">
      <c r="A74" s="15" t="s">
        <v>68</v>
      </c>
      <c r="B74" s="40" t="s">
        <v>15</v>
      </c>
      <c r="C74" s="43" t="s">
        <v>15</v>
      </c>
      <c r="D74" s="43">
        <v>0.99929999999999997</v>
      </c>
      <c r="E74" s="6" t="s">
        <v>7</v>
      </c>
      <c r="F74" s="6" t="s">
        <v>7</v>
      </c>
      <c r="G74" s="6" t="s">
        <v>7</v>
      </c>
      <c r="H74" s="1">
        <v>0.99990000000000001</v>
      </c>
      <c r="I74" s="1">
        <v>0.99990000000000001</v>
      </c>
      <c r="J74" s="10">
        <v>0.99929999999999997</v>
      </c>
      <c r="K74" s="40">
        <v>0.97009999999999996</v>
      </c>
      <c r="L74" s="43">
        <v>0.99380000000000002</v>
      </c>
      <c r="M74" s="43">
        <v>0.96699999999999997</v>
      </c>
      <c r="N74" s="6" t="s">
        <v>7</v>
      </c>
      <c r="O74" s="6" t="s">
        <v>7</v>
      </c>
      <c r="P74" s="6" t="s">
        <v>7</v>
      </c>
      <c r="Q74" s="1">
        <v>0.97009999999999996</v>
      </c>
      <c r="R74" s="1">
        <v>0.99380000000000002</v>
      </c>
      <c r="S74" s="10">
        <v>0.96699999999999997</v>
      </c>
    </row>
    <row r="75" spans="1:19" x14ac:dyDescent="0.2">
      <c r="A75" s="15" t="s">
        <v>69</v>
      </c>
      <c r="B75" s="40" t="s">
        <v>15</v>
      </c>
      <c r="C75" s="43">
        <v>0.99990000000000001</v>
      </c>
      <c r="D75" s="43" t="s">
        <v>15</v>
      </c>
      <c r="E75" s="6" t="s">
        <v>7</v>
      </c>
      <c r="F75" s="6" t="s">
        <v>7</v>
      </c>
      <c r="G75" s="6" t="s">
        <v>7</v>
      </c>
      <c r="H75" s="1">
        <v>0.99990000000000001</v>
      </c>
      <c r="I75" s="1">
        <v>0.99990000000000001</v>
      </c>
      <c r="J75" s="10">
        <v>0.99990000000000001</v>
      </c>
      <c r="K75" s="40">
        <v>0.99939999999999996</v>
      </c>
      <c r="L75" s="43" t="s">
        <v>15</v>
      </c>
      <c r="M75" s="43" t="s">
        <v>15</v>
      </c>
      <c r="N75" s="6" t="s">
        <v>7</v>
      </c>
      <c r="O75" s="6" t="s">
        <v>7</v>
      </c>
      <c r="P75" s="6" t="s">
        <v>7</v>
      </c>
      <c r="Q75" s="1">
        <v>0.99939999999999996</v>
      </c>
      <c r="R75" s="1">
        <v>0.99990000000000001</v>
      </c>
      <c r="S75" s="10">
        <v>0.99990000000000001</v>
      </c>
    </row>
    <row r="76" spans="1:19" x14ac:dyDescent="0.2">
      <c r="A76" s="15" t="s">
        <v>70</v>
      </c>
      <c r="B76" s="40" t="s">
        <v>15</v>
      </c>
      <c r="C76" s="43" t="s">
        <v>15</v>
      </c>
      <c r="D76" s="43" t="s">
        <v>15</v>
      </c>
      <c r="E76" s="6" t="s">
        <v>7</v>
      </c>
      <c r="F76" s="6" t="s">
        <v>7</v>
      </c>
      <c r="G76" s="6" t="s">
        <v>7</v>
      </c>
      <c r="H76" s="1">
        <v>0.99990000000000001</v>
      </c>
      <c r="I76" s="1">
        <v>0.99990000000000001</v>
      </c>
      <c r="J76" s="10">
        <v>0.99990000000000001</v>
      </c>
      <c r="K76" s="40">
        <v>0.99829999999999997</v>
      </c>
      <c r="L76" s="43">
        <v>0.9929</v>
      </c>
      <c r="M76" s="43">
        <v>0.99639999999999995</v>
      </c>
      <c r="N76" s="6" t="s">
        <v>7</v>
      </c>
      <c r="O76" s="6" t="s">
        <v>7</v>
      </c>
      <c r="P76" s="6" t="s">
        <v>7</v>
      </c>
      <c r="Q76" s="1">
        <v>0.99829999999999997</v>
      </c>
      <c r="R76" s="1">
        <v>0.9929</v>
      </c>
      <c r="S76" s="10">
        <v>0.99639999999999995</v>
      </c>
    </row>
    <row r="77" spans="1:19" x14ac:dyDescent="0.2">
      <c r="A77" s="15" t="s">
        <v>71</v>
      </c>
      <c r="B77" s="40">
        <v>0.98780000000000001</v>
      </c>
      <c r="C77" s="43">
        <v>0.99990000000000001</v>
      </c>
      <c r="D77" s="43">
        <v>0.98480000000000001</v>
      </c>
      <c r="E77" s="6" t="s">
        <v>7</v>
      </c>
      <c r="F77" s="6" t="s">
        <v>7</v>
      </c>
      <c r="G77" s="6" t="s">
        <v>7</v>
      </c>
      <c r="H77" s="1">
        <v>0.98780000000000001</v>
      </c>
      <c r="I77" s="1">
        <v>0.99990000000000001</v>
      </c>
      <c r="J77" s="10">
        <v>0.98480000000000001</v>
      </c>
      <c r="K77" s="40">
        <v>0.87019999999999997</v>
      </c>
      <c r="L77" s="43">
        <v>0.99980000000000002</v>
      </c>
      <c r="M77" s="43">
        <v>0.94569999999999999</v>
      </c>
      <c r="N77" s="6" t="s">
        <v>7</v>
      </c>
      <c r="O77" s="6" t="s">
        <v>7</v>
      </c>
      <c r="P77" s="6" t="s">
        <v>7</v>
      </c>
      <c r="Q77" s="1">
        <v>0.87019999999999997</v>
      </c>
      <c r="R77" s="1">
        <v>0.99980000000000002</v>
      </c>
      <c r="S77" s="10">
        <v>0.94569999999999999</v>
      </c>
    </row>
    <row r="78" spans="1:19" x14ac:dyDescent="0.2">
      <c r="A78" s="15" t="s">
        <v>72</v>
      </c>
      <c r="B78" s="40" t="s">
        <v>15</v>
      </c>
      <c r="C78" s="43">
        <v>0.99980000000000002</v>
      </c>
      <c r="D78" s="43" t="s">
        <v>15</v>
      </c>
      <c r="E78" s="6" t="s">
        <v>7</v>
      </c>
      <c r="F78" s="6" t="s">
        <v>7</v>
      </c>
      <c r="G78" s="6" t="s">
        <v>7</v>
      </c>
      <c r="H78" s="1">
        <v>0.99990000000000001</v>
      </c>
      <c r="I78" s="1">
        <v>0.99980000000000002</v>
      </c>
      <c r="J78" s="10">
        <v>0.99990000000000001</v>
      </c>
      <c r="K78" s="40">
        <v>0.99980000000000002</v>
      </c>
      <c r="L78" s="43">
        <v>0.99850000000000005</v>
      </c>
      <c r="M78" s="43">
        <v>0.99909999999999999</v>
      </c>
      <c r="N78" s="6" t="s">
        <v>7</v>
      </c>
      <c r="O78" s="6" t="s">
        <v>7</v>
      </c>
      <c r="P78" s="6" t="s">
        <v>7</v>
      </c>
      <c r="Q78" s="1">
        <v>0.99980000000000002</v>
      </c>
      <c r="R78" s="1">
        <v>0.99850000000000005</v>
      </c>
      <c r="S78" s="10">
        <v>0.99909999999999999</v>
      </c>
    </row>
    <row r="79" spans="1:19" x14ac:dyDescent="0.2">
      <c r="A79" s="15" t="s">
        <v>73</v>
      </c>
      <c r="B79" s="40" t="s">
        <v>15</v>
      </c>
      <c r="C79" s="43" t="s">
        <v>15</v>
      </c>
      <c r="D79" s="43" t="s">
        <v>15</v>
      </c>
      <c r="E79" s="6" t="s">
        <v>7</v>
      </c>
      <c r="F79" s="6" t="s">
        <v>7</v>
      </c>
      <c r="G79" s="6" t="s">
        <v>7</v>
      </c>
      <c r="H79" s="1">
        <v>0.99990000000000001</v>
      </c>
      <c r="I79" s="1">
        <v>0.99990000000000001</v>
      </c>
      <c r="J79" s="10">
        <v>0.99990000000000001</v>
      </c>
      <c r="K79" s="40">
        <v>0.99929999999999997</v>
      </c>
      <c r="L79" s="43">
        <v>0.99670000000000003</v>
      </c>
      <c r="M79" s="43">
        <v>0.99819999999999998</v>
      </c>
      <c r="N79" s="6" t="s">
        <v>7</v>
      </c>
      <c r="O79" s="6" t="s">
        <v>7</v>
      </c>
      <c r="P79" s="6" t="s">
        <v>7</v>
      </c>
      <c r="Q79" s="1">
        <v>0.99929999999999997</v>
      </c>
      <c r="R79" s="1">
        <v>0.99670000000000003</v>
      </c>
      <c r="S79" s="10">
        <v>0.99819999999999998</v>
      </c>
    </row>
    <row r="80" spans="1:19" x14ac:dyDescent="0.2">
      <c r="A80" s="15" t="s">
        <v>74</v>
      </c>
      <c r="B80" s="40" t="s">
        <v>15</v>
      </c>
      <c r="C80" s="43">
        <v>0.99970000000000003</v>
      </c>
      <c r="D80" s="43">
        <v>0.99980000000000002</v>
      </c>
      <c r="E80" s="6" t="s">
        <v>7</v>
      </c>
      <c r="F80" s="6" t="s">
        <v>7</v>
      </c>
      <c r="G80" s="6" t="s">
        <v>7</v>
      </c>
      <c r="H80" s="1">
        <v>0.99990000000000001</v>
      </c>
      <c r="I80" s="1">
        <v>0.99970000000000003</v>
      </c>
      <c r="J80" s="10">
        <v>0.99980000000000002</v>
      </c>
      <c r="K80" s="40">
        <v>0.99909999999999999</v>
      </c>
      <c r="L80" s="43">
        <v>0.98629999999999995</v>
      </c>
      <c r="M80" s="43">
        <v>0.99</v>
      </c>
      <c r="N80" s="6" t="s">
        <v>7</v>
      </c>
      <c r="O80" s="6" t="s">
        <v>7</v>
      </c>
      <c r="P80" s="6" t="s">
        <v>7</v>
      </c>
      <c r="Q80" s="1">
        <v>0.99909999999999999</v>
      </c>
      <c r="R80" s="1">
        <v>0.98629999999999995</v>
      </c>
      <c r="S80" s="10">
        <v>0.99</v>
      </c>
    </row>
    <row r="81" spans="1:19" x14ac:dyDescent="0.2">
      <c r="A81" s="15" t="s">
        <v>75</v>
      </c>
      <c r="B81" s="40" t="s">
        <v>15</v>
      </c>
      <c r="C81" s="43">
        <v>0.99939999999999996</v>
      </c>
      <c r="D81" s="43">
        <v>0.99960000000000004</v>
      </c>
      <c r="E81" s="6" t="s">
        <v>7</v>
      </c>
      <c r="F81" s="6" t="s">
        <v>7</v>
      </c>
      <c r="G81" s="6" t="s">
        <v>7</v>
      </c>
      <c r="H81" s="1">
        <v>0.99990000000000001</v>
      </c>
      <c r="I81" s="1">
        <v>0.99939999999999996</v>
      </c>
      <c r="J81" s="10">
        <v>0.99960000000000004</v>
      </c>
      <c r="K81" s="40">
        <v>0.99750000000000005</v>
      </c>
      <c r="L81" s="43">
        <v>0.99780000000000002</v>
      </c>
      <c r="M81" s="43">
        <v>0.99419999999999997</v>
      </c>
      <c r="N81" s="6" t="s">
        <v>7</v>
      </c>
      <c r="O81" s="6" t="s">
        <v>7</v>
      </c>
      <c r="P81" s="6" t="s">
        <v>7</v>
      </c>
      <c r="Q81" s="1">
        <v>0.99750000000000005</v>
      </c>
      <c r="R81" s="1">
        <v>0.99780000000000002</v>
      </c>
      <c r="S81" s="10">
        <v>0.99419999999999997</v>
      </c>
    </row>
    <row r="82" spans="1:19" x14ac:dyDescent="0.2">
      <c r="A82" s="15" t="s">
        <v>76</v>
      </c>
      <c r="B82" s="40" t="s">
        <v>15</v>
      </c>
      <c r="C82" s="43">
        <v>0.99980000000000002</v>
      </c>
      <c r="D82" s="43" t="s">
        <v>15</v>
      </c>
      <c r="E82" s="6" t="s">
        <v>7</v>
      </c>
      <c r="F82" s="6" t="s">
        <v>7</v>
      </c>
      <c r="G82" s="6" t="s">
        <v>7</v>
      </c>
      <c r="H82" s="1">
        <v>0.99990000000000001</v>
      </c>
      <c r="I82" s="1">
        <v>0.99980000000000002</v>
      </c>
      <c r="J82" s="10">
        <v>0.99990000000000001</v>
      </c>
      <c r="K82" s="40">
        <v>0.99839999999999995</v>
      </c>
      <c r="L82" s="43">
        <v>0.999</v>
      </c>
      <c r="M82" s="43" t="s">
        <v>15</v>
      </c>
      <c r="N82" s="6" t="s">
        <v>7</v>
      </c>
      <c r="O82" s="6" t="s">
        <v>7</v>
      </c>
      <c r="P82" s="6" t="s">
        <v>7</v>
      </c>
      <c r="Q82" s="1">
        <v>0.99839999999999995</v>
      </c>
      <c r="R82" s="1">
        <v>0.999</v>
      </c>
      <c r="S82" s="10">
        <v>0.99990000000000001</v>
      </c>
    </row>
    <row r="83" spans="1:19" x14ac:dyDescent="0.2">
      <c r="A83" s="15" t="s">
        <v>77</v>
      </c>
      <c r="B83" s="40" t="s">
        <v>15</v>
      </c>
      <c r="C83" s="43">
        <v>0.18629999999999999</v>
      </c>
      <c r="D83" s="43">
        <v>0.2331</v>
      </c>
      <c r="E83" s="6" t="s">
        <v>7</v>
      </c>
      <c r="F83" s="6" t="s">
        <v>7</v>
      </c>
      <c r="G83" s="6" t="s">
        <v>7</v>
      </c>
      <c r="H83" s="1">
        <v>0.99990000000000001</v>
      </c>
      <c r="I83" s="1">
        <v>0.18629999999999999</v>
      </c>
      <c r="J83" s="10">
        <v>0.2331</v>
      </c>
      <c r="K83" s="40">
        <v>0.84430000000000005</v>
      </c>
      <c r="L83" s="43">
        <v>0.90839999999999999</v>
      </c>
      <c r="M83" s="43">
        <v>0.99529999999999996</v>
      </c>
      <c r="N83" s="6" t="s">
        <v>7</v>
      </c>
      <c r="O83" s="6" t="s">
        <v>7</v>
      </c>
      <c r="P83" s="6" t="s">
        <v>7</v>
      </c>
      <c r="Q83" s="1">
        <v>0.84430000000000005</v>
      </c>
      <c r="R83" s="1">
        <v>0.90839999999999999</v>
      </c>
      <c r="S83" s="10">
        <v>0.99529999999999996</v>
      </c>
    </row>
    <row r="84" spans="1:19" x14ac:dyDescent="0.2">
      <c r="A84" s="15" t="s">
        <v>78</v>
      </c>
      <c r="B84" s="40" t="s">
        <v>15</v>
      </c>
      <c r="C84" s="43" t="s">
        <v>15</v>
      </c>
      <c r="D84" s="43" t="s">
        <v>15</v>
      </c>
      <c r="E84" s="6" t="s">
        <v>7</v>
      </c>
      <c r="F84" s="6" t="s">
        <v>7</v>
      </c>
      <c r="G84" s="6" t="s">
        <v>7</v>
      </c>
      <c r="H84" s="1">
        <v>0.99990000000000001</v>
      </c>
      <c r="I84" s="1">
        <v>0.99990000000000001</v>
      </c>
      <c r="J84" s="10">
        <v>0.99990000000000001</v>
      </c>
      <c r="K84" s="40">
        <v>0.97619999999999996</v>
      </c>
      <c r="L84" s="43">
        <v>0.99980000000000002</v>
      </c>
      <c r="M84" s="43">
        <v>0.99370000000000003</v>
      </c>
      <c r="N84" s="6" t="s">
        <v>7</v>
      </c>
      <c r="O84" s="6" t="s">
        <v>7</v>
      </c>
      <c r="P84" s="6" t="s">
        <v>7</v>
      </c>
      <c r="Q84" s="1">
        <v>0.97619999999999996</v>
      </c>
      <c r="R84" s="1">
        <v>0.99980000000000002</v>
      </c>
      <c r="S84" s="10">
        <v>0.99370000000000003</v>
      </c>
    </row>
    <row r="85" spans="1:19" x14ac:dyDescent="0.2">
      <c r="A85" s="15" t="s">
        <v>79</v>
      </c>
      <c r="B85" s="40" t="s">
        <v>15</v>
      </c>
      <c r="C85" s="43">
        <v>0.69950000000000001</v>
      </c>
      <c r="D85" s="43">
        <v>0.69899999999999995</v>
      </c>
      <c r="E85" s="6" t="s">
        <v>7</v>
      </c>
      <c r="F85" s="6" t="s">
        <v>7</v>
      </c>
      <c r="G85" s="6" t="s">
        <v>7</v>
      </c>
      <c r="H85" s="1">
        <v>0.99990000000000001</v>
      </c>
      <c r="I85" s="1">
        <v>0.69950000000000001</v>
      </c>
      <c r="J85" s="10">
        <v>0.69899999999999995</v>
      </c>
      <c r="K85" s="40">
        <v>0.89859999999999995</v>
      </c>
      <c r="L85" s="43">
        <v>0.96609999999999996</v>
      </c>
      <c r="M85" s="43" t="s">
        <v>15</v>
      </c>
      <c r="N85" s="6" t="s">
        <v>7</v>
      </c>
      <c r="O85" s="6" t="s">
        <v>7</v>
      </c>
      <c r="P85" s="6" t="s">
        <v>7</v>
      </c>
      <c r="Q85" s="1">
        <v>0.89859999999999995</v>
      </c>
      <c r="R85" s="1">
        <v>0.96609999999999996</v>
      </c>
      <c r="S85" s="10">
        <v>0.99990000000000001</v>
      </c>
    </row>
    <row r="86" spans="1:19" x14ac:dyDescent="0.2">
      <c r="A86" s="15" t="s">
        <v>80</v>
      </c>
      <c r="B86" s="40" t="s">
        <v>15</v>
      </c>
      <c r="C86" s="43" t="s">
        <v>15</v>
      </c>
      <c r="D86" s="43" t="s">
        <v>15</v>
      </c>
      <c r="E86" s="6" t="s">
        <v>7</v>
      </c>
      <c r="F86" s="6" t="s">
        <v>7</v>
      </c>
      <c r="G86" s="6" t="s">
        <v>7</v>
      </c>
      <c r="H86" s="1">
        <v>0.99990000000000001</v>
      </c>
      <c r="I86" s="1">
        <v>0.99990000000000001</v>
      </c>
      <c r="J86" s="10">
        <v>0.99990000000000001</v>
      </c>
      <c r="K86" s="40">
        <v>0.99560000000000004</v>
      </c>
      <c r="L86" s="43">
        <v>0.99670000000000003</v>
      </c>
      <c r="M86" s="43">
        <v>0.99960000000000004</v>
      </c>
      <c r="N86" s="6" t="s">
        <v>7</v>
      </c>
      <c r="O86" s="6" t="s">
        <v>7</v>
      </c>
      <c r="P86" s="6" t="s">
        <v>7</v>
      </c>
      <c r="Q86" s="1">
        <v>0.99560000000000004</v>
      </c>
      <c r="R86" s="1">
        <v>0.99670000000000003</v>
      </c>
      <c r="S86" s="10">
        <v>0.99960000000000004</v>
      </c>
    </row>
    <row r="87" spans="1:19" x14ac:dyDescent="0.2">
      <c r="A87" s="15" t="s">
        <v>81</v>
      </c>
      <c r="B87" s="40" t="s">
        <v>15</v>
      </c>
      <c r="C87" s="43">
        <v>0.85599999999999998</v>
      </c>
      <c r="D87" s="43">
        <v>0.87019999999999997</v>
      </c>
      <c r="E87" s="6" t="s">
        <v>7</v>
      </c>
      <c r="F87" s="6" t="s">
        <v>7</v>
      </c>
      <c r="G87" s="6" t="s">
        <v>7</v>
      </c>
      <c r="H87" s="1">
        <v>0.99990000000000001</v>
      </c>
      <c r="I87" s="1">
        <v>0.85599999999999998</v>
      </c>
      <c r="J87" s="10">
        <v>0.87019999999999997</v>
      </c>
      <c r="K87" s="40">
        <v>0.95440000000000003</v>
      </c>
      <c r="L87" s="43">
        <v>0.96009999999999995</v>
      </c>
      <c r="M87" s="43">
        <v>0.99429999999999996</v>
      </c>
      <c r="N87" s="6" t="s">
        <v>7</v>
      </c>
      <c r="O87" s="6" t="s">
        <v>7</v>
      </c>
      <c r="P87" s="6" t="s">
        <v>7</v>
      </c>
      <c r="Q87" s="1">
        <v>0.95440000000000003</v>
      </c>
      <c r="R87" s="1">
        <v>0.96009999999999995</v>
      </c>
      <c r="S87" s="10">
        <v>0.99429999999999996</v>
      </c>
    </row>
    <row r="88" spans="1:19" x14ac:dyDescent="0.2">
      <c r="A88" s="15" t="s">
        <v>82</v>
      </c>
      <c r="B88" s="40" t="s">
        <v>15</v>
      </c>
      <c r="C88" s="43" t="s">
        <v>15</v>
      </c>
      <c r="D88" s="43" t="s">
        <v>15</v>
      </c>
      <c r="E88" s="6" t="s">
        <v>7</v>
      </c>
      <c r="F88" s="6" t="s">
        <v>7</v>
      </c>
      <c r="G88" s="6" t="s">
        <v>7</v>
      </c>
      <c r="H88" s="1">
        <v>0.99990000000000001</v>
      </c>
      <c r="I88" s="1">
        <v>0.99990000000000001</v>
      </c>
      <c r="J88" s="10">
        <v>0.99990000000000001</v>
      </c>
      <c r="K88" s="40">
        <v>0.99780000000000002</v>
      </c>
      <c r="L88" s="43">
        <v>0.99819999999999998</v>
      </c>
      <c r="M88" s="43">
        <v>0.99980000000000002</v>
      </c>
      <c r="N88" s="6" t="s">
        <v>7</v>
      </c>
      <c r="O88" s="6" t="s">
        <v>7</v>
      </c>
      <c r="P88" s="6" t="s">
        <v>7</v>
      </c>
      <c r="Q88" s="1">
        <v>0.99780000000000002</v>
      </c>
      <c r="R88" s="1">
        <v>0.99819999999999998</v>
      </c>
      <c r="S88" s="10">
        <v>0.99980000000000002</v>
      </c>
    </row>
    <row r="89" spans="1:19" x14ac:dyDescent="0.2">
      <c r="A89" s="15" t="s">
        <v>83</v>
      </c>
      <c r="B89" s="40" t="s">
        <v>15</v>
      </c>
      <c r="C89" s="43">
        <v>0.99660000000000004</v>
      </c>
      <c r="D89" s="43">
        <v>0.99780000000000002</v>
      </c>
      <c r="E89" s="6" t="s">
        <v>7</v>
      </c>
      <c r="F89" s="6" t="s">
        <v>7</v>
      </c>
      <c r="G89" s="6" t="s">
        <v>7</v>
      </c>
      <c r="H89" s="1">
        <v>0.99990000000000001</v>
      </c>
      <c r="I89" s="1">
        <v>0.99660000000000004</v>
      </c>
      <c r="J89" s="10">
        <v>0.99780000000000002</v>
      </c>
      <c r="K89" s="40">
        <v>0.99470000000000003</v>
      </c>
      <c r="L89" s="43">
        <v>0.99919999999999998</v>
      </c>
      <c r="M89" s="43">
        <v>0.99480000000000002</v>
      </c>
      <c r="N89" s="6" t="s">
        <v>7</v>
      </c>
      <c r="O89" s="6" t="s">
        <v>7</v>
      </c>
      <c r="P89" s="6" t="s">
        <v>7</v>
      </c>
      <c r="Q89" s="1">
        <v>0.99470000000000003</v>
      </c>
      <c r="R89" s="1">
        <v>0.99919999999999998</v>
      </c>
      <c r="S89" s="10">
        <v>0.99480000000000002</v>
      </c>
    </row>
    <row r="90" spans="1:19" x14ac:dyDescent="0.2">
      <c r="A90" s="15" t="s">
        <v>84</v>
      </c>
      <c r="B90" s="40">
        <v>0.99690000000000001</v>
      </c>
      <c r="C90" s="43">
        <v>0.64459999999999995</v>
      </c>
      <c r="D90" s="43">
        <v>0.83150000000000002</v>
      </c>
      <c r="E90" s="6" t="s">
        <v>7</v>
      </c>
      <c r="F90" s="6" t="s">
        <v>7</v>
      </c>
      <c r="G90" s="6" t="s">
        <v>7</v>
      </c>
      <c r="H90" s="1">
        <v>0.99690000000000001</v>
      </c>
      <c r="I90" s="1">
        <v>0.64459999999999995</v>
      </c>
      <c r="J90" s="10">
        <v>0.83150000000000002</v>
      </c>
      <c r="K90" s="40">
        <v>0.99829999999999997</v>
      </c>
      <c r="L90" s="43">
        <v>0.91590000000000005</v>
      </c>
      <c r="M90" s="43">
        <v>0.90049999999999997</v>
      </c>
      <c r="N90" s="6" t="s">
        <v>7</v>
      </c>
      <c r="O90" s="6" t="s">
        <v>7</v>
      </c>
      <c r="P90" s="6" t="s">
        <v>7</v>
      </c>
      <c r="Q90" s="1">
        <v>0.99829999999999997</v>
      </c>
      <c r="R90" s="1">
        <v>0.91590000000000005</v>
      </c>
      <c r="S90" s="10">
        <v>0.90049999999999997</v>
      </c>
    </row>
    <row r="91" spans="1:19" x14ac:dyDescent="0.2">
      <c r="A91" s="15" t="s">
        <v>85</v>
      </c>
      <c r="B91" s="40" t="s">
        <v>15</v>
      </c>
      <c r="C91" s="43" t="s">
        <v>15</v>
      </c>
      <c r="D91" s="43" t="s">
        <v>15</v>
      </c>
      <c r="E91" s="6" t="s">
        <v>7</v>
      </c>
      <c r="F91" s="6" t="s">
        <v>7</v>
      </c>
      <c r="G91" s="6" t="s">
        <v>7</v>
      </c>
      <c r="H91" s="1">
        <v>0.99990000000000001</v>
      </c>
      <c r="I91" s="1">
        <v>0.99990000000000001</v>
      </c>
      <c r="J91" s="10">
        <v>0.99990000000000001</v>
      </c>
      <c r="K91" s="40">
        <v>0.98580000000000001</v>
      </c>
      <c r="L91" s="43">
        <v>0.99829999999999997</v>
      </c>
      <c r="M91" s="43">
        <v>0.99919999999999998</v>
      </c>
      <c r="N91" s="6" t="s">
        <v>7</v>
      </c>
      <c r="O91" s="6" t="s">
        <v>7</v>
      </c>
      <c r="P91" s="6" t="s">
        <v>7</v>
      </c>
      <c r="Q91" s="1">
        <v>0.98580000000000001</v>
      </c>
      <c r="R91" s="1">
        <v>0.99829999999999997</v>
      </c>
      <c r="S91" s="10">
        <v>0.99919999999999998</v>
      </c>
    </row>
    <row r="92" spans="1:19" x14ac:dyDescent="0.2">
      <c r="A92" s="15" t="s">
        <v>86</v>
      </c>
      <c r="B92" s="40" t="s">
        <v>15</v>
      </c>
      <c r="C92" s="43">
        <v>0.1961</v>
      </c>
      <c r="D92" s="43">
        <v>0.22289999999999999</v>
      </c>
      <c r="E92" s="6" t="s">
        <v>7</v>
      </c>
      <c r="F92" s="6" t="s">
        <v>7</v>
      </c>
      <c r="G92" s="6" t="s">
        <v>7</v>
      </c>
      <c r="H92" s="1">
        <v>0.99990000000000001</v>
      </c>
      <c r="I92" s="1">
        <v>0.1961</v>
      </c>
      <c r="J92" s="10">
        <v>0.22289999999999999</v>
      </c>
      <c r="K92" s="40">
        <v>0.78869999999999996</v>
      </c>
      <c r="L92" s="43">
        <v>0.90439999999999998</v>
      </c>
      <c r="M92" s="43">
        <v>0.99909999999999999</v>
      </c>
      <c r="N92" s="6" t="s">
        <v>7</v>
      </c>
      <c r="O92" s="6" t="s">
        <v>7</v>
      </c>
      <c r="P92" s="6" t="s">
        <v>7</v>
      </c>
      <c r="Q92" s="1">
        <v>0.78869999999999996</v>
      </c>
      <c r="R92" s="1">
        <v>0.90439999999999998</v>
      </c>
      <c r="S92" s="10">
        <v>0.99909999999999999</v>
      </c>
    </row>
    <row r="93" spans="1:19" x14ac:dyDescent="0.2">
      <c r="A93" s="15" t="s">
        <v>87</v>
      </c>
      <c r="B93" s="40" t="s">
        <v>15</v>
      </c>
      <c r="C93" s="43" t="s">
        <v>15</v>
      </c>
      <c r="D93" s="43" t="s">
        <v>15</v>
      </c>
      <c r="E93" s="6" t="s">
        <v>7</v>
      </c>
      <c r="F93" s="6" t="s">
        <v>7</v>
      </c>
      <c r="G93" s="6" t="s">
        <v>7</v>
      </c>
      <c r="H93" s="1">
        <v>0.99990000000000001</v>
      </c>
      <c r="I93" s="1">
        <v>0.99990000000000001</v>
      </c>
      <c r="J93" s="10">
        <v>0.99990000000000001</v>
      </c>
      <c r="K93" s="40">
        <v>0.99970000000000003</v>
      </c>
      <c r="L93" s="43">
        <v>0.99829999999999997</v>
      </c>
      <c r="M93" s="43">
        <v>0.999</v>
      </c>
      <c r="N93" s="6" t="s">
        <v>7</v>
      </c>
      <c r="O93" s="6" t="s">
        <v>7</v>
      </c>
      <c r="P93" s="6" t="s">
        <v>7</v>
      </c>
      <c r="Q93" s="1">
        <v>0.99970000000000003</v>
      </c>
      <c r="R93" s="1">
        <v>0.99829999999999997</v>
      </c>
      <c r="S93" s="10">
        <v>0.999</v>
      </c>
    </row>
    <row r="94" spans="1:19" x14ac:dyDescent="0.2">
      <c r="A94" s="15" t="s">
        <v>88</v>
      </c>
      <c r="B94" s="40" t="s">
        <v>15</v>
      </c>
      <c r="C94" s="43">
        <v>0.997</v>
      </c>
      <c r="D94" s="43">
        <v>0.99790000000000001</v>
      </c>
      <c r="E94" s="6" t="s">
        <v>7</v>
      </c>
      <c r="F94" s="6" t="s">
        <v>7</v>
      </c>
      <c r="G94" s="6" t="s">
        <v>7</v>
      </c>
      <c r="H94" s="1">
        <v>0.99990000000000001</v>
      </c>
      <c r="I94" s="1">
        <v>0.997</v>
      </c>
      <c r="J94" s="10">
        <v>0.99790000000000001</v>
      </c>
      <c r="K94" s="40">
        <v>0.99870000000000003</v>
      </c>
      <c r="L94" s="43">
        <v>0.98670000000000002</v>
      </c>
      <c r="M94" s="43">
        <v>0.98119999999999996</v>
      </c>
      <c r="N94" s="6" t="s">
        <v>7</v>
      </c>
      <c r="O94" s="6" t="s">
        <v>7</v>
      </c>
      <c r="P94" s="6" t="s">
        <v>7</v>
      </c>
      <c r="Q94" s="1">
        <v>0.99870000000000003</v>
      </c>
      <c r="R94" s="1">
        <v>0.98670000000000002</v>
      </c>
      <c r="S94" s="10">
        <v>0.98119999999999996</v>
      </c>
    </row>
    <row r="95" spans="1:19" x14ac:dyDescent="0.2">
      <c r="A95" s="15" t="s">
        <v>89</v>
      </c>
      <c r="B95" s="40" t="s">
        <v>15</v>
      </c>
      <c r="C95" s="43" t="s">
        <v>15</v>
      </c>
      <c r="D95" s="43" t="s">
        <v>15</v>
      </c>
      <c r="E95" s="6" t="s">
        <v>7</v>
      </c>
      <c r="F95" s="6" t="s">
        <v>7</v>
      </c>
      <c r="G95" s="6" t="s">
        <v>7</v>
      </c>
      <c r="H95" s="1">
        <v>0.99990000000000001</v>
      </c>
      <c r="I95" s="1">
        <v>0.99990000000000001</v>
      </c>
      <c r="J95" s="10">
        <v>0.99990000000000001</v>
      </c>
      <c r="K95" s="40">
        <v>0.99870000000000003</v>
      </c>
      <c r="L95" s="43">
        <v>0.99960000000000004</v>
      </c>
      <c r="M95" s="43" t="s">
        <v>15</v>
      </c>
      <c r="N95" s="6" t="s">
        <v>7</v>
      </c>
      <c r="O95" s="6" t="s">
        <v>7</v>
      </c>
      <c r="P95" s="6" t="s">
        <v>7</v>
      </c>
      <c r="Q95" s="1">
        <v>0.99870000000000003</v>
      </c>
      <c r="R95" s="1">
        <v>0.99960000000000004</v>
      </c>
      <c r="S95" s="10">
        <v>0.99990000000000001</v>
      </c>
    </row>
    <row r="96" spans="1:19" x14ac:dyDescent="0.2">
      <c r="A96" s="15" t="s">
        <v>90</v>
      </c>
      <c r="B96" s="40">
        <v>0.8871</v>
      </c>
      <c r="C96" s="43">
        <v>0.98160000000000003</v>
      </c>
      <c r="D96" s="43" t="s">
        <v>15</v>
      </c>
      <c r="E96" s="6" t="s">
        <v>7</v>
      </c>
      <c r="F96" s="6" t="s">
        <v>7</v>
      </c>
      <c r="G96" s="6" t="s">
        <v>7</v>
      </c>
      <c r="H96" s="1">
        <v>0.8871</v>
      </c>
      <c r="I96" s="1">
        <v>0.98160000000000003</v>
      </c>
      <c r="J96" s="10">
        <v>0.99990000000000001</v>
      </c>
      <c r="K96" s="40">
        <v>0.84019999999999995</v>
      </c>
      <c r="L96" s="43">
        <v>1.5E-3</v>
      </c>
      <c r="M96" s="43">
        <v>4.4000000000000003E-3</v>
      </c>
      <c r="N96" s="6" t="s">
        <v>7</v>
      </c>
      <c r="O96" s="7" t="s">
        <v>9</v>
      </c>
      <c r="P96" s="7" t="s">
        <v>9</v>
      </c>
      <c r="Q96" s="1">
        <v>0.84019999999999995</v>
      </c>
      <c r="R96" s="1">
        <v>1.5E-3</v>
      </c>
      <c r="S96" s="10">
        <v>4.4000000000000003E-3</v>
      </c>
    </row>
    <row r="97" spans="1:19" x14ac:dyDescent="0.2">
      <c r="A97" s="15" t="s">
        <v>91</v>
      </c>
      <c r="B97" s="40" t="s">
        <v>15</v>
      </c>
      <c r="C97" s="43" t="s">
        <v>15</v>
      </c>
      <c r="D97" s="43" t="s">
        <v>15</v>
      </c>
      <c r="E97" s="6" t="s">
        <v>7</v>
      </c>
      <c r="F97" s="6" t="s">
        <v>7</v>
      </c>
      <c r="G97" s="6" t="s">
        <v>7</v>
      </c>
      <c r="H97" s="1">
        <v>0.99990000000000001</v>
      </c>
      <c r="I97" s="1">
        <v>0.99990000000000001</v>
      </c>
      <c r="J97" s="10">
        <v>0.99990000000000001</v>
      </c>
      <c r="K97" s="40">
        <v>0.99990000000000001</v>
      </c>
      <c r="L97" s="43">
        <v>0.98670000000000002</v>
      </c>
      <c r="M97" s="43">
        <v>0.9849</v>
      </c>
      <c r="N97" s="6" t="s">
        <v>7</v>
      </c>
      <c r="O97" s="6" t="s">
        <v>7</v>
      </c>
      <c r="P97" s="6" t="s">
        <v>7</v>
      </c>
      <c r="Q97" s="1">
        <v>0.99990000000000001</v>
      </c>
      <c r="R97" s="1">
        <v>0.98670000000000002</v>
      </c>
      <c r="S97" s="10">
        <v>0.9849</v>
      </c>
    </row>
    <row r="98" spans="1:19" x14ac:dyDescent="0.2">
      <c r="A98" s="15" t="s">
        <v>92</v>
      </c>
      <c r="B98" s="40">
        <v>0.99539999999999995</v>
      </c>
      <c r="C98" s="43" t="s">
        <v>15</v>
      </c>
      <c r="D98" s="43" t="s">
        <v>15</v>
      </c>
      <c r="E98" s="6" t="s">
        <v>7</v>
      </c>
      <c r="F98" s="6" t="s">
        <v>7</v>
      </c>
      <c r="G98" s="6" t="s">
        <v>7</v>
      </c>
      <c r="H98" s="1">
        <v>0.99539999999999995</v>
      </c>
      <c r="I98" s="1">
        <v>0.99990000000000001</v>
      </c>
      <c r="J98" s="10">
        <v>0.99990000000000001</v>
      </c>
      <c r="K98" s="40">
        <v>0.47460000000000002</v>
      </c>
      <c r="L98" s="43">
        <v>0.85729999999999995</v>
      </c>
      <c r="M98" s="43">
        <v>0.98640000000000005</v>
      </c>
      <c r="N98" s="6" t="s">
        <v>7</v>
      </c>
      <c r="O98" s="6" t="s">
        <v>7</v>
      </c>
      <c r="P98" s="6" t="s">
        <v>7</v>
      </c>
      <c r="Q98" s="1">
        <v>0.47460000000000002</v>
      </c>
      <c r="R98" s="1">
        <v>0.85729999999999995</v>
      </c>
      <c r="S98" s="10">
        <v>0.98640000000000005</v>
      </c>
    </row>
    <row r="99" spans="1:19" x14ac:dyDescent="0.2">
      <c r="A99" s="15" t="s">
        <v>93</v>
      </c>
      <c r="B99" s="40" t="s">
        <v>15</v>
      </c>
      <c r="C99" s="43" t="s">
        <v>15</v>
      </c>
      <c r="D99" s="43">
        <v>0.99939999999999996</v>
      </c>
      <c r="E99" s="6" t="s">
        <v>7</v>
      </c>
      <c r="F99" s="6" t="s">
        <v>7</v>
      </c>
      <c r="G99" s="6" t="s">
        <v>7</v>
      </c>
      <c r="H99" s="1">
        <v>0.99990000000000001</v>
      </c>
      <c r="I99" s="1">
        <v>0.99990000000000001</v>
      </c>
      <c r="J99" s="10">
        <v>0.99939999999999996</v>
      </c>
      <c r="K99" s="40">
        <v>0.98199999999999998</v>
      </c>
      <c r="L99" s="43">
        <v>0.99739999999999995</v>
      </c>
      <c r="M99" s="43">
        <v>0.98280000000000001</v>
      </c>
      <c r="N99" s="6" t="s">
        <v>7</v>
      </c>
      <c r="O99" s="6" t="s">
        <v>7</v>
      </c>
      <c r="P99" s="6" t="s">
        <v>7</v>
      </c>
      <c r="Q99" s="1">
        <v>0.98199999999999998</v>
      </c>
      <c r="R99" s="1">
        <v>0.99739999999999995</v>
      </c>
      <c r="S99" s="10">
        <v>0.98280000000000001</v>
      </c>
    </row>
    <row r="100" spans="1:19" x14ac:dyDescent="0.2">
      <c r="A100" s="15" t="s">
        <v>94</v>
      </c>
      <c r="B100" s="40" t="s">
        <v>15</v>
      </c>
      <c r="C100" s="43">
        <v>0.99990000000000001</v>
      </c>
      <c r="D100" s="43">
        <v>0.99990000000000001</v>
      </c>
      <c r="E100" s="6" t="s">
        <v>7</v>
      </c>
      <c r="F100" s="6" t="s">
        <v>7</v>
      </c>
      <c r="G100" s="6" t="s">
        <v>7</v>
      </c>
      <c r="H100" s="1">
        <v>0.99990000000000001</v>
      </c>
      <c r="I100" s="1">
        <v>0.99990000000000001</v>
      </c>
      <c r="J100" s="10">
        <v>0.99990000000000001</v>
      </c>
      <c r="K100" s="40">
        <v>0.99739999999999995</v>
      </c>
      <c r="L100" s="43">
        <v>0.99709999999999999</v>
      </c>
      <c r="M100" s="43">
        <v>0.99939999999999996</v>
      </c>
      <c r="N100" s="6" t="s">
        <v>7</v>
      </c>
      <c r="O100" s="6" t="s">
        <v>7</v>
      </c>
      <c r="P100" s="6" t="s">
        <v>7</v>
      </c>
      <c r="Q100" s="1">
        <v>0.99739999999999995</v>
      </c>
      <c r="R100" s="1">
        <v>0.99709999999999999</v>
      </c>
      <c r="S100" s="10">
        <v>0.99939999999999996</v>
      </c>
    </row>
    <row r="101" spans="1:19" x14ac:dyDescent="0.2">
      <c r="A101" s="15" t="s">
        <v>95</v>
      </c>
      <c r="B101" s="40" t="s">
        <v>15</v>
      </c>
      <c r="C101" s="43">
        <v>0.98729999999999996</v>
      </c>
      <c r="D101" s="43">
        <v>0.99180000000000001</v>
      </c>
      <c r="E101" s="6" t="s">
        <v>7</v>
      </c>
      <c r="F101" s="6" t="s">
        <v>7</v>
      </c>
      <c r="G101" s="6" t="s">
        <v>7</v>
      </c>
      <c r="H101" s="1">
        <v>0.99990000000000001</v>
      </c>
      <c r="I101" s="1">
        <v>0.98729999999999996</v>
      </c>
      <c r="J101" s="10">
        <v>0.99180000000000001</v>
      </c>
      <c r="K101" s="40">
        <v>0.99350000000000005</v>
      </c>
      <c r="L101" s="43">
        <v>0.99299999999999999</v>
      </c>
      <c r="M101" s="43">
        <v>0.99870000000000003</v>
      </c>
      <c r="N101" s="6" t="s">
        <v>7</v>
      </c>
      <c r="O101" s="6" t="s">
        <v>7</v>
      </c>
      <c r="P101" s="6" t="s">
        <v>7</v>
      </c>
      <c r="Q101" s="1">
        <v>0.99350000000000005</v>
      </c>
      <c r="R101" s="1">
        <v>0.99299999999999999</v>
      </c>
      <c r="S101" s="10">
        <v>0.99870000000000003</v>
      </c>
    </row>
    <row r="102" spans="1:19" x14ac:dyDescent="0.2">
      <c r="A102" s="15" t="s">
        <v>96</v>
      </c>
      <c r="B102" s="40">
        <v>3.5999999999999999E-3</v>
      </c>
      <c r="C102" s="43">
        <v>0.97270000000000001</v>
      </c>
      <c r="D102" s="43">
        <v>1.72E-2</v>
      </c>
      <c r="E102" s="7" t="s">
        <v>9</v>
      </c>
      <c r="F102" s="6" t="s">
        <v>7</v>
      </c>
      <c r="G102" s="7" t="s">
        <v>12</v>
      </c>
      <c r="H102" s="1">
        <v>3.5999999999999999E-3</v>
      </c>
      <c r="I102" s="1">
        <v>0.97270000000000001</v>
      </c>
      <c r="J102" s="10">
        <v>1.72E-2</v>
      </c>
      <c r="K102" s="40">
        <v>5.1900000000000002E-2</v>
      </c>
      <c r="L102" s="43">
        <v>0.85970000000000002</v>
      </c>
      <c r="M102" s="43">
        <v>0.13569999999999999</v>
      </c>
      <c r="N102" s="6" t="s">
        <v>7</v>
      </c>
      <c r="O102" s="6" t="s">
        <v>7</v>
      </c>
      <c r="P102" s="6" t="s">
        <v>7</v>
      </c>
      <c r="Q102" s="1">
        <v>5.1900000000000002E-2</v>
      </c>
      <c r="R102" s="1">
        <v>0.85970000000000002</v>
      </c>
      <c r="S102" s="10">
        <v>0.13569999999999999</v>
      </c>
    </row>
    <row r="103" spans="1:19" x14ac:dyDescent="0.2">
      <c r="A103" s="15" t="s">
        <v>97</v>
      </c>
      <c r="B103" s="40">
        <v>0.86399999999999999</v>
      </c>
      <c r="C103" s="43" t="s">
        <v>15</v>
      </c>
      <c r="D103" s="43">
        <v>0.97019999999999995</v>
      </c>
      <c r="E103" s="6" t="s">
        <v>7</v>
      </c>
      <c r="F103" s="6" t="s">
        <v>7</v>
      </c>
      <c r="G103" s="6" t="s">
        <v>7</v>
      </c>
      <c r="H103" s="1">
        <v>0.86399999999999999</v>
      </c>
      <c r="I103" s="1">
        <v>0.99990000000000001</v>
      </c>
      <c r="J103" s="10">
        <v>0.97019999999999995</v>
      </c>
      <c r="K103" s="40">
        <v>0.71120000000000005</v>
      </c>
      <c r="L103" s="43">
        <v>0.8831</v>
      </c>
      <c r="M103" s="43" t="s">
        <v>15</v>
      </c>
      <c r="N103" s="6" t="s">
        <v>7</v>
      </c>
      <c r="O103" s="6" t="s">
        <v>7</v>
      </c>
      <c r="P103" s="6" t="s">
        <v>7</v>
      </c>
      <c r="Q103" s="1">
        <v>0.71120000000000005</v>
      </c>
      <c r="R103" s="1">
        <v>0.8831</v>
      </c>
      <c r="S103" s="10">
        <v>0.99990000000000001</v>
      </c>
    </row>
    <row r="104" spans="1:19" x14ac:dyDescent="0.2">
      <c r="A104" s="15" t="s">
        <v>98</v>
      </c>
      <c r="B104" s="40" t="s">
        <v>15</v>
      </c>
      <c r="C104" s="43" t="s">
        <v>15</v>
      </c>
      <c r="D104" s="43" t="s">
        <v>15</v>
      </c>
      <c r="E104" s="6" t="s">
        <v>7</v>
      </c>
      <c r="F104" s="6" t="s">
        <v>7</v>
      </c>
      <c r="G104" s="6" t="s">
        <v>7</v>
      </c>
      <c r="H104" s="1">
        <v>0.99990000000000001</v>
      </c>
      <c r="I104" s="1">
        <v>0.99990000000000001</v>
      </c>
      <c r="J104" s="10">
        <v>0.99990000000000001</v>
      </c>
      <c r="K104" s="40">
        <v>0.99980000000000002</v>
      </c>
      <c r="L104" s="43">
        <v>0.99990000000000001</v>
      </c>
      <c r="M104" s="43" t="s">
        <v>15</v>
      </c>
      <c r="N104" s="6" t="s">
        <v>7</v>
      </c>
      <c r="O104" s="6" t="s">
        <v>7</v>
      </c>
      <c r="P104" s="6" t="s">
        <v>7</v>
      </c>
      <c r="Q104" s="1">
        <v>0.99980000000000002</v>
      </c>
      <c r="R104" s="1">
        <v>0.99990000000000001</v>
      </c>
      <c r="S104" s="10">
        <v>0.99990000000000001</v>
      </c>
    </row>
    <row r="105" spans="1:19" x14ac:dyDescent="0.2">
      <c r="A105" s="15" t="s">
        <v>99</v>
      </c>
      <c r="B105" s="40" t="s">
        <v>15</v>
      </c>
      <c r="C105" s="43">
        <v>0.97670000000000001</v>
      </c>
      <c r="D105" s="43">
        <v>0.98170000000000002</v>
      </c>
      <c r="E105" s="6" t="s">
        <v>7</v>
      </c>
      <c r="F105" s="6" t="s">
        <v>7</v>
      </c>
      <c r="G105" s="6" t="s">
        <v>7</v>
      </c>
      <c r="H105" s="1">
        <v>0.99990000000000001</v>
      </c>
      <c r="I105" s="1">
        <v>0.97670000000000001</v>
      </c>
      <c r="J105" s="10">
        <v>0.98170000000000002</v>
      </c>
      <c r="K105" s="40">
        <v>0.98629999999999995</v>
      </c>
      <c r="L105" s="43">
        <v>0.99229999999999996</v>
      </c>
      <c r="M105" s="43">
        <v>0.99960000000000004</v>
      </c>
      <c r="N105" s="6" t="s">
        <v>7</v>
      </c>
      <c r="O105" s="6" t="s">
        <v>7</v>
      </c>
      <c r="P105" s="6" t="s">
        <v>7</v>
      </c>
      <c r="Q105" s="1">
        <v>0.98629999999999995</v>
      </c>
      <c r="R105" s="1">
        <v>0.99229999999999996</v>
      </c>
      <c r="S105" s="10">
        <v>0.99960000000000004</v>
      </c>
    </row>
    <row r="106" spans="1:19" x14ac:dyDescent="0.2">
      <c r="A106" s="15" t="s">
        <v>100</v>
      </c>
      <c r="B106" s="40" t="s">
        <v>15</v>
      </c>
      <c r="C106" s="43" t="s">
        <v>15</v>
      </c>
      <c r="D106" s="43" t="s">
        <v>15</v>
      </c>
      <c r="E106" s="6" t="s">
        <v>7</v>
      </c>
      <c r="F106" s="6" t="s">
        <v>7</v>
      </c>
      <c r="G106" s="6" t="s">
        <v>7</v>
      </c>
      <c r="H106" s="1">
        <v>0.99990000000000001</v>
      </c>
      <c r="I106" s="1">
        <v>0.99990000000000001</v>
      </c>
      <c r="J106" s="10">
        <v>0.99990000000000001</v>
      </c>
      <c r="K106" s="40" t="s">
        <v>15</v>
      </c>
      <c r="L106" s="43">
        <v>0.99990000000000001</v>
      </c>
      <c r="M106" s="43" t="s">
        <v>15</v>
      </c>
      <c r="N106" s="6" t="s">
        <v>7</v>
      </c>
      <c r="O106" s="6" t="s">
        <v>7</v>
      </c>
      <c r="P106" s="6" t="s">
        <v>7</v>
      </c>
      <c r="Q106" s="1">
        <v>0.99990000000000001</v>
      </c>
      <c r="R106" s="1">
        <v>0.99990000000000001</v>
      </c>
      <c r="S106" s="10">
        <v>0.99990000000000001</v>
      </c>
    </row>
    <row r="107" spans="1:19" x14ac:dyDescent="0.2">
      <c r="A107" s="15" t="s">
        <v>101</v>
      </c>
      <c r="B107" s="40" t="s">
        <v>15</v>
      </c>
      <c r="C107" s="41" t="s">
        <v>6</v>
      </c>
      <c r="D107" s="41" t="s">
        <v>6</v>
      </c>
      <c r="E107" s="6" t="s">
        <v>7</v>
      </c>
      <c r="F107" s="7" t="s">
        <v>8</v>
      </c>
      <c r="G107" s="7" t="s">
        <v>8</v>
      </c>
      <c r="H107" s="1">
        <v>0.99990000000000001</v>
      </c>
      <c r="I107" s="2">
        <v>1E-4</v>
      </c>
      <c r="J107" s="9">
        <v>1E-4</v>
      </c>
      <c r="K107" s="40">
        <v>9.1600000000000001E-2</v>
      </c>
      <c r="L107" s="43">
        <v>0.4299</v>
      </c>
      <c r="M107" s="43" t="s">
        <v>15</v>
      </c>
      <c r="N107" s="6" t="s">
        <v>7</v>
      </c>
      <c r="O107" s="6" t="s">
        <v>7</v>
      </c>
      <c r="P107" s="6" t="s">
        <v>7</v>
      </c>
      <c r="Q107" s="1">
        <v>9.1600000000000001E-2</v>
      </c>
      <c r="R107" s="2">
        <v>0.4299</v>
      </c>
      <c r="S107" s="9">
        <v>0.99990000000000001</v>
      </c>
    </row>
    <row r="108" spans="1:19" x14ac:dyDescent="0.2">
      <c r="A108" s="15" t="s">
        <v>102</v>
      </c>
      <c r="B108" s="40" t="s">
        <v>15</v>
      </c>
      <c r="C108" s="43">
        <v>0.90639999999999998</v>
      </c>
      <c r="D108" s="43">
        <v>0.9395</v>
      </c>
      <c r="E108" s="6" t="s">
        <v>7</v>
      </c>
      <c r="F108" s="6" t="s">
        <v>7</v>
      </c>
      <c r="G108" s="6" t="s">
        <v>7</v>
      </c>
      <c r="H108" s="1">
        <v>0.99990000000000001</v>
      </c>
      <c r="I108" s="1">
        <v>0.90639999999999998</v>
      </c>
      <c r="J108" s="10">
        <v>0.9395</v>
      </c>
      <c r="K108" s="40">
        <v>0.97819999999999996</v>
      </c>
      <c r="L108" s="43">
        <v>0.99770000000000003</v>
      </c>
      <c r="M108" s="43">
        <v>0.98150000000000004</v>
      </c>
      <c r="N108" s="6" t="s">
        <v>7</v>
      </c>
      <c r="O108" s="6" t="s">
        <v>7</v>
      </c>
      <c r="P108" s="6" t="s">
        <v>7</v>
      </c>
      <c r="Q108" s="1">
        <v>0.97819999999999996</v>
      </c>
      <c r="R108" s="1">
        <v>0.99770000000000003</v>
      </c>
      <c r="S108" s="10">
        <v>0.98150000000000004</v>
      </c>
    </row>
    <row r="109" spans="1:19" x14ac:dyDescent="0.2">
      <c r="A109" s="15" t="s">
        <v>103</v>
      </c>
      <c r="B109" s="40">
        <v>0.99929999999999997</v>
      </c>
      <c r="C109" s="43">
        <v>0.97860000000000003</v>
      </c>
      <c r="D109" s="43">
        <v>0.99650000000000005</v>
      </c>
      <c r="E109" s="6" t="s">
        <v>7</v>
      </c>
      <c r="F109" s="6" t="s">
        <v>7</v>
      </c>
      <c r="G109" s="6" t="s">
        <v>7</v>
      </c>
      <c r="H109" s="1">
        <v>0.99929999999999997</v>
      </c>
      <c r="I109" s="1">
        <v>0.97860000000000003</v>
      </c>
      <c r="J109" s="10">
        <v>0.99650000000000005</v>
      </c>
      <c r="K109" s="40">
        <v>0.99990000000000001</v>
      </c>
      <c r="L109" s="43" t="s">
        <v>15</v>
      </c>
      <c r="M109" s="43" t="s">
        <v>15</v>
      </c>
      <c r="N109" s="6" t="s">
        <v>7</v>
      </c>
      <c r="O109" s="6" t="s">
        <v>7</v>
      </c>
      <c r="P109" s="6" t="s">
        <v>7</v>
      </c>
      <c r="Q109" s="1">
        <v>0.99990000000000001</v>
      </c>
      <c r="R109" s="1">
        <v>0.99990000000000001</v>
      </c>
      <c r="S109" s="10">
        <v>0.99990000000000001</v>
      </c>
    </row>
    <row r="110" spans="1:19" x14ac:dyDescent="0.2">
      <c r="A110" s="15" t="s">
        <v>104</v>
      </c>
      <c r="B110" s="40" t="s">
        <v>15</v>
      </c>
      <c r="C110" s="43" t="s">
        <v>15</v>
      </c>
      <c r="D110" s="43" t="s">
        <v>15</v>
      </c>
      <c r="E110" s="6" t="s">
        <v>7</v>
      </c>
      <c r="F110" s="6" t="s">
        <v>7</v>
      </c>
      <c r="G110" s="6" t="s">
        <v>7</v>
      </c>
      <c r="H110" s="1">
        <v>0.99990000000000001</v>
      </c>
      <c r="I110" s="1">
        <v>0.99990000000000001</v>
      </c>
      <c r="J110" s="10">
        <v>0.99990000000000001</v>
      </c>
      <c r="K110" s="40">
        <v>0.96330000000000005</v>
      </c>
      <c r="L110" s="43">
        <v>0.92069999999999996</v>
      </c>
      <c r="M110" s="43">
        <v>0.96970000000000001</v>
      </c>
      <c r="N110" s="6" t="s">
        <v>7</v>
      </c>
      <c r="O110" s="6" t="s">
        <v>7</v>
      </c>
      <c r="P110" s="6" t="s">
        <v>7</v>
      </c>
      <c r="Q110" s="1">
        <v>0.96330000000000005</v>
      </c>
      <c r="R110" s="1">
        <v>0.92069999999999996</v>
      </c>
      <c r="S110" s="10">
        <v>0.96970000000000001</v>
      </c>
    </row>
    <row r="111" spans="1:19" x14ac:dyDescent="0.2">
      <c r="A111" s="15" t="s">
        <v>105</v>
      </c>
      <c r="B111" s="40" t="s">
        <v>15</v>
      </c>
      <c r="C111" s="43">
        <v>0.9909</v>
      </c>
      <c r="D111" s="43">
        <v>0.99419999999999997</v>
      </c>
      <c r="E111" s="6" t="s">
        <v>7</v>
      </c>
      <c r="F111" s="6" t="s">
        <v>7</v>
      </c>
      <c r="G111" s="6" t="s">
        <v>7</v>
      </c>
      <c r="H111" s="1">
        <v>0.99990000000000001</v>
      </c>
      <c r="I111" s="1">
        <v>0.9909</v>
      </c>
      <c r="J111" s="10">
        <v>0.99419999999999997</v>
      </c>
      <c r="K111" s="40">
        <v>0.99409999999999998</v>
      </c>
      <c r="L111" s="43">
        <v>0.99439999999999995</v>
      </c>
      <c r="M111" s="43">
        <v>0.99909999999999999</v>
      </c>
      <c r="N111" s="6" t="s">
        <v>7</v>
      </c>
      <c r="O111" s="6" t="s">
        <v>7</v>
      </c>
      <c r="P111" s="6" t="s">
        <v>7</v>
      </c>
      <c r="Q111" s="1">
        <v>0.99409999999999998</v>
      </c>
      <c r="R111" s="1">
        <v>0.99439999999999995</v>
      </c>
      <c r="S111" s="10">
        <v>0.99909999999999999</v>
      </c>
    </row>
    <row r="112" spans="1:19" x14ac:dyDescent="0.2">
      <c r="A112" s="15" t="s">
        <v>106</v>
      </c>
      <c r="B112" s="40" t="s">
        <v>15</v>
      </c>
      <c r="C112" s="43">
        <v>0.99950000000000006</v>
      </c>
      <c r="D112" s="43">
        <v>0.99970000000000003</v>
      </c>
      <c r="E112" s="6" t="s">
        <v>7</v>
      </c>
      <c r="F112" s="6" t="s">
        <v>7</v>
      </c>
      <c r="G112" s="6" t="s">
        <v>7</v>
      </c>
      <c r="H112" s="1">
        <v>0.99990000000000001</v>
      </c>
      <c r="I112" s="1">
        <v>0.99950000000000006</v>
      </c>
      <c r="J112" s="10">
        <v>0.99970000000000003</v>
      </c>
      <c r="K112" s="40">
        <v>0.99819999999999998</v>
      </c>
      <c r="L112" s="43">
        <v>0.99760000000000004</v>
      </c>
      <c r="M112" s="43">
        <v>0.99939999999999996</v>
      </c>
      <c r="N112" s="6" t="s">
        <v>7</v>
      </c>
      <c r="O112" s="6" t="s">
        <v>7</v>
      </c>
      <c r="P112" s="6" t="s">
        <v>7</v>
      </c>
      <c r="Q112" s="1">
        <v>0.99819999999999998</v>
      </c>
      <c r="R112" s="1">
        <v>0.99760000000000004</v>
      </c>
      <c r="S112" s="10">
        <v>0.99939999999999996</v>
      </c>
    </row>
    <row r="113" spans="1:19" x14ac:dyDescent="0.2">
      <c r="A113" s="15" t="s">
        <v>107</v>
      </c>
      <c r="B113" s="40" t="s">
        <v>15</v>
      </c>
      <c r="C113" s="43" t="s">
        <v>15</v>
      </c>
      <c r="D113" s="43" t="s">
        <v>15</v>
      </c>
      <c r="E113" s="6" t="s">
        <v>7</v>
      </c>
      <c r="F113" s="6" t="s">
        <v>7</v>
      </c>
      <c r="G113" s="6" t="s">
        <v>7</v>
      </c>
      <c r="H113" s="1">
        <v>0.99990000000000001</v>
      </c>
      <c r="I113" s="1">
        <v>0.99990000000000001</v>
      </c>
      <c r="J113" s="10">
        <v>0.99990000000000001</v>
      </c>
      <c r="K113" s="40">
        <v>0.999</v>
      </c>
      <c r="L113" s="43" t="s">
        <v>15</v>
      </c>
      <c r="M113" s="43">
        <v>0.99980000000000002</v>
      </c>
      <c r="N113" s="6" t="s">
        <v>7</v>
      </c>
      <c r="O113" s="6" t="s">
        <v>7</v>
      </c>
      <c r="P113" s="6" t="s">
        <v>7</v>
      </c>
      <c r="Q113" s="1">
        <v>0.999</v>
      </c>
      <c r="R113" s="1">
        <v>0.99990000000000001</v>
      </c>
      <c r="S113" s="10">
        <v>0.99980000000000002</v>
      </c>
    </row>
    <row r="114" spans="1:19" x14ac:dyDescent="0.2">
      <c r="A114" s="15" t="s">
        <v>108</v>
      </c>
      <c r="B114" s="40">
        <v>0.99890000000000001</v>
      </c>
      <c r="C114" s="43" t="s">
        <v>15</v>
      </c>
      <c r="D114" s="43" t="s">
        <v>15</v>
      </c>
      <c r="E114" s="6" t="s">
        <v>7</v>
      </c>
      <c r="F114" s="6" t="s">
        <v>7</v>
      </c>
      <c r="G114" s="6" t="s">
        <v>7</v>
      </c>
      <c r="H114" s="1">
        <v>0.99890000000000001</v>
      </c>
      <c r="I114" s="1">
        <v>0.99990000000000001</v>
      </c>
      <c r="J114" s="10">
        <v>0.99990000000000001</v>
      </c>
      <c r="K114" s="40">
        <v>0.87329999999999997</v>
      </c>
      <c r="L114" s="43">
        <v>0.80979999999999996</v>
      </c>
      <c r="M114" s="43">
        <v>0.94159999999999999</v>
      </c>
      <c r="N114" s="6" t="s">
        <v>7</v>
      </c>
      <c r="O114" s="6" t="s">
        <v>7</v>
      </c>
      <c r="P114" s="6" t="s">
        <v>7</v>
      </c>
      <c r="Q114" s="1">
        <v>0.87329999999999997</v>
      </c>
      <c r="R114" s="1">
        <v>0.80979999999999996</v>
      </c>
      <c r="S114" s="10">
        <v>0.94159999999999999</v>
      </c>
    </row>
    <row r="115" spans="1:19" x14ac:dyDescent="0.2">
      <c r="A115" s="15" t="s">
        <v>109</v>
      </c>
      <c r="B115" s="40" t="s">
        <v>15</v>
      </c>
      <c r="C115" s="43" t="s">
        <v>15</v>
      </c>
      <c r="D115" s="43" t="s">
        <v>15</v>
      </c>
      <c r="E115" s="6" t="s">
        <v>7</v>
      </c>
      <c r="F115" s="6" t="s">
        <v>7</v>
      </c>
      <c r="G115" s="6" t="s">
        <v>7</v>
      </c>
      <c r="H115" s="1">
        <v>0.99990000000000001</v>
      </c>
      <c r="I115" s="1">
        <v>0.99990000000000001</v>
      </c>
      <c r="J115" s="10">
        <v>0.99990000000000001</v>
      </c>
      <c r="K115" s="40">
        <v>0.99690000000000001</v>
      </c>
      <c r="L115" s="43">
        <v>0.99909999999999999</v>
      </c>
      <c r="M115" s="43" t="s">
        <v>15</v>
      </c>
      <c r="N115" s="6" t="s">
        <v>7</v>
      </c>
      <c r="O115" s="6" t="s">
        <v>7</v>
      </c>
      <c r="P115" s="6" t="s">
        <v>7</v>
      </c>
      <c r="Q115" s="1">
        <v>0.99690000000000001</v>
      </c>
      <c r="R115" s="1">
        <v>0.99909999999999999</v>
      </c>
      <c r="S115" s="10">
        <v>0.99990000000000001</v>
      </c>
    </row>
    <row r="116" spans="1:19" x14ac:dyDescent="0.2">
      <c r="A116" s="16" t="s">
        <v>110</v>
      </c>
      <c r="B116" s="44" t="s">
        <v>15</v>
      </c>
      <c r="C116" s="45">
        <v>0.99919999999999998</v>
      </c>
      <c r="D116" s="45">
        <v>0.99939999999999996</v>
      </c>
      <c r="E116" s="11" t="s">
        <v>7</v>
      </c>
      <c r="F116" s="11" t="s">
        <v>7</v>
      </c>
      <c r="G116" s="11" t="s">
        <v>7</v>
      </c>
      <c r="H116" s="12">
        <v>0.99990000000000001</v>
      </c>
      <c r="I116" s="12">
        <v>0.99919999999999998</v>
      </c>
      <c r="J116" s="13">
        <v>0.99939999999999996</v>
      </c>
      <c r="K116" s="44">
        <v>0.99629999999999996</v>
      </c>
      <c r="L116" s="45">
        <v>0.99609999999999999</v>
      </c>
      <c r="M116" s="45">
        <v>0.99019999999999997</v>
      </c>
      <c r="N116" s="11" t="s">
        <v>7</v>
      </c>
      <c r="O116" s="11" t="s">
        <v>7</v>
      </c>
      <c r="P116" s="11" t="s">
        <v>7</v>
      </c>
      <c r="Q116" s="12">
        <v>0.99629999999999996</v>
      </c>
      <c r="R116" s="12">
        <v>0.99609999999999999</v>
      </c>
      <c r="S116" s="13">
        <v>0.99019999999999997</v>
      </c>
    </row>
    <row r="117" spans="1:19" x14ac:dyDescent="0.2">
      <c r="E117" s="8"/>
      <c r="F117" s="8"/>
      <c r="G117" s="8"/>
      <c r="N117" s="8"/>
      <c r="O117" s="8"/>
      <c r="P117" s="8"/>
    </row>
  </sheetData>
  <mergeCells count="15">
    <mergeCell ref="B13:S13"/>
    <mergeCell ref="B14:S14"/>
    <mergeCell ref="A15:S15"/>
    <mergeCell ref="A12:S12"/>
    <mergeCell ref="A1:S1"/>
    <mergeCell ref="A3:S3"/>
    <mergeCell ref="A2:S2"/>
    <mergeCell ref="A4:S4"/>
    <mergeCell ref="A5:S5"/>
    <mergeCell ref="A6:S6"/>
    <mergeCell ref="A7:S7"/>
    <mergeCell ref="A8:S8"/>
    <mergeCell ref="A9:S9"/>
    <mergeCell ref="A10:S10"/>
    <mergeCell ref="A11:S11"/>
  </mergeCells>
  <conditionalFormatting sqref="N17 E50 E65 E102 F21:G21 O50 P62 O65 O96:P96">
    <cfRule type="cellIs" dxfId="31" priority="57" operator="lessThanOrEqual">
      <formula>0.01</formula>
    </cfRule>
  </conditionalFormatting>
  <conditionalFormatting sqref="F21">
    <cfRule type="cellIs" dxfId="30" priority="56" operator="lessThanOrEqual">
      <formula>0.01</formula>
    </cfRule>
  </conditionalFormatting>
  <conditionalFormatting sqref="G21">
    <cfRule type="cellIs" dxfId="29" priority="55" operator="lessThanOrEqual">
      <formula>0.01</formula>
    </cfRule>
  </conditionalFormatting>
  <conditionalFormatting sqref="O50 O65 O96">
    <cfRule type="containsText" dxfId="28" priority="53" operator="containsText" text="Yes">
      <formula>NOT(ISERROR(SEARCH("Yes",O50)))</formula>
    </cfRule>
    <cfRule type="containsText" dxfId="27" priority="54" operator="containsText" text="No">
      <formula>NOT(ISERROR(SEARCH("No",O50)))</formula>
    </cfRule>
  </conditionalFormatting>
  <conditionalFormatting sqref="N17">
    <cfRule type="cellIs" dxfId="26" priority="52" operator="lessThanOrEqual">
      <formula>0.01</formula>
    </cfRule>
  </conditionalFormatting>
  <conditionalFormatting sqref="P62 P96">
    <cfRule type="cellIs" dxfId="25" priority="51" operator="lessThanOrEqual">
      <formula>0.01</formula>
    </cfRule>
  </conditionalFormatting>
  <conditionalFormatting sqref="N17 E50 E65 E102 F21:G21 O50 P62 O65 O96:P96">
    <cfRule type="cellIs" dxfId="24" priority="49" operator="lessThanOrEqual">
      <formula>0.01</formula>
    </cfRule>
    <cfRule type="cellIs" dxfId="23" priority="50" operator="lessThanOrEqual">
      <formula>0.05</formula>
    </cfRule>
  </conditionalFormatting>
  <conditionalFormatting sqref="H17:H116">
    <cfRule type="cellIs" dxfId="22" priority="48" operator="lessThanOrEqual">
      <formula>0.01</formula>
    </cfRule>
  </conditionalFormatting>
  <conditionalFormatting sqref="I17:I116">
    <cfRule type="cellIs" dxfId="21" priority="47" operator="lessThanOrEqual">
      <formula>0.01</formula>
    </cfRule>
  </conditionalFormatting>
  <conditionalFormatting sqref="J17:J116">
    <cfRule type="cellIs" dxfId="20" priority="46" operator="lessThanOrEqual">
      <formula>0.01</formula>
    </cfRule>
  </conditionalFormatting>
  <conditionalFormatting sqref="R17:R116">
    <cfRule type="containsText" dxfId="19" priority="44" operator="containsText" text="Yes">
      <formula>NOT(ISERROR(SEARCH("Yes",R17)))</formula>
    </cfRule>
    <cfRule type="containsText" dxfId="18" priority="45" operator="containsText" text="No">
      <formula>NOT(ISERROR(SEARCH("No",R17)))</formula>
    </cfRule>
  </conditionalFormatting>
  <conditionalFormatting sqref="Q17:Q116">
    <cfRule type="cellIs" dxfId="17" priority="43" operator="lessThanOrEqual">
      <formula>0.01</formula>
    </cfRule>
  </conditionalFormatting>
  <conditionalFormatting sqref="S17:S116">
    <cfRule type="cellIs" dxfId="16" priority="42" operator="lessThanOrEqual">
      <formula>0.01</formula>
    </cfRule>
  </conditionalFormatting>
  <conditionalFormatting sqref="B16">
    <cfRule type="cellIs" dxfId="15" priority="34" operator="lessThanOrEqual">
      <formula>0.01</formula>
    </cfRule>
  </conditionalFormatting>
  <conditionalFormatting sqref="E16">
    <cfRule type="cellIs" dxfId="14" priority="32" operator="lessThanOrEqual">
      <formula>0.01</formula>
    </cfRule>
  </conditionalFormatting>
  <conditionalFormatting sqref="H16">
    <cfRule type="cellIs" dxfId="13" priority="31" operator="lessThanOrEqual">
      <formula>0.01</formula>
    </cfRule>
  </conditionalFormatting>
  <conditionalFormatting sqref="H17:J116 Q17:S116">
    <cfRule type="colorScale" priority="58">
      <colorScale>
        <cfvo type="min"/>
        <cfvo type="percentile" val="5"/>
        <cfvo type="max"/>
        <color rgb="FFC00000"/>
        <color theme="4" tint="0.79998168889431442"/>
        <color theme="8" tint="-0.249977111117893"/>
      </colorScale>
    </cfRule>
    <cfRule type="colorScale" priority="59">
      <colorScale>
        <cfvo type="min"/>
        <cfvo type="percentile" val="50"/>
        <cfvo type="max"/>
        <color rgb="FF5A8AC6"/>
        <color rgb="FFFCFCFF"/>
        <color rgb="FFF8696B"/>
      </colorScale>
    </cfRule>
    <cfRule type="cellIs" dxfId="12" priority="60" operator="lessThanOrEqual">
      <formula>0.01</formula>
    </cfRule>
    <cfRule type="cellIs" dxfId="11" priority="61" operator="lessThanOrEqual">
      <formula>0.05</formula>
    </cfRule>
  </conditionalFormatting>
  <conditionalFormatting sqref="H17:J116 Q17:S116">
    <cfRule type="colorScale" priority="66">
      <colorScale>
        <cfvo type="min"/>
        <cfvo type="percentile" val="5"/>
        <cfvo type="max"/>
        <color rgb="FFFF0000"/>
        <color theme="4" tint="0.79998168889431442"/>
        <color rgb="FF002060"/>
      </colorScale>
    </cfRule>
    <cfRule type="colorScale" priority="67">
      <colorScale>
        <cfvo type="min"/>
        <cfvo type="percentile" val="5"/>
        <cfvo type="max"/>
        <color rgb="FF002060"/>
        <color theme="4"/>
        <color rgb="FFFF0000"/>
      </colorScale>
    </cfRule>
    <cfRule type="colorScale" priority="68">
      <colorScale>
        <cfvo type="min"/>
        <cfvo type="percentile" val="95"/>
        <cfvo type="max"/>
        <color rgb="FF002060"/>
        <color theme="7" tint="0.79998168889431442"/>
        <color rgb="FFFF0000"/>
      </colorScale>
    </cfRule>
  </conditionalFormatting>
  <conditionalFormatting sqref="H17:J116">
    <cfRule type="colorScale" priority="12">
      <colorScale>
        <cfvo type="min"/>
        <cfvo type="percentile" val="10"/>
        <cfvo type="max"/>
        <color rgb="FFC00000"/>
        <color theme="4" tint="0.79998168889431442"/>
        <color rgb="FF002060"/>
      </colorScale>
    </cfRule>
    <cfRule type="colorScale" priority="21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22">
      <colorScale>
        <cfvo type="min"/>
        <cfvo type="percentile" val="25"/>
        <cfvo type="max"/>
        <color rgb="FFC00000"/>
        <color theme="4" tint="0.79998168889431442"/>
        <color rgb="FF002060"/>
      </colorScale>
    </cfRule>
    <cfRule type="colorScale" priority="23">
      <colorScale>
        <cfvo type="min"/>
        <cfvo type="percentile" val="50"/>
        <cfvo type="max"/>
        <color rgb="FFC00000"/>
        <color theme="4" tint="0.79998168889431442"/>
        <color rgb="FF002060"/>
      </colorScale>
    </cfRule>
    <cfRule type="colorScale" priority="29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3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7:Q116">
    <cfRule type="cellIs" dxfId="10" priority="28" operator="lessThanOrEqual">
      <formula>0.01</formula>
    </cfRule>
  </conditionalFormatting>
  <conditionalFormatting sqref="R17:R116">
    <cfRule type="cellIs" dxfId="9" priority="27" operator="lessThanOrEqual">
      <formula>0.01</formula>
    </cfRule>
  </conditionalFormatting>
  <conditionalFormatting sqref="S17:S116">
    <cfRule type="cellIs" dxfId="8" priority="26" operator="lessThanOrEqual">
      <formula>0.01</formula>
    </cfRule>
  </conditionalFormatting>
  <conditionalFormatting sqref="Q17:S116">
    <cfRule type="colorScale" priority="24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7:Q116">
    <cfRule type="cellIs" dxfId="7" priority="20" operator="lessThanOrEqual">
      <formula>0.01</formula>
    </cfRule>
  </conditionalFormatting>
  <conditionalFormatting sqref="R17:R116">
    <cfRule type="cellIs" dxfId="6" priority="19" operator="lessThanOrEqual">
      <formula>0.01</formula>
    </cfRule>
  </conditionalFormatting>
  <conditionalFormatting sqref="S17:S116">
    <cfRule type="cellIs" dxfId="5" priority="18" operator="lessThanOrEqual">
      <formula>0.01</formula>
    </cfRule>
  </conditionalFormatting>
  <conditionalFormatting sqref="Q17:S116">
    <cfRule type="colorScale" priority="13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14">
      <colorScale>
        <cfvo type="min"/>
        <cfvo type="percentile" val="25"/>
        <cfvo type="max"/>
        <color rgb="FFC00000"/>
        <color theme="4" tint="0.79998168889431442"/>
        <color rgb="FF002060"/>
      </colorScale>
    </cfRule>
    <cfRule type="colorScale" priority="15">
      <colorScale>
        <cfvo type="min"/>
        <cfvo type="percentile" val="50"/>
        <cfvo type="max"/>
        <color rgb="FFC00000"/>
        <color theme="4" tint="0.79998168889431442"/>
        <color rgb="FF002060"/>
      </colorScale>
    </cfRule>
    <cfRule type="colorScale" priority="16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7:Q116">
    <cfRule type="cellIs" dxfId="4" priority="11" operator="lessThanOrEqual">
      <formula>0.01</formula>
    </cfRule>
  </conditionalFormatting>
  <conditionalFormatting sqref="R17:R116">
    <cfRule type="cellIs" dxfId="3" priority="10" operator="lessThanOrEqual">
      <formula>0.01</formula>
    </cfRule>
  </conditionalFormatting>
  <conditionalFormatting sqref="S17:S116">
    <cfRule type="cellIs" dxfId="2" priority="9" operator="lessThanOrEqual">
      <formula>0.01</formula>
    </cfRule>
  </conditionalFormatting>
  <conditionalFormatting sqref="Q17:S116">
    <cfRule type="colorScale" priority="3">
      <colorScale>
        <cfvo type="min"/>
        <cfvo type="percentile" val="10"/>
        <cfvo type="max"/>
        <color rgb="FFC00000"/>
        <color theme="4" tint="0.79998168889431442"/>
        <color rgb="FF002060"/>
      </colorScale>
    </cfRule>
    <cfRule type="colorScale" priority="4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5">
      <colorScale>
        <cfvo type="min"/>
        <cfvo type="percentile" val="25"/>
        <cfvo type="max"/>
        <color rgb="FFC00000"/>
        <color theme="4" tint="0.79998168889431442"/>
        <color rgb="FF002060"/>
      </colorScale>
    </cfRule>
    <cfRule type="colorScale" priority="6">
      <colorScale>
        <cfvo type="min"/>
        <cfvo type="percentile" val="50"/>
        <cfvo type="max"/>
        <color rgb="FFC00000"/>
        <color theme="4" tint="0.79998168889431442"/>
        <color rgb="FF002060"/>
      </colorScale>
    </cfRule>
    <cfRule type="colorScale" priority="7">
      <colorScale>
        <cfvo type="min"/>
        <cfvo type="percentile" val="15"/>
        <cfvo type="max"/>
        <color rgb="FFC00000"/>
        <color theme="4" tint="0.79998168889431442"/>
        <color rgb="FF002060"/>
      </colorScale>
    </cfRule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7:D116 K17:M116">
    <cfRule type="cellIs" dxfId="1" priority="1" operator="between">
      <formula>0.05</formula>
      <formula>0.0001</formula>
    </cfRule>
    <cfRule type="containsText" dxfId="0" priority="2" operator="containsText" text="&lt;0,0001">
      <formula>NOT(ISERROR(SEARCH("&lt;0,0001",B17)))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ANOVA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2021-03-23T11:12:21Z</dcterms:created>
  <dcterms:modified xsi:type="dcterms:W3CDTF">2023-02-11T14:44:44Z</dcterms:modified>
</cp:coreProperties>
</file>