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cynth\Box Sync\01_research\01_current_projects\02_SH_epiage\Submitted_MedRxv\"/>
    </mc:Choice>
  </mc:AlternateContent>
  <xr:revisionPtr revIDLastSave="0" documentId="8_{4325C098-CC4D-4D4E-804F-82D6292FDE49}" xr6:coauthVersionLast="47" xr6:coauthVersionMax="47" xr10:uidLastSave="{00000000-0000-0000-0000-000000000000}"/>
  <bookViews>
    <workbookView xWindow="22932" yWindow="-108" windowWidth="29016" windowHeight="15816" firstSheet="4" activeTab="9" xr2:uid="{6CDE386F-7B71-4738-B796-6188548755AA}"/>
  </bookViews>
  <sheets>
    <sheet name="S.Tbl1 Char per study" sheetId="33" r:id="rId1"/>
    <sheet name="S.Tbl2 str-by-study " sheetId="17" r:id="rId2"/>
    <sheet name="S.tbl3 Agg Outcomes" sheetId="35" r:id="rId3"/>
    <sheet name="S.Tbl4 - corr SH" sheetId="13" r:id="rId4"/>
    <sheet name="S.Tbl5 Main incl bioav SH" sheetId="30" r:id="rId5"/>
    <sheet name="S.Tbl6 AA other" sheetId="31" r:id="rId6"/>
    <sheet name="S.Tbl7 Non-wins " sheetId="36" r:id="rId7"/>
    <sheet name="S.Tbl8 prosp vs cross" sheetId="34" r:id="rId8"/>
    <sheet name="S.Tbl9 Without trainingset" sheetId="37" r:id="rId9"/>
    <sheet name="S.Tbl10. Other ethnicities" sheetId="28" r:id="rId10"/>
  </sheets>
  <definedNames>
    <definedName name="_xlnm._FilterDatabase" localSheetId="4" hidden="1">'S.Tbl5 Main incl bioav SH'!$A$1:$L$39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<sst xmlns="http://schemas.openxmlformats.org/spreadsheetml/2006/main" count="1121" uniqueCount="101">
  <si>
    <t>FHS</t>
  </si>
  <si>
    <t>BLSA</t>
  </si>
  <si>
    <t>Inch</t>
  </si>
  <si>
    <t>E1</t>
  </si>
  <si>
    <t>pg/ml</t>
  </si>
  <si>
    <t>NA</t>
  </si>
  <si>
    <t>E1a</t>
  </si>
  <si>
    <t>E2</t>
  </si>
  <si>
    <t>ng/dl</t>
  </si>
  <si>
    <t>E2a</t>
  </si>
  <si>
    <t>SHBG</t>
  </si>
  <si>
    <t>nmol/L</t>
  </si>
  <si>
    <t>TotT</t>
  </si>
  <si>
    <t>Ta</t>
  </si>
  <si>
    <t>DHEAS</t>
  </si>
  <si>
    <t>ug/dl</t>
  </si>
  <si>
    <t>AAGrim</t>
  </si>
  <si>
    <t>AAPheno</t>
  </si>
  <si>
    <t>Females</t>
  </si>
  <si>
    <t>Women</t>
  </si>
  <si>
    <t>Men</t>
  </si>
  <si>
    <t>Total</t>
  </si>
  <si>
    <t>Mean / N</t>
  </si>
  <si>
    <t>SD / %</t>
  </si>
  <si>
    <t>N</t>
  </si>
  <si>
    <t>Age at SH</t>
  </si>
  <si>
    <t>yrs</t>
  </si>
  <si>
    <t>Age at Meth</t>
  </si>
  <si>
    <t>Age of menopause</t>
  </si>
  <si>
    <t>Time since menopause at SH</t>
  </si>
  <si>
    <t>Smoking status at SH</t>
  </si>
  <si>
    <t>never</t>
  </si>
  <si>
    <t>former/current</t>
  </si>
  <si>
    <t>Packyears at SH among smokers</t>
  </si>
  <si>
    <t>Alcohol intake</t>
  </si>
  <si>
    <t>BMI at SH</t>
  </si>
  <si>
    <t>Study</t>
  </si>
  <si>
    <t>Hormone levels</t>
  </si>
  <si>
    <t>Total estrone</t>
  </si>
  <si>
    <t>Bioavail. Estrone</t>
  </si>
  <si>
    <t>Total estradiol</t>
  </si>
  <si>
    <t>Bioavail. Estradiol</t>
  </si>
  <si>
    <t>Total Testosterone</t>
  </si>
  <si>
    <t>Bioavail. Testosterone</t>
  </si>
  <si>
    <t>Main outcome</t>
  </si>
  <si>
    <t>Pheno AA</t>
  </si>
  <si>
    <t>Grim AA</t>
  </si>
  <si>
    <t>PAI1</t>
  </si>
  <si>
    <t>Leptin</t>
  </si>
  <si>
    <t>Outcome</t>
  </si>
  <si>
    <t>TE ratio</t>
  </si>
  <si>
    <t>LEPTIN</t>
  </si>
  <si>
    <t>Estimate</t>
  </si>
  <si>
    <t>95%LL</t>
  </si>
  <si>
    <t>95%UL</t>
  </si>
  <si>
    <t>P-value</t>
  </si>
  <si>
    <t>BH-P</t>
  </si>
  <si>
    <t>F\M</t>
  </si>
  <si>
    <t>Strat by study - Men</t>
  </si>
  <si>
    <t>Time between visits among FHS</t>
  </si>
  <si>
    <t>White all</t>
  </si>
  <si>
    <t>Black BLSA</t>
  </si>
  <si>
    <t>White BLSA</t>
  </si>
  <si>
    <t>FHS (prospective)</t>
  </si>
  <si>
    <t>BLSA+Inch (Cross-sectional)</t>
  </si>
  <si>
    <t>A</t>
  </si>
  <si>
    <t>Exposure</t>
  </si>
  <si>
    <t>PC1</t>
  </si>
  <si>
    <t>PC2</t>
  </si>
  <si>
    <t>PC3</t>
  </si>
  <si>
    <t>PC4</t>
  </si>
  <si>
    <t>Loadings</t>
  </si>
  <si>
    <t>Var. expl</t>
  </si>
  <si>
    <t>Pooled</t>
  </si>
  <si>
    <t>Abbreviations: Est: Effect estimate; LL: Lower Limit; UL: Upper Limit; P: P-value; BH-P: Benjamini-Hochberg adjusted P-value; AA: Age Acceleration; DNAm: DNA-methylation; E1: total estrone; E2: total estradiol; SHBG: Sex Hormone Binding Globulin; TotT:  total testosterone; TE ratio: Total testosterone divided by total estradiol concentration</t>
  </si>
  <si>
    <t>P interaction (adding study product to model) based on LRT</t>
  </si>
  <si>
    <t>P interaction</t>
  </si>
  <si>
    <r>
      <t xml:space="preserve">Abbreviations: N: Number; SD: Standard Deviation; </t>
    </r>
    <r>
      <rPr>
        <sz val="11"/>
        <color rgb="FF000000"/>
        <rFont val="Calibri"/>
        <family val="2"/>
        <scheme val="minor"/>
      </rPr>
      <t>years: years; NA: Not applicable; FHS: Framingham Heart Study; BLSA: Baltimore Longitudinal Study of Aging</t>
    </r>
  </si>
  <si>
    <t>Abbreviations: Var. expl:Variance explained; PC: Principal component; E1: estrone; E2: estradiol; SHBG: Sex Hormone Binding Globulin; TotT: Total testosterone; TE ratio: testosterone/estradiol ratio</t>
  </si>
  <si>
    <t>IEAA</t>
  </si>
  <si>
    <t>EEAA</t>
  </si>
  <si>
    <t>PoAm38</t>
  </si>
  <si>
    <t>Abbreviations: F: Females; M: Males; E1: estrone; E1a: bioavailable estrone; E2: estradiol; E2a: bioavailable estradiol; SHBG: Sex Hormone Binding Globulin; TotT: Total testosterone; Ta: bioavailable testosterone; TE ratio: testosterone/estradiol ratio</t>
  </si>
  <si>
    <t>Abbreviations: E1: estrone; E1a: bioavailable estrone; E2: estradiol; E2a: bioavailable estradiol; SHBG: Sex Hormone Binding Globulin; TotT: Total testosterone; Ta: bioavailable testosterone; TE ratio: testosterone/estradiol ratio</t>
  </si>
  <si>
    <t>Horvath</t>
  </si>
  <si>
    <t>Hannum</t>
  </si>
  <si>
    <t>Skin</t>
  </si>
  <si>
    <t>SKin</t>
  </si>
  <si>
    <t>Abbreviations: Est: Effect estimate; LL: Lower Limit; UL: Upper Limit; P: P-value; BH-P: Benjamini-Hochberg adjusted P-value; IEAA: Intrinsic epigenetic age acceleration; EEAA: extrinsic epigenetic age acceleration; Horvath: original Horvath clock; Hannum: Hannum clock; Skin: Blood skin clock; PoAm38: DunedinPoAm38 epigenetic clock; E1: estrone; E1a: bioavailable estrone; E2: estradiol; E2a: bioavailable estradiol; SHBG: Sex Hormone Binding Globulin; TotT: Total testosterone; Ta: bioavailable testosterone; TE ratio: testosterone/estradiol ratio</t>
  </si>
  <si>
    <t>P heterogeneity</t>
  </si>
  <si>
    <t>Males</t>
  </si>
  <si>
    <t>Supplemental table 8.  Linear mixed regression analysis with random intercept were performed to assess the effect of sex hormones on Pheno Age, GrimAge, DNAm-based PAI1, and DNAm-based leptin stratified by prospective versus cross-sectional study. Sex hormones were standardized and normalized (mean:0; standard deviation:1) and winsorized (highest and lowest 1%) by study. The analyses were performed stratified by sex, and adjusted for age, body mass index (BMI), alcohol intake, smoking packyears, physical activity, the time between visits, cohort study, and blood cell composition based on DNAm. Among women, we also adjusted for time since menopause.</t>
  </si>
  <si>
    <t xml:space="preserve">Supplemental table 9. Linear mixed regression analysis with random intercept were performed to assess the effect of sex hormones on Pheno Age, GrimAge, DNAm-based PAI1, and DNAm-based leptin, excluding subjects that were used in the original training set for the development of Pheno Age (InChianti) for the analysis between sex hormones and Pheno AA leaving 1390 men and 869 females for the Pheno AA analysis. Similarly, we excluded subjects from the training set used in the FHS for the Grim age, DNAmPAI1 and DNAm Leptin, leaving 793 men and 569 females for the Grim AA, DNAmPAI1 and DNAm Leptin analysis. The analyses were performed stratified by sex, and adjusted for age, body mass index (BMI), alcohol intake, smoking packyears, physical activity, the time between visits, cohort study, and blood cell composition based on DNAm. Among women, we also adjusted for time since menopause. </t>
  </si>
  <si>
    <t xml:space="preserve">Supplemental table 10. Linear mixed regression analysis with random intercept were performed to assess the effect of sex hormones on Pheno Age, GrimAge, DNAm-based PAI1, and DNAm-based leptin, stratified by race/ethnicity. The analyses were performed stratified by sex, and adjusted for age, body mass index (BMI), alcohol intake, smoking packyears, physical activity, the time between visits, cohort study, and blood cell composition based on DNAm. Among women, we also adjusted for time since menopause. </t>
  </si>
  <si>
    <t>Supplemental table 1. Characteristics of the study population stratified by study, including sex hormones concentrations</t>
  </si>
  <si>
    <t xml:space="preserve">Supplemental table 7.  Linear mixed regression analysis with random intercept were performed to assess the effect of sex hormones on Pheno Age, GrimAge, DNAm-based PAI1, and DNAm-based leptin using non-winsorized sex hormones. Sex hormones were standardized (mean:0; standard deviation:1) by study. The analyses were performed stratified by sex, and adjusted for age, body mass index (BMI), alcohol intake, smoking packyears, physical activity, the time between visits, cohort study, and blood cell composition based on DNAm. Among women, we also adjusted for time since menopause. </t>
  </si>
  <si>
    <t xml:space="preserve">Supplemental table 6. Linear mixed regression analysis with random intercept were performed to assess the effect of sex hormones on other epigenetic age clocks. Sex hormones were standardized (mean:0; standard deviation:1) and winsorized (highest and lowest 1%) by study. The analyses were performed stratified by sex, and adjusted for age, body mass index (BMI), alcohol intake, smoking packyears, physical activity, the time between visits, cohort study, and blood cell composition based on DNAm. Among women, we also adjusted for time since menopause. </t>
  </si>
  <si>
    <t xml:space="preserve">Supplemental table 5. Linear mixed regression analysis with random intercept were performed to assess the effect of sex hormones, including the bioavailable sex hormones, on Pheno Age, GrimAge, DNAm-based PAI1, and DNAm-based leptin. Sex hormones were standardized (mean:0; standard deviation:1) and winsorized (highest and lowest 1%) by study. The analyses were performed stratified by sex, and adjusted for age, body mass index (BMI), alcohol intake, smoking packyears, physical activity, the time between visits, cohort study, and blood cell composition based on DNAm. Among women, we also adjusted for time since menopause. </t>
  </si>
  <si>
    <t xml:space="preserve">Suppl table 4. Correlation between sex hormones , stratified by sex. Correlations between the various sex hormones among females are on bottom left; among males on the top right. </t>
  </si>
  <si>
    <t>Suppl tbl 3.  Association between sex hormones and an aggregate outcome. We performed a principal component analysis on the normalized outcomes (mean zero; standard deviation one). Linear mixed model adjusting for familial relationships were used to analyze the association between sex hormones and PC1 to PC4.</t>
  </si>
  <si>
    <t xml:space="preserve">Supplemental table 2.  Linear mixed regression analysis with random intercept were performed to assess the effect of sex hormones on Pheno Age, GrimAge, DNAm-based PAI1, and DNAm-based leptin stratified by study. Sex hormones were standardized (mean:0; standard deviation:1) and winsorized (highest and lowest 1%) by study. The analyses were performed stratified by sex, and adjusted for age, body mass index (BMI), alcohol intake, smoking packyears, physical activity, the time between visits, cohort study, and blood cell composition based on DNAm. Among women, we also adjusted for time since menopause. Heterogeneity was established by performing a likelihood ratio test comparing the original model in the pooled dataset with the model including an interaction term for study * sex hormone.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</si>
</sst>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E+00"/>
    <numFmt numFmtId="166" formatCode="0.000"/>
  </numFmts>
  <fonts count="8" x14ac:knownFonts="1">
    <font>
      <sz val="11"/>
      <color theme="1"/>
      <name val="Calibri"/>
      <family val="2"/>
      <scheme val="minor"/>
    </font>
    <font>
      <b/>
      <sz val="11"/>
      <color theme="1"/>
      <name val="Calibri"/>
      <family val="2"/>
      <scheme val="minor"/>
    </font>
    <font>
      <sz val="11"/>
      <color rgb="FF000000"/>
      <name val="Calibri"/>
      <family val="2"/>
    </font>
    <font>
      <sz val="11"/>
      <color rgb="FF000000"/>
      <name val="Calibri"/>
      <family val="2"/>
    </font>
    <font>
      <sz val="11"/>
      <name val="Calibri"/>
      <family val="2"/>
      <scheme val="minor"/>
    </font>
    <font>
      <sz val="11"/>
      <color theme="1"/>
      <name val="Calibri"/>
      <family val="2"/>
      <scheme val="minor"/>
    </font>
    <font>
      <b/>
      <sz val="11"/>
      <name val="Calibri"/>
      <family val="2"/>
      <scheme val="minor"/>
    </font>
    <font>
      <sz val="11"/>
      <color rgb="FF000000"/>
      <name val="Calibri"/>
      <family val="2"/>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72">
    <xf numFmtId="0" fontId="0" fillId="0" borderId="0" xfId="0"/>
    <xf numFmtId="0" fontId="1" fillId="0" borderId="0" xfId="0" applyFont="1"/>
    <xf numFmtId="0" fontId="0" fillId="0" borderId="1" xfId="0" applyBorder="1"/>
    <xf numFmtId="0" fontId="1" fillId="0" borderId="1" xfId="0" applyFont="1" applyBorder="1"/>
    <xf numFmtId="2" fontId="0" fillId="0" borderId="2" xfId="0" applyNumberFormat="1" applyBorder="1"/>
    <xf numFmtId="2" fontId="0" fillId="0" borderId="3" xfId="0" applyNumberFormat="1" applyBorder="1"/>
    <xf numFmtId="2" fontId="0" fillId="0" borderId="4" xfId="0" applyNumberFormat="1" applyBorder="1"/>
    <xf numFmtId="2" fontId="0" fillId="0" borderId="0" xfId="0" applyNumberFormat="1"/>
    <xf numFmtId="1" fontId="0" fillId="0" borderId="0" xfId="0" applyNumberFormat="1"/>
    <xf numFmtId="2" fontId="0" fillId="0" borderId="15" xfId="0" applyNumberFormat="1" applyBorder="1"/>
    <xf numFmtId="2" fontId="0" fillId="0" borderId="16" xfId="0" applyNumberFormat="1" applyBorder="1"/>
    <xf numFmtId="165" fontId="0" fillId="0" borderId="0" xfId="0" applyNumberFormat="1"/>
    <xf numFmtId="0" fontId="0" fillId="0" borderId="2" xfId="0" applyBorder="1"/>
    <xf numFmtId="0" fontId="0" fillId="0" borderId="3" xfId="0" applyBorder="1"/>
    <xf numFmtId="0" fontId="0" fillId="0" borderId="4" xfId="0" applyBorder="1"/>
    <xf numFmtId="164" fontId="2" fillId="0" borderId="1" xfId="0" applyNumberFormat="1" applyFont="1" applyBorder="1" applyAlignment="1">
      <alignment horizontal="right"/>
    </xf>
    <xf numFmtId="1" fontId="2" fillId="0" borderId="1" xfId="0" applyNumberFormat="1" applyFont="1" applyBorder="1" applyAlignment="1">
      <alignment horizontal="right"/>
    </xf>
    <xf numFmtId="164" fontId="3" fillId="0" borderId="1" xfId="0" applyNumberFormat="1" applyFont="1" applyBorder="1" applyAlignment="1">
      <alignment horizontal="right"/>
    </xf>
    <xf numFmtId="1" fontId="0" fillId="0" borderId="1" xfId="0" applyNumberFormat="1" applyBorder="1"/>
    <xf numFmtId="1" fontId="4" fillId="0" borderId="0" xfId="0" applyNumberFormat="1" applyFont="1"/>
    <xf numFmtId="165" fontId="4" fillId="0" borderId="0" xfId="0" applyNumberFormat="1" applyFont="1"/>
    <xf numFmtId="2" fontId="4" fillId="0" borderId="2" xfId="0" applyNumberFormat="1" applyFont="1" applyBorder="1"/>
    <xf numFmtId="2" fontId="4" fillId="0" borderId="15" xfId="0" applyNumberFormat="1" applyFont="1" applyBorder="1"/>
    <xf numFmtId="2" fontId="4" fillId="0" borderId="14" xfId="0" applyNumberFormat="1" applyFont="1" applyBorder="1"/>
    <xf numFmtId="2" fontId="4" fillId="0" borderId="3" xfId="0" applyNumberFormat="1" applyFont="1" applyBorder="1"/>
    <xf numFmtId="2" fontId="4" fillId="0" borderId="0" xfId="0" applyNumberFormat="1" applyFont="1"/>
    <xf numFmtId="2" fontId="4" fillId="0" borderId="9" xfId="0" applyNumberFormat="1" applyFont="1" applyBorder="1"/>
    <xf numFmtId="2" fontId="4" fillId="0" borderId="4" xfId="0" applyNumberFormat="1" applyFont="1" applyBorder="1"/>
    <xf numFmtId="2" fontId="4" fillId="0" borderId="16" xfId="0" applyNumberFormat="1" applyFont="1" applyBorder="1"/>
    <xf numFmtId="2" fontId="4" fillId="0" borderId="10" xfId="0" applyNumberFormat="1" applyFont="1" applyBorder="1"/>
    <xf numFmtId="0" fontId="4" fillId="0" borderId="0" xfId="0" applyFont="1"/>
    <xf numFmtId="2" fontId="4" fillId="0" borderId="11" xfId="0" applyNumberFormat="1" applyFont="1" applyBorder="1"/>
    <xf numFmtId="1" fontId="4" fillId="0" borderId="2" xfId="0" applyNumberFormat="1" applyFont="1" applyBorder="1"/>
    <xf numFmtId="1" fontId="4" fillId="0" borderId="15" xfId="0" applyNumberFormat="1" applyFont="1" applyBorder="1"/>
    <xf numFmtId="1" fontId="4" fillId="0" borderId="3" xfId="0" applyNumberFormat="1" applyFont="1" applyBorder="1"/>
    <xf numFmtId="1" fontId="4" fillId="0" borderId="4" xfId="0" applyNumberFormat="1" applyFont="1" applyBorder="1"/>
    <xf numFmtId="1" fontId="4" fillId="0" borderId="16" xfId="0" applyNumberFormat="1" applyFont="1" applyBorder="1"/>
    <xf numFmtId="2" fontId="4" fillId="0" borderId="7" xfId="0" applyNumberFormat="1" applyFont="1" applyBorder="1"/>
    <xf numFmtId="2" fontId="4" fillId="0" borderId="8" xfId="0" applyNumberFormat="1" applyFont="1" applyBorder="1"/>
    <xf numFmtId="165" fontId="4" fillId="0" borderId="9" xfId="0" applyNumberFormat="1" applyFont="1" applyBorder="1"/>
    <xf numFmtId="2" fontId="4" fillId="0" borderId="12" xfId="0" applyNumberFormat="1" applyFont="1" applyBorder="1"/>
    <xf numFmtId="2" fontId="4" fillId="0" borderId="13" xfId="0" applyNumberFormat="1" applyFont="1" applyBorder="1"/>
    <xf numFmtId="2" fontId="4" fillId="0" borderId="5" xfId="0" applyNumberFormat="1" applyFont="1" applyBorder="1"/>
    <xf numFmtId="2" fontId="4" fillId="0" borderId="6" xfId="0" applyNumberFormat="1" applyFont="1" applyBorder="1"/>
    <xf numFmtId="166" fontId="4" fillId="0" borderId="0" xfId="0" applyNumberFormat="1" applyFont="1"/>
    <xf numFmtId="165" fontId="4" fillId="0" borderId="0" xfId="1" applyNumberFormat="1" applyFont="1" applyBorder="1"/>
    <xf numFmtId="2" fontId="4" fillId="0" borderId="1" xfId="0" applyNumberFormat="1" applyFont="1" applyBorder="1"/>
    <xf numFmtId="2" fontId="6" fillId="0" borderId="0" xfId="0" applyNumberFormat="1" applyFont="1"/>
    <xf numFmtId="2" fontId="4" fillId="0" borderId="0" xfId="1" applyNumberFormat="1" applyFont="1" applyBorder="1"/>
    <xf numFmtId="166" fontId="0" fillId="0" borderId="3" xfId="0" applyNumberFormat="1" applyBorder="1"/>
    <xf numFmtId="166" fontId="0" fillId="0" borderId="0" xfId="0" applyNumberFormat="1"/>
    <xf numFmtId="166" fontId="0" fillId="0" borderId="4" xfId="0" applyNumberFormat="1" applyBorder="1"/>
    <xf numFmtId="166" fontId="0" fillId="0" borderId="16" xfId="0" applyNumberFormat="1" applyBorder="1"/>
    <xf numFmtId="0" fontId="4" fillId="0" borderId="1" xfId="0" applyFont="1" applyBorder="1"/>
    <xf numFmtId="2" fontId="4" fillId="0" borderId="9" xfId="1" applyNumberFormat="1" applyFont="1" applyBorder="1"/>
    <xf numFmtId="0" fontId="0" fillId="0" borderId="0" xfId="0" applyAlignment="1">
      <alignment vertical="center"/>
    </xf>
    <xf numFmtId="0" fontId="1" fillId="0" borderId="0" xfId="0" applyFont="1" applyAlignment="1">
      <alignment vertical="center"/>
    </xf>
    <xf numFmtId="165" fontId="4" fillId="0" borderId="12" xfId="0" applyNumberFormat="1" applyFont="1" applyBorder="1"/>
    <xf numFmtId="0" fontId="0" fillId="0" borderId="12" xfId="0" applyBorder="1"/>
    <xf numFmtId="2" fontId="0" fillId="0" borderId="11" xfId="0" applyNumberFormat="1" applyBorder="1"/>
    <xf numFmtId="2" fontId="0" fillId="0" borderId="12" xfId="0" applyNumberFormat="1" applyBorder="1"/>
    <xf numFmtId="2" fontId="0" fillId="0" borderId="13" xfId="0" applyNumberFormat="1" applyBorder="1"/>
    <xf numFmtId="2" fontId="4" fillId="0" borderId="17" xfId="0" applyNumberFormat="1" applyFont="1" applyBorder="1"/>
    <xf numFmtId="0" fontId="0" fillId="0" borderId="7" xfId="0" applyBorder="1" applyAlignment="1">
      <alignment horizontal="center"/>
    </xf>
    <xf numFmtId="0" fontId="0" fillId="0" borderId="8" xfId="0" applyBorder="1" applyAlignment="1">
      <alignment horizontal="center"/>
    </xf>
    <xf numFmtId="0" fontId="0" fillId="0" borderId="17" xfId="0" applyBorder="1" applyAlignment="1">
      <alignment horizontal="center"/>
    </xf>
    <xf numFmtId="2" fontId="6" fillId="0" borderId="7" xfId="0" applyNumberFormat="1" applyFont="1" applyBorder="1" applyAlignment="1">
      <alignment horizontal="center"/>
    </xf>
    <xf numFmtId="2" fontId="6" fillId="0" borderId="8" xfId="0" applyNumberFormat="1" applyFont="1" applyBorder="1" applyAlignment="1">
      <alignment horizontal="center"/>
    </xf>
    <xf numFmtId="2" fontId="6" fillId="0" borderId="17" xfId="0" applyNumberFormat="1" applyFont="1" applyBorder="1" applyAlignment="1">
      <alignment horizontal="center"/>
    </xf>
    <xf numFmtId="2" fontId="4" fillId="0" borderId="7" xfId="0" applyNumberFormat="1" applyFont="1" applyBorder="1" applyAlignment="1">
      <alignment horizontal="center"/>
    </xf>
    <xf numFmtId="2" fontId="4" fillId="0" borderId="8" xfId="0" applyNumberFormat="1" applyFont="1" applyBorder="1" applyAlignment="1">
      <alignment horizontal="center"/>
    </xf>
    <xf numFmtId="2" fontId="4" fillId="0" borderId="17" xfId="0" applyNumberFormat="1" applyFont="1" applyBorder="1" applyAlignment="1">
      <alignment horizontal="center"/>
    </xf>
  </cellXfs>
  <cellStyles count="2">
    <cellStyle name="Comma" xfId="1" builtinId="3"/>
    <cellStyle name="Normal" xfId="0" builtinId="0"/>
  </cellStyles>
  <dxfs count="34">
    <dxf>
      <font>
        <color theme="5"/>
      </font>
    </dxf>
    <dxf>
      <font>
        <color rgb="FFFF0000"/>
      </font>
    </dxf>
    <dxf>
      <font>
        <color theme="5"/>
      </font>
    </dxf>
    <dxf>
      <font>
        <color rgb="FFFF0000"/>
      </font>
    </dxf>
    <dxf>
      <font>
        <color theme="5"/>
      </font>
    </dxf>
    <dxf>
      <font>
        <color rgb="FFFF0000"/>
      </font>
    </dxf>
    <dxf>
      <font>
        <color theme="5"/>
      </font>
    </dxf>
    <dxf>
      <font>
        <color rgb="FFFF0000"/>
      </font>
    </dxf>
    <dxf>
      <font>
        <color theme="5"/>
      </font>
    </dxf>
    <dxf>
      <font>
        <color rgb="FFFF0000"/>
      </font>
    </dxf>
    <dxf>
      <font>
        <color theme="5"/>
      </font>
    </dxf>
    <dxf>
      <font>
        <color rgb="FFFF0000"/>
      </font>
    </dxf>
    <dxf>
      <font>
        <color theme="5"/>
      </font>
    </dxf>
    <dxf>
      <font>
        <color rgb="FFFF0000"/>
      </font>
    </dxf>
    <dxf>
      <font>
        <color theme="5"/>
      </font>
    </dxf>
    <dxf>
      <font>
        <color rgb="FFFF0000"/>
      </font>
    </dxf>
    <dxf>
      <font>
        <color theme="5"/>
      </font>
    </dxf>
    <dxf>
      <font>
        <color rgb="FFFF0000"/>
      </font>
    </dxf>
    <dxf>
      <font>
        <color theme="5"/>
      </font>
    </dxf>
    <dxf>
      <font>
        <color rgb="FFFF0000"/>
      </font>
    </dxf>
    <dxf>
      <font>
        <color theme="5"/>
      </font>
    </dxf>
    <dxf>
      <font>
        <color rgb="FFFF0000"/>
      </font>
    </dxf>
    <dxf>
      <font>
        <color theme="5"/>
      </font>
    </dxf>
    <dxf>
      <font>
        <color rgb="FFFF0000"/>
      </font>
    </dxf>
    <dxf>
      <font>
        <color theme="5"/>
      </font>
    </dxf>
    <dxf>
      <font>
        <color rgb="FFFF0000"/>
      </font>
    </dxf>
    <dxf>
      <font>
        <color theme="5"/>
      </font>
    </dxf>
    <dxf>
      <font>
        <color rgb="FFFF0000"/>
      </font>
    </dxf>
    <dxf>
      <font>
        <color theme="5"/>
      </font>
    </dxf>
    <dxf>
      <font>
        <color rgb="FFFF0000"/>
      </font>
    </dxf>
    <dxf>
      <font>
        <color theme="5"/>
      </font>
    </dxf>
    <dxf>
      <font>
        <color rgb="FFFF0000"/>
      </font>
    </dxf>
    <dxf>
      <font>
        <color theme="5"/>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6560C-745C-4C6F-BF4E-6624E574324F}">
  <dimension ref="A1:Z35"/>
  <sheetViews>
    <sheetView zoomScale="90" zoomScaleNormal="90" workbookViewId="0">
      <selection activeCell="A9" sqref="A9"/>
    </sheetView>
  </sheetViews>
  <sheetFormatPr defaultRowHeight="14.4" x14ac:dyDescent="0.3"/>
  <cols>
    <col min="1" max="1" width="30.109375" customWidth="1"/>
    <col min="2" max="2" width="8.33203125" customWidth="1"/>
    <col min="3" max="3" width="11.21875" customWidth="1"/>
    <col min="5" max="5" width="8.88671875" style="8"/>
    <col min="6" max="6" width="11.21875" customWidth="1"/>
    <col min="8" max="8" width="8.88671875" style="8"/>
    <col min="9" max="9" width="11.21875" customWidth="1"/>
    <col min="11" max="11" width="8.88671875" style="8"/>
    <col min="12" max="12" width="11.21875" customWidth="1"/>
    <col min="14" max="14" width="8.88671875" style="8"/>
    <col min="15" max="15" width="11.21875" customWidth="1"/>
    <col min="17" max="17" width="8.88671875" style="8"/>
    <col min="18" max="18" width="11.21875" customWidth="1"/>
    <col min="20" max="20" width="8.88671875" style="8"/>
    <col min="21" max="21" width="11.21875" customWidth="1"/>
    <col min="23" max="23" width="8.88671875" style="8"/>
    <col min="24" max="24" width="11.21875" customWidth="1"/>
    <col min="26" max="26" width="8.88671875" style="8"/>
  </cols>
  <sheetData>
    <row r="1" spans="1:26" x14ac:dyDescent="0.3">
      <c r="A1" s="1" t="s">
        <v>94</v>
      </c>
    </row>
    <row r="2" spans="1:26" x14ac:dyDescent="0.3">
      <c r="A2" s="1"/>
    </row>
    <row r="3" spans="1:26" x14ac:dyDescent="0.3">
      <c r="A3" s="2"/>
      <c r="B3" s="2"/>
      <c r="C3" s="63" t="s">
        <v>19</v>
      </c>
      <c r="D3" s="64"/>
      <c r="E3" s="64"/>
      <c r="F3" s="64"/>
      <c r="G3" s="64"/>
      <c r="H3" s="64"/>
      <c r="I3" s="64"/>
      <c r="J3" s="64"/>
      <c r="K3" s="64"/>
      <c r="L3" s="64"/>
      <c r="M3" s="64"/>
      <c r="N3" s="65"/>
      <c r="O3" s="63" t="s">
        <v>20</v>
      </c>
      <c r="P3" s="64"/>
      <c r="Q3" s="64"/>
      <c r="R3" s="64"/>
      <c r="S3" s="64"/>
      <c r="T3" s="64"/>
      <c r="U3" s="64"/>
      <c r="V3" s="64"/>
      <c r="W3" s="64"/>
      <c r="X3" s="64"/>
      <c r="Y3" s="64"/>
      <c r="Z3" s="65"/>
    </row>
    <row r="4" spans="1:26" x14ac:dyDescent="0.3">
      <c r="A4" s="2"/>
      <c r="B4" s="2"/>
      <c r="C4" s="2" t="s">
        <v>0</v>
      </c>
      <c r="D4" s="2"/>
      <c r="E4" s="18"/>
      <c r="F4" s="2" t="s">
        <v>2</v>
      </c>
      <c r="G4" s="2"/>
      <c r="H4" s="18"/>
      <c r="I4" s="2" t="s">
        <v>1</v>
      </c>
      <c r="J4" s="2"/>
      <c r="K4" s="18"/>
      <c r="L4" s="2" t="s">
        <v>21</v>
      </c>
      <c r="M4" s="2"/>
      <c r="N4" s="18"/>
      <c r="O4" s="2" t="s">
        <v>0</v>
      </c>
      <c r="P4" s="2"/>
      <c r="Q4" s="18"/>
      <c r="R4" s="2" t="s">
        <v>2</v>
      </c>
      <c r="S4" s="2"/>
      <c r="T4" s="18"/>
      <c r="U4" s="2" t="s">
        <v>1</v>
      </c>
      <c r="V4" s="2"/>
      <c r="W4" s="18"/>
      <c r="X4" s="2" t="s">
        <v>21</v>
      </c>
      <c r="Y4" s="2"/>
      <c r="Z4" s="18"/>
    </row>
    <row r="5" spans="1:26" x14ac:dyDescent="0.3">
      <c r="A5" s="2"/>
      <c r="B5" s="2"/>
      <c r="C5" s="2" t="s">
        <v>22</v>
      </c>
      <c r="D5" s="2" t="s">
        <v>23</v>
      </c>
      <c r="E5" s="18" t="s">
        <v>24</v>
      </c>
      <c r="F5" s="2" t="s">
        <v>22</v>
      </c>
      <c r="G5" s="2" t="s">
        <v>23</v>
      </c>
      <c r="H5" s="18" t="s">
        <v>24</v>
      </c>
      <c r="I5" s="2" t="s">
        <v>22</v>
      </c>
      <c r="J5" s="2" t="s">
        <v>23</v>
      </c>
      <c r="K5" s="18" t="s">
        <v>24</v>
      </c>
      <c r="L5" s="2" t="s">
        <v>22</v>
      </c>
      <c r="M5" s="2" t="s">
        <v>23</v>
      </c>
      <c r="N5" s="18" t="s">
        <v>24</v>
      </c>
      <c r="O5" s="2" t="s">
        <v>22</v>
      </c>
      <c r="P5" s="2" t="s">
        <v>23</v>
      </c>
      <c r="Q5" s="18" t="s">
        <v>24</v>
      </c>
      <c r="R5" s="2" t="s">
        <v>22</v>
      </c>
      <c r="S5" s="2" t="s">
        <v>23</v>
      </c>
      <c r="T5" s="18" t="s">
        <v>24</v>
      </c>
      <c r="U5" s="2" t="s">
        <v>22</v>
      </c>
      <c r="V5" s="2" t="s">
        <v>23</v>
      </c>
      <c r="W5" s="18" t="s">
        <v>24</v>
      </c>
      <c r="X5" s="2" t="s">
        <v>22</v>
      </c>
      <c r="Y5" s="2" t="s">
        <v>23</v>
      </c>
      <c r="Z5" s="18" t="s">
        <v>24</v>
      </c>
    </row>
    <row r="6" spans="1:26" x14ac:dyDescent="0.3">
      <c r="A6" s="2" t="s">
        <v>25</v>
      </c>
      <c r="B6" s="2" t="s">
        <v>26</v>
      </c>
      <c r="C6" s="15">
        <v>63.108270676691703</v>
      </c>
      <c r="D6" s="15">
        <v>8.4233078554584804</v>
      </c>
      <c r="E6" s="16">
        <v>665</v>
      </c>
      <c r="F6" s="15">
        <v>70.424870466321195</v>
      </c>
      <c r="G6" s="15">
        <v>7.2158537197623804</v>
      </c>
      <c r="H6" s="16">
        <v>193</v>
      </c>
      <c r="I6" s="15">
        <v>73.651960784313701</v>
      </c>
      <c r="J6" s="15">
        <v>10.9518177216077</v>
      </c>
      <c r="K6" s="16">
        <v>204</v>
      </c>
      <c r="L6" s="15">
        <v>66.463276836158201</v>
      </c>
      <c r="M6" s="15">
        <v>9.8295591737400301</v>
      </c>
      <c r="N6" s="16">
        <v>1062</v>
      </c>
      <c r="O6" s="15">
        <v>59.704963235294102</v>
      </c>
      <c r="P6" s="15">
        <v>8.9922942171859308</v>
      </c>
      <c r="Q6" s="16">
        <v>1088</v>
      </c>
      <c r="R6" s="15">
        <v>61.162162162162197</v>
      </c>
      <c r="S6" s="15">
        <v>15.943929207125199</v>
      </c>
      <c r="T6" s="16">
        <v>222</v>
      </c>
      <c r="U6" s="15">
        <v>72.923841059602694</v>
      </c>
      <c r="V6" s="15">
        <v>13.2081783212529</v>
      </c>
      <c r="W6" s="16">
        <v>302</v>
      </c>
      <c r="X6" s="15">
        <v>62.382133995037201</v>
      </c>
      <c r="Y6" s="15">
        <v>12.161662077755601</v>
      </c>
      <c r="Z6" s="16">
        <v>1612</v>
      </c>
    </row>
    <row r="7" spans="1:26" x14ac:dyDescent="0.3">
      <c r="A7" s="2" t="s">
        <v>27</v>
      </c>
      <c r="B7" s="2" t="s">
        <v>26</v>
      </c>
      <c r="C7" s="15">
        <v>69.699248120300794</v>
      </c>
      <c r="D7" s="15">
        <v>8.5017582894445294</v>
      </c>
      <c r="E7" s="16">
        <v>665</v>
      </c>
      <c r="F7" s="15">
        <v>70.424870466321195</v>
      </c>
      <c r="G7" s="15">
        <v>7.2158537197623804</v>
      </c>
      <c r="H7" s="16">
        <v>193</v>
      </c>
      <c r="I7" s="15">
        <v>73.651960784313701</v>
      </c>
      <c r="J7" s="15">
        <v>10.9518177216077</v>
      </c>
      <c r="K7" s="16">
        <v>204</v>
      </c>
      <c r="L7" s="15">
        <v>70.590395480225993</v>
      </c>
      <c r="M7" s="15">
        <v>8.9392557908449408</v>
      </c>
      <c r="N7" s="16">
        <v>1062</v>
      </c>
      <c r="O7" s="15">
        <v>66.331801470588204</v>
      </c>
      <c r="P7" s="15">
        <v>9.0139021560201709</v>
      </c>
      <c r="Q7" s="16">
        <v>1088</v>
      </c>
      <c r="R7" s="15">
        <v>61.162162162162197</v>
      </c>
      <c r="S7" s="15">
        <v>15.943929207125199</v>
      </c>
      <c r="T7" s="16">
        <v>222</v>
      </c>
      <c r="U7" s="15">
        <v>72.923841059602694</v>
      </c>
      <c r="V7" s="15">
        <v>13.2081783212529</v>
      </c>
      <c r="W7" s="16">
        <v>302</v>
      </c>
      <c r="X7" s="15">
        <v>66.854838709677395</v>
      </c>
      <c r="Y7" s="15">
        <v>11.569186590788499</v>
      </c>
      <c r="Z7" s="16">
        <v>1612</v>
      </c>
    </row>
    <row r="8" spans="1:26" x14ac:dyDescent="0.3">
      <c r="A8" s="2" t="s">
        <v>59</v>
      </c>
      <c r="B8" s="2" t="s">
        <v>26</v>
      </c>
      <c r="C8" s="17">
        <v>6.6000030878016398</v>
      </c>
      <c r="D8" s="17">
        <v>0.63557312400888799</v>
      </c>
      <c r="E8" s="16">
        <v>665</v>
      </c>
      <c r="F8" s="17">
        <v>0</v>
      </c>
      <c r="G8" s="17">
        <v>0</v>
      </c>
      <c r="H8" s="16">
        <v>0</v>
      </c>
      <c r="I8" s="17">
        <v>0</v>
      </c>
      <c r="J8" s="17">
        <v>0</v>
      </c>
      <c r="K8" s="16">
        <v>0</v>
      </c>
      <c r="L8" s="17">
        <v>6.6000030878016398</v>
      </c>
      <c r="M8" s="17">
        <v>0.63557312400888799</v>
      </c>
      <c r="N8" s="16">
        <v>665</v>
      </c>
      <c r="O8" s="17">
        <v>6.6247584249305396</v>
      </c>
      <c r="P8" s="17">
        <v>0.68651740590492405</v>
      </c>
      <c r="Q8" s="16">
        <v>1088</v>
      </c>
      <c r="R8" s="17" t="s">
        <v>5</v>
      </c>
      <c r="S8" s="17"/>
      <c r="T8" s="16">
        <v>0</v>
      </c>
      <c r="U8" s="17" t="s">
        <v>5</v>
      </c>
      <c r="V8" s="17"/>
      <c r="W8" s="16">
        <v>0</v>
      </c>
      <c r="X8" s="17">
        <v>6.6247584249305396</v>
      </c>
      <c r="Y8" s="17">
        <v>0.68651740590492405</v>
      </c>
      <c r="Z8" s="16">
        <v>1088</v>
      </c>
    </row>
    <row r="9" spans="1:26" x14ac:dyDescent="0.3">
      <c r="A9" s="2" t="s">
        <v>28</v>
      </c>
      <c r="B9" s="2" t="s">
        <v>26</v>
      </c>
      <c r="C9" s="15">
        <v>47.962406015037601</v>
      </c>
      <c r="D9" s="15">
        <v>5.9985013377308603</v>
      </c>
      <c r="E9" s="16">
        <v>665</v>
      </c>
      <c r="F9" s="15">
        <v>51.150259067357503</v>
      </c>
      <c r="G9" s="15">
        <v>5.3456770341433701</v>
      </c>
      <c r="H9" s="16">
        <v>193</v>
      </c>
      <c r="I9" s="15">
        <v>50.598039215686299</v>
      </c>
      <c r="J9" s="15">
        <v>5.1961710114968902</v>
      </c>
      <c r="K9" s="16">
        <v>204</v>
      </c>
      <c r="L9" s="15">
        <v>49.048022598870098</v>
      </c>
      <c r="M9" s="15">
        <v>5.90424301874262</v>
      </c>
      <c r="N9" s="16">
        <v>1062</v>
      </c>
      <c r="O9" s="15" t="s">
        <v>5</v>
      </c>
      <c r="P9" s="15"/>
      <c r="Q9" s="16">
        <v>0</v>
      </c>
      <c r="R9" s="15" t="s">
        <v>5</v>
      </c>
      <c r="S9" s="15"/>
      <c r="T9" s="16">
        <v>0</v>
      </c>
      <c r="U9" s="15" t="s">
        <v>5</v>
      </c>
      <c r="V9" s="15"/>
      <c r="W9" s="16">
        <v>0</v>
      </c>
      <c r="X9" s="15" t="s">
        <v>5</v>
      </c>
      <c r="Y9" s="15"/>
      <c r="Z9" s="16"/>
    </row>
    <row r="10" spans="1:26" x14ac:dyDescent="0.3">
      <c r="A10" s="2" t="s">
        <v>29</v>
      </c>
      <c r="B10" s="2" t="s">
        <v>26</v>
      </c>
      <c r="C10" s="15">
        <v>15.1458646616541</v>
      </c>
      <c r="D10" s="15">
        <v>9.7821797599078106</v>
      </c>
      <c r="E10" s="16">
        <v>665</v>
      </c>
      <c r="F10" s="15">
        <v>19.2849740932642</v>
      </c>
      <c r="G10" s="15">
        <v>8.74563177417925</v>
      </c>
      <c r="H10" s="16">
        <v>193</v>
      </c>
      <c r="I10" s="15">
        <v>23.053921568627501</v>
      </c>
      <c r="J10" s="15">
        <v>12.548704496701699</v>
      </c>
      <c r="K10" s="16">
        <v>204</v>
      </c>
      <c r="L10" s="15">
        <v>17.417137476459501</v>
      </c>
      <c r="M10" s="15">
        <v>10.669228176186</v>
      </c>
      <c r="N10" s="16">
        <v>1062</v>
      </c>
      <c r="O10" s="15" t="s">
        <v>5</v>
      </c>
      <c r="P10" s="15"/>
      <c r="Q10" s="16">
        <v>0</v>
      </c>
      <c r="R10" s="15" t="s">
        <v>5</v>
      </c>
      <c r="S10" s="15"/>
      <c r="T10" s="16">
        <v>0</v>
      </c>
      <c r="U10" s="15" t="s">
        <v>5</v>
      </c>
      <c r="V10" s="15"/>
      <c r="W10" s="16">
        <v>0</v>
      </c>
      <c r="X10" s="15" t="s">
        <v>5</v>
      </c>
      <c r="Y10" s="15"/>
      <c r="Z10" s="16"/>
    </row>
    <row r="11" spans="1:26" x14ac:dyDescent="0.3">
      <c r="A11" s="2" t="s">
        <v>30</v>
      </c>
      <c r="B11" s="2" t="s">
        <v>31</v>
      </c>
      <c r="C11" s="2">
        <v>273</v>
      </c>
      <c r="D11" s="2">
        <v>41.1</v>
      </c>
      <c r="E11" s="18">
        <v>665</v>
      </c>
      <c r="F11" s="2">
        <v>147</v>
      </c>
      <c r="G11" s="2">
        <v>76.2</v>
      </c>
      <c r="H11" s="18">
        <v>193</v>
      </c>
      <c r="I11" s="2">
        <v>13</v>
      </c>
      <c r="J11" s="2">
        <v>6.4</v>
      </c>
      <c r="K11" s="18"/>
      <c r="L11" s="2">
        <v>433</v>
      </c>
      <c r="M11" s="2">
        <v>40.799999999999997</v>
      </c>
      <c r="N11" s="18">
        <v>1062</v>
      </c>
      <c r="O11" s="2">
        <v>391</v>
      </c>
      <c r="P11" s="2">
        <v>35.9</v>
      </c>
      <c r="Q11" s="18">
        <v>1088</v>
      </c>
      <c r="R11" s="2">
        <v>79</v>
      </c>
      <c r="S11" s="2">
        <v>35.6</v>
      </c>
      <c r="T11" s="18">
        <v>222</v>
      </c>
      <c r="U11" s="2">
        <v>14</v>
      </c>
      <c r="V11" s="2">
        <v>4.5999999999999996</v>
      </c>
      <c r="W11" s="18">
        <v>302</v>
      </c>
      <c r="X11" s="2">
        <v>484</v>
      </c>
      <c r="Y11" s="2">
        <v>30</v>
      </c>
      <c r="Z11" s="18">
        <v>1624</v>
      </c>
    </row>
    <row r="12" spans="1:26" x14ac:dyDescent="0.3">
      <c r="A12" s="2"/>
      <c r="B12" s="2" t="s">
        <v>32</v>
      </c>
      <c r="C12" s="2">
        <v>392</v>
      </c>
      <c r="D12" s="2">
        <v>58.9</v>
      </c>
      <c r="E12" s="18"/>
      <c r="F12" s="2">
        <v>46</v>
      </c>
      <c r="G12" s="2">
        <v>23.8</v>
      </c>
      <c r="H12" s="18"/>
      <c r="I12" s="2">
        <v>191</v>
      </c>
      <c r="J12" s="2">
        <v>93.6</v>
      </c>
      <c r="K12" s="18"/>
      <c r="L12" s="2">
        <v>629</v>
      </c>
      <c r="M12" s="2">
        <v>59.2</v>
      </c>
      <c r="N12" s="18"/>
      <c r="O12" s="2">
        <v>697</v>
      </c>
      <c r="P12" s="2">
        <v>64.099999999999994</v>
      </c>
      <c r="Q12" s="18"/>
      <c r="R12" s="2">
        <v>143</v>
      </c>
      <c r="S12" s="2">
        <v>64.400000000000006</v>
      </c>
      <c r="T12" s="18"/>
      <c r="U12" s="2">
        <v>288</v>
      </c>
      <c r="V12" s="2">
        <v>95.4</v>
      </c>
      <c r="W12" s="18"/>
      <c r="X12" s="2">
        <v>1128</v>
      </c>
      <c r="Y12" s="2">
        <v>70</v>
      </c>
      <c r="Z12" s="18"/>
    </row>
    <row r="13" spans="1:26" x14ac:dyDescent="0.3">
      <c r="A13" s="2" t="s">
        <v>33</v>
      </c>
      <c r="B13" s="2"/>
      <c r="C13" s="15">
        <v>9.9835459183673496</v>
      </c>
      <c r="D13" s="15">
        <v>15.962184481771599</v>
      </c>
      <c r="E13" s="16">
        <v>392</v>
      </c>
      <c r="F13" s="15">
        <v>13.011679975586301</v>
      </c>
      <c r="G13" s="15">
        <v>16.503820911734799</v>
      </c>
      <c r="H13" s="16">
        <v>46</v>
      </c>
      <c r="I13" s="15">
        <v>12.707068062827201</v>
      </c>
      <c r="J13" s="15">
        <v>19.9585462446694</v>
      </c>
      <c r="K13" s="16">
        <v>191</v>
      </c>
      <c r="L13" s="15">
        <v>11.032014751791699</v>
      </c>
      <c r="M13" s="15">
        <v>17.334877052901501</v>
      </c>
      <c r="N13" s="16">
        <v>629</v>
      </c>
      <c r="O13" s="15">
        <v>15.876255380200901</v>
      </c>
      <c r="P13" s="15">
        <v>21.664181649929098</v>
      </c>
      <c r="Q13" s="16">
        <v>697</v>
      </c>
      <c r="R13" s="15">
        <v>13.3541958041958</v>
      </c>
      <c r="S13" s="15">
        <v>20.293024625925799</v>
      </c>
      <c r="T13" s="16">
        <v>143</v>
      </c>
      <c r="U13" s="15">
        <v>13.3784722222222</v>
      </c>
      <c r="V13" s="15">
        <v>19.175014732517301</v>
      </c>
      <c r="W13" s="16">
        <v>288</v>
      </c>
      <c r="X13" s="15">
        <v>14.9187943262411</v>
      </c>
      <c r="Y13" s="15">
        <v>20.900996005873001</v>
      </c>
      <c r="Z13" s="16">
        <v>1128</v>
      </c>
    </row>
    <row r="14" spans="1:26" x14ac:dyDescent="0.3">
      <c r="A14" s="2" t="s">
        <v>34</v>
      </c>
      <c r="B14" s="2"/>
      <c r="C14" s="15">
        <v>3.8356090225563899</v>
      </c>
      <c r="D14" s="15">
        <v>6.0126427015535304</v>
      </c>
      <c r="E14" s="16">
        <v>665</v>
      </c>
      <c r="F14" s="15">
        <v>10.9533678756477</v>
      </c>
      <c r="G14" s="15">
        <v>11.666087852653799</v>
      </c>
      <c r="H14" s="16">
        <v>193</v>
      </c>
      <c r="I14" s="15">
        <v>11.785588235294099</v>
      </c>
      <c r="J14" s="15">
        <v>8.9940324028823309</v>
      </c>
      <c r="K14" s="16">
        <v>204</v>
      </c>
      <c r="L14" s="15">
        <v>6.6562523540489602</v>
      </c>
      <c r="M14" s="15">
        <v>8.7255021748853796</v>
      </c>
      <c r="N14" s="16">
        <v>1062</v>
      </c>
      <c r="O14" s="15">
        <v>8.4048988970588105</v>
      </c>
      <c r="P14" s="15">
        <v>10.034613498637899</v>
      </c>
      <c r="Q14" s="16">
        <v>1088</v>
      </c>
      <c r="R14" s="15">
        <v>34.709909909909904</v>
      </c>
      <c r="S14" s="15">
        <v>25.126773429516799</v>
      </c>
      <c r="T14" s="16">
        <v>222</v>
      </c>
      <c r="U14" s="15">
        <v>43.671920529801298</v>
      </c>
      <c r="V14" s="15">
        <v>30.429231175311902</v>
      </c>
      <c r="W14" s="16">
        <v>302</v>
      </c>
      <c r="X14" s="15">
        <v>18.634646401985101</v>
      </c>
      <c r="Y14" s="15">
        <v>23.480891396383299</v>
      </c>
      <c r="Z14" s="16">
        <v>1612</v>
      </c>
    </row>
    <row r="15" spans="1:26" x14ac:dyDescent="0.3">
      <c r="A15" s="2" t="s">
        <v>35</v>
      </c>
      <c r="B15" s="2"/>
      <c r="C15" s="15">
        <v>27.700183066190601</v>
      </c>
      <c r="D15" s="15">
        <v>5.5024064576383198</v>
      </c>
      <c r="E15" s="16">
        <v>665</v>
      </c>
      <c r="F15" s="15">
        <v>27.745440414507801</v>
      </c>
      <c r="G15" s="15">
        <v>4.0419093489628297</v>
      </c>
      <c r="H15" s="16">
        <v>193</v>
      </c>
      <c r="I15" s="15">
        <v>26.7507843137255</v>
      </c>
      <c r="J15" s="15">
        <v>4.9137468144182899</v>
      </c>
      <c r="K15" s="16">
        <v>204</v>
      </c>
      <c r="L15" s="15">
        <v>27.526037419036498</v>
      </c>
      <c r="M15" s="15">
        <v>5.1640178493644902</v>
      </c>
      <c r="N15" s="16">
        <v>1062</v>
      </c>
      <c r="O15" s="15">
        <v>28.765925144861299</v>
      </c>
      <c r="P15" s="15">
        <v>4.5595914645120796</v>
      </c>
      <c r="Q15" s="16">
        <v>1088</v>
      </c>
      <c r="R15" s="15">
        <v>27.1306216216216</v>
      </c>
      <c r="S15" s="15">
        <v>3.2636558618654599</v>
      </c>
      <c r="T15" s="16">
        <v>222</v>
      </c>
      <c r="U15" s="15">
        <v>27.5459602649007</v>
      </c>
      <c r="V15" s="15">
        <v>4.4719550866952096</v>
      </c>
      <c r="W15" s="16">
        <v>302</v>
      </c>
      <c r="X15" s="15">
        <v>28.312161636233899</v>
      </c>
      <c r="Y15" s="15">
        <v>4.4347333390794201</v>
      </c>
      <c r="Z15" s="16">
        <v>1612</v>
      </c>
    </row>
    <row r="16" spans="1:26" x14ac:dyDescent="0.3">
      <c r="A16" s="2" t="s">
        <v>36</v>
      </c>
      <c r="B16" s="2" t="s">
        <v>0</v>
      </c>
      <c r="C16" s="2">
        <v>665</v>
      </c>
      <c r="D16" s="2">
        <v>100</v>
      </c>
      <c r="E16" s="18">
        <v>665</v>
      </c>
      <c r="F16" s="2"/>
      <c r="G16" s="2"/>
      <c r="H16" s="18"/>
      <c r="I16" s="2"/>
      <c r="J16" s="2"/>
      <c r="K16" s="18"/>
      <c r="L16" s="2">
        <v>665</v>
      </c>
      <c r="M16" s="2">
        <v>62.6</v>
      </c>
      <c r="N16" s="18">
        <v>1062</v>
      </c>
      <c r="O16" s="2">
        <v>1088</v>
      </c>
      <c r="P16" s="2">
        <v>100</v>
      </c>
      <c r="Q16" s="18">
        <v>1088</v>
      </c>
      <c r="R16" s="2"/>
      <c r="S16" s="2"/>
      <c r="T16" s="18"/>
      <c r="U16" s="2"/>
      <c r="V16" s="2"/>
      <c r="W16" s="18"/>
      <c r="X16" s="2">
        <v>1088</v>
      </c>
      <c r="Y16" s="2">
        <v>67.5</v>
      </c>
      <c r="Z16" s="18">
        <v>1624</v>
      </c>
    </row>
    <row r="17" spans="1:26" x14ac:dyDescent="0.3">
      <c r="A17" s="2"/>
      <c r="B17" s="2" t="s">
        <v>2</v>
      </c>
      <c r="C17" s="2"/>
      <c r="D17" s="2"/>
      <c r="E17" s="18"/>
      <c r="F17" s="2">
        <v>193</v>
      </c>
      <c r="G17" s="2">
        <v>100</v>
      </c>
      <c r="H17" s="18">
        <v>193</v>
      </c>
      <c r="I17" s="2"/>
      <c r="J17" s="2"/>
      <c r="K17" s="18"/>
      <c r="L17" s="2">
        <v>193</v>
      </c>
      <c r="M17" s="2">
        <v>18.2</v>
      </c>
      <c r="N17" s="18"/>
      <c r="O17" s="2"/>
      <c r="P17" s="2"/>
      <c r="Q17" s="18"/>
      <c r="R17" s="2">
        <v>222</v>
      </c>
      <c r="S17" s="2">
        <v>100</v>
      </c>
      <c r="T17" s="18">
        <v>222</v>
      </c>
      <c r="U17" s="2"/>
      <c r="V17" s="2"/>
      <c r="W17" s="18"/>
      <c r="X17" s="2">
        <v>222</v>
      </c>
      <c r="Y17" s="2">
        <v>13.8</v>
      </c>
      <c r="Z17" s="18"/>
    </row>
    <row r="18" spans="1:26" x14ac:dyDescent="0.3">
      <c r="A18" s="2"/>
      <c r="B18" s="2" t="s">
        <v>1</v>
      </c>
      <c r="C18" s="2"/>
      <c r="D18" s="2"/>
      <c r="E18" s="18"/>
      <c r="F18" s="2"/>
      <c r="G18" s="2"/>
      <c r="H18" s="18"/>
      <c r="I18" s="2">
        <v>204</v>
      </c>
      <c r="J18" s="2">
        <v>100</v>
      </c>
      <c r="K18" s="18">
        <v>204</v>
      </c>
      <c r="L18" s="2">
        <v>204</v>
      </c>
      <c r="M18" s="2">
        <v>19.2</v>
      </c>
      <c r="N18" s="18"/>
      <c r="O18" s="2"/>
      <c r="P18" s="2"/>
      <c r="Q18" s="18"/>
      <c r="R18" s="2"/>
      <c r="S18" s="2"/>
      <c r="T18" s="18"/>
      <c r="U18" s="2">
        <v>302</v>
      </c>
      <c r="V18" s="2">
        <v>100</v>
      </c>
      <c r="W18" s="18">
        <v>302</v>
      </c>
      <c r="X18" s="2">
        <v>302</v>
      </c>
      <c r="Y18" s="2">
        <v>18.7</v>
      </c>
      <c r="Z18" s="18"/>
    </row>
    <row r="19" spans="1:26" x14ac:dyDescent="0.3">
      <c r="A19" s="3" t="s">
        <v>37</v>
      </c>
      <c r="B19" s="3"/>
      <c r="C19" s="2"/>
      <c r="D19" s="2"/>
      <c r="E19" s="18"/>
      <c r="F19" s="2"/>
      <c r="G19" s="2"/>
      <c r="H19" s="18"/>
      <c r="I19" s="2"/>
      <c r="J19" s="2"/>
      <c r="K19" s="18"/>
      <c r="L19" s="2"/>
      <c r="M19" s="2"/>
      <c r="N19" s="18"/>
      <c r="O19" s="2"/>
      <c r="P19" s="2"/>
      <c r="Q19" s="18"/>
      <c r="R19" s="2"/>
      <c r="S19" s="2"/>
      <c r="T19" s="18"/>
      <c r="U19" s="2"/>
      <c r="V19" s="2"/>
      <c r="W19" s="18"/>
      <c r="X19" s="2"/>
      <c r="Y19" s="2"/>
      <c r="Z19" s="18"/>
    </row>
    <row r="20" spans="1:26" x14ac:dyDescent="0.3">
      <c r="A20" s="2" t="s">
        <v>38</v>
      </c>
      <c r="B20" s="2" t="s">
        <v>4</v>
      </c>
      <c r="C20" s="15">
        <v>32.178233438485798</v>
      </c>
      <c r="D20" s="15">
        <v>20.9201770228877</v>
      </c>
      <c r="E20" s="16">
        <v>634</v>
      </c>
      <c r="F20" s="15" t="s">
        <v>5</v>
      </c>
      <c r="G20" s="15"/>
      <c r="H20" s="16">
        <v>0</v>
      </c>
      <c r="I20" s="15" t="s">
        <v>5</v>
      </c>
      <c r="J20" s="15"/>
      <c r="K20" s="16">
        <v>0</v>
      </c>
      <c r="L20" s="15">
        <v>32.178233438485798</v>
      </c>
      <c r="M20" s="15">
        <v>20.9201770228877</v>
      </c>
      <c r="N20" s="16">
        <v>634</v>
      </c>
      <c r="O20" s="15">
        <v>50.632982625482597</v>
      </c>
      <c r="P20" s="15">
        <v>17.709968138927401</v>
      </c>
      <c r="Q20" s="16">
        <v>1036</v>
      </c>
      <c r="R20" s="15" t="s">
        <v>5</v>
      </c>
      <c r="S20" s="15"/>
      <c r="T20" s="16">
        <v>0</v>
      </c>
      <c r="U20" s="15" t="s">
        <v>5</v>
      </c>
      <c r="V20" s="15"/>
      <c r="W20" s="16">
        <v>0</v>
      </c>
      <c r="X20" s="15">
        <v>50.632982625482597</v>
      </c>
      <c r="Y20" s="15">
        <v>17.709968138927401</v>
      </c>
      <c r="Z20" s="16">
        <v>1036</v>
      </c>
    </row>
    <row r="21" spans="1:26" x14ac:dyDescent="0.3">
      <c r="A21" s="2" t="s">
        <v>39</v>
      </c>
      <c r="B21" s="2" t="s">
        <v>4</v>
      </c>
      <c r="C21" s="15">
        <v>1.04437598736177</v>
      </c>
      <c r="D21" s="15">
        <v>0.67382220088820399</v>
      </c>
      <c r="E21" s="16">
        <v>633</v>
      </c>
      <c r="F21" s="15" t="s">
        <v>5</v>
      </c>
      <c r="G21" s="15"/>
      <c r="H21" s="16">
        <v>0</v>
      </c>
      <c r="I21" s="15" t="s">
        <v>65</v>
      </c>
      <c r="J21" s="15"/>
      <c r="K21" s="16">
        <v>0</v>
      </c>
      <c r="L21" s="15">
        <v>1.04437598736177</v>
      </c>
      <c r="M21" s="15">
        <v>0.67382220088820399</v>
      </c>
      <c r="N21" s="16">
        <v>633</v>
      </c>
      <c r="O21" s="15">
        <v>1.77839768339768</v>
      </c>
      <c r="P21" s="15">
        <v>0.62761733329906499</v>
      </c>
      <c r="Q21" s="16">
        <v>1036</v>
      </c>
      <c r="R21" s="15" t="s">
        <v>5</v>
      </c>
      <c r="S21" s="15"/>
      <c r="T21" s="16">
        <v>0</v>
      </c>
      <c r="U21" s="15" t="s">
        <v>5</v>
      </c>
      <c r="V21" s="15"/>
      <c r="W21" s="16">
        <v>0</v>
      </c>
      <c r="X21" s="15">
        <v>1.77839768339768</v>
      </c>
      <c r="Y21" s="15">
        <v>0.62761733329906499</v>
      </c>
      <c r="Z21" s="16">
        <v>1036</v>
      </c>
    </row>
    <row r="22" spans="1:26" x14ac:dyDescent="0.3">
      <c r="A22" s="2" t="s">
        <v>40</v>
      </c>
      <c r="B22" s="2" t="s">
        <v>4</v>
      </c>
      <c r="C22" s="15">
        <v>13.4410828025478</v>
      </c>
      <c r="D22" s="15">
        <v>23.290373532945701</v>
      </c>
      <c r="E22" s="16">
        <v>628</v>
      </c>
      <c r="F22" s="15">
        <v>6.43</v>
      </c>
      <c r="G22" s="15">
        <v>6.1974946987101598</v>
      </c>
      <c r="H22" s="16">
        <v>186</v>
      </c>
      <c r="I22" s="15">
        <v>7.0276729559748397</v>
      </c>
      <c r="J22" s="15">
        <v>10.7161236139794</v>
      </c>
      <c r="K22" s="16">
        <v>159</v>
      </c>
      <c r="L22" s="15">
        <v>11.052805755395701</v>
      </c>
      <c r="M22" s="15">
        <v>19.654773350856701</v>
      </c>
      <c r="N22" s="16">
        <v>973</v>
      </c>
      <c r="O22" s="15">
        <v>26.3157135969142</v>
      </c>
      <c r="P22" s="15">
        <v>9.5671832853449796</v>
      </c>
      <c r="Q22" s="16">
        <v>1037</v>
      </c>
      <c r="R22" s="15">
        <v>14.003301886792499</v>
      </c>
      <c r="S22" s="15">
        <v>5.6343715355286603</v>
      </c>
      <c r="T22" s="16">
        <v>212</v>
      </c>
      <c r="U22" s="15">
        <v>22.0957692307692</v>
      </c>
      <c r="V22" s="15">
        <v>9.8229550213744403</v>
      </c>
      <c r="W22" s="16">
        <v>260</v>
      </c>
      <c r="X22" s="15">
        <v>23.858843605036501</v>
      </c>
      <c r="Y22" s="15">
        <v>10.111291725728799</v>
      </c>
      <c r="Z22" s="16">
        <v>1509</v>
      </c>
    </row>
    <row r="23" spans="1:26" x14ac:dyDescent="0.3">
      <c r="A23" s="2" t="s">
        <v>41</v>
      </c>
      <c r="B23" s="2" t="s">
        <v>4</v>
      </c>
      <c r="C23" s="15">
        <v>0.21483253588516801</v>
      </c>
      <c r="D23" s="15">
        <v>0.35109972691081598</v>
      </c>
      <c r="E23" s="16">
        <v>627</v>
      </c>
      <c r="F23" s="15">
        <v>7.7403729729729698E-2</v>
      </c>
      <c r="G23" s="15">
        <v>6.3424134978869506E-2</v>
      </c>
      <c r="H23" s="16">
        <v>185</v>
      </c>
      <c r="I23" s="15">
        <v>9.5674853377358496E-2</v>
      </c>
      <c r="J23" s="15">
        <v>0.114436952015953</v>
      </c>
      <c r="K23" s="16">
        <v>159</v>
      </c>
      <c r="L23" s="15">
        <v>0.16913696363233799</v>
      </c>
      <c r="M23" s="15">
        <v>0.29375112706759199</v>
      </c>
      <c r="N23" s="16">
        <v>971</v>
      </c>
      <c r="O23" s="15">
        <v>0.51601735776277702</v>
      </c>
      <c r="P23" s="15">
        <v>0.19428577170852901</v>
      </c>
      <c r="Q23" s="16">
        <v>1037</v>
      </c>
      <c r="R23" s="15">
        <v>0.217462320754717</v>
      </c>
      <c r="S23" s="15">
        <v>0.105029666347703</v>
      </c>
      <c r="T23" s="16">
        <v>212</v>
      </c>
      <c r="U23" s="15">
        <v>0.41498909988461602</v>
      </c>
      <c r="V23" s="15">
        <v>0.22761021379592999</v>
      </c>
      <c r="W23" s="16">
        <v>260</v>
      </c>
      <c r="X23" s="15">
        <v>0.45666612191517703</v>
      </c>
      <c r="Y23" s="15">
        <v>0.21711597117697101</v>
      </c>
      <c r="Z23" s="16">
        <v>1509</v>
      </c>
    </row>
    <row r="24" spans="1:26" x14ac:dyDescent="0.3">
      <c r="A24" s="2" t="s">
        <v>10</v>
      </c>
      <c r="B24" s="2" t="s">
        <v>11</v>
      </c>
      <c r="C24" s="15">
        <v>71.6556250000001</v>
      </c>
      <c r="D24" s="15">
        <v>36.5945363887217</v>
      </c>
      <c r="E24" s="16">
        <v>640</v>
      </c>
      <c r="F24" s="15">
        <v>122.320989583333</v>
      </c>
      <c r="G24" s="15">
        <v>64.469583993323099</v>
      </c>
      <c r="H24" s="16">
        <v>192</v>
      </c>
      <c r="I24" s="15">
        <v>92.462215909090901</v>
      </c>
      <c r="J24" s="15">
        <v>52.176641201419699</v>
      </c>
      <c r="K24" s="16">
        <v>176</v>
      </c>
      <c r="L24" s="15">
        <v>84.939067460317503</v>
      </c>
      <c r="M24" s="15">
        <v>49.996957189671399</v>
      </c>
      <c r="N24" s="16">
        <v>1008</v>
      </c>
      <c r="O24" s="15">
        <v>56.116104146576703</v>
      </c>
      <c r="P24" s="15">
        <v>25.160802945949399</v>
      </c>
      <c r="Q24" s="16">
        <v>1037</v>
      </c>
      <c r="R24" s="15">
        <v>87.988648648648706</v>
      </c>
      <c r="S24" s="15">
        <v>42.768992467880601</v>
      </c>
      <c r="T24" s="16">
        <v>222</v>
      </c>
      <c r="U24" s="15">
        <v>63.8846401515151</v>
      </c>
      <c r="V24" s="15">
        <v>32.864952557687701</v>
      </c>
      <c r="W24" s="16">
        <v>264</v>
      </c>
      <c r="X24" s="15">
        <v>62.1086178594879</v>
      </c>
      <c r="Y24" s="15">
        <v>31.715474789766901</v>
      </c>
      <c r="Z24" s="16">
        <v>1523</v>
      </c>
    </row>
    <row r="25" spans="1:26" x14ac:dyDescent="0.3">
      <c r="A25" s="2" t="s">
        <v>42</v>
      </c>
      <c r="B25" s="2" t="s">
        <v>8</v>
      </c>
      <c r="C25" s="15">
        <v>30.991236306729199</v>
      </c>
      <c r="D25" s="15">
        <v>23.635450067214901</v>
      </c>
      <c r="E25" s="16">
        <v>639</v>
      </c>
      <c r="F25" s="15">
        <v>63.722513089005197</v>
      </c>
      <c r="G25" s="15">
        <v>31.714208437371401</v>
      </c>
      <c r="H25" s="16">
        <v>191</v>
      </c>
      <c r="I25" s="15">
        <v>21.883428571428599</v>
      </c>
      <c r="J25" s="15">
        <v>15.998434180360199</v>
      </c>
      <c r="K25" s="16">
        <v>175</v>
      </c>
      <c r="L25" s="15">
        <v>35.625870646766202</v>
      </c>
      <c r="M25" s="15">
        <v>28.043773541117499</v>
      </c>
      <c r="N25" s="16">
        <v>1005</v>
      </c>
      <c r="O25" s="15">
        <v>585.60106177606201</v>
      </c>
      <c r="P25" s="15">
        <v>228.41461963420701</v>
      </c>
      <c r="Q25" s="16">
        <v>1036</v>
      </c>
      <c r="R25" s="15">
        <v>461.08558558558599</v>
      </c>
      <c r="S25" s="15">
        <v>127.68094026211</v>
      </c>
      <c r="T25" s="16">
        <v>222</v>
      </c>
      <c r="U25" s="15">
        <v>439.31401515151498</v>
      </c>
      <c r="V25" s="15">
        <v>230.23083290210801</v>
      </c>
      <c r="W25" s="16">
        <v>264</v>
      </c>
      <c r="X25" s="15">
        <v>542.06478318002598</v>
      </c>
      <c r="Y25" s="15">
        <v>226.091409068736</v>
      </c>
      <c r="Z25" s="16">
        <v>1522</v>
      </c>
    </row>
    <row r="26" spans="1:26" x14ac:dyDescent="0.3">
      <c r="A26" s="2" t="s">
        <v>43</v>
      </c>
      <c r="B26" s="2" t="s">
        <v>4</v>
      </c>
      <c r="C26" s="15">
        <v>3.61514866979656</v>
      </c>
      <c r="D26" s="15">
        <v>2.5182463174757599</v>
      </c>
      <c r="E26" s="16">
        <v>639</v>
      </c>
      <c r="F26" s="15">
        <v>5.4468602368421104</v>
      </c>
      <c r="G26" s="15">
        <v>3.9339982378368799</v>
      </c>
      <c r="H26" s="16">
        <v>190</v>
      </c>
      <c r="I26" s="15">
        <v>2.12067139889714</v>
      </c>
      <c r="J26" s="15">
        <v>1.4646223981939801</v>
      </c>
      <c r="K26" s="16">
        <v>175</v>
      </c>
      <c r="L26" s="15">
        <v>3.7012957567798801</v>
      </c>
      <c r="M26" s="15">
        <v>2.8879168924385299</v>
      </c>
      <c r="N26" s="16">
        <v>1004</v>
      </c>
      <c r="O26" s="15">
        <v>89.327857142857198</v>
      </c>
      <c r="P26" s="15">
        <v>33.466279645011703</v>
      </c>
      <c r="Q26" s="16">
        <v>1036</v>
      </c>
      <c r="R26" s="15">
        <v>51.576595486486497</v>
      </c>
      <c r="S26" s="15">
        <v>23.163374310502501</v>
      </c>
      <c r="T26" s="16">
        <v>222</v>
      </c>
      <c r="U26" s="15">
        <v>63.425648968882598</v>
      </c>
      <c r="V26" s="15">
        <v>41.051344631500697</v>
      </c>
      <c r="W26" s="16">
        <v>264</v>
      </c>
      <c r="X26" s="15">
        <v>79.328538453209504</v>
      </c>
      <c r="Y26" s="15">
        <v>36.822406755784101</v>
      </c>
      <c r="Z26" s="16">
        <v>1522</v>
      </c>
    </row>
    <row r="27" spans="1:26" x14ac:dyDescent="0.3">
      <c r="A27" s="2" t="s">
        <v>50</v>
      </c>
      <c r="B27" s="2"/>
      <c r="C27" s="15">
        <v>3.3932435583948899</v>
      </c>
      <c r="D27" s="15">
        <v>3.2735913247038702</v>
      </c>
      <c r="E27" s="16">
        <v>626</v>
      </c>
      <c r="F27" s="15">
        <v>10.4249523907515</v>
      </c>
      <c r="G27" s="15">
        <v>7.7963826876156999</v>
      </c>
      <c r="H27" s="16">
        <v>186</v>
      </c>
      <c r="I27" s="15">
        <v>3.7955385444252099</v>
      </c>
      <c r="J27" s="15">
        <v>2.5454138323972302</v>
      </c>
      <c r="K27" s="16">
        <v>158</v>
      </c>
      <c r="L27" s="15">
        <v>4.8071203116022296</v>
      </c>
      <c r="M27" s="15">
        <v>5.2041093053193404</v>
      </c>
      <c r="N27" s="16">
        <v>970</v>
      </c>
      <c r="O27" s="15">
        <v>22.9752996118841</v>
      </c>
      <c r="P27" s="15">
        <v>11.546538908553901</v>
      </c>
      <c r="Q27" s="16">
        <v>1036</v>
      </c>
      <c r="R27" s="15">
        <v>34.168732913018403</v>
      </c>
      <c r="S27" s="15">
        <v>16.3862563422676</v>
      </c>
      <c r="T27" s="16">
        <v>212</v>
      </c>
      <c r="U27" s="15">
        <v>19.651791857756599</v>
      </c>
      <c r="V27" s="15">
        <v>7.9759958911993003</v>
      </c>
      <c r="W27" s="16">
        <v>259</v>
      </c>
      <c r="X27" s="15">
        <v>23.9787630170078</v>
      </c>
      <c r="Y27" s="15">
        <v>12.5965824784336</v>
      </c>
      <c r="Z27" s="16">
        <v>1507</v>
      </c>
    </row>
    <row r="28" spans="1:26" x14ac:dyDescent="0.3">
      <c r="A28" s="2" t="s">
        <v>14</v>
      </c>
      <c r="B28" s="2" t="s">
        <v>15</v>
      </c>
      <c r="C28" s="15" t="s">
        <v>5</v>
      </c>
      <c r="D28" s="15"/>
      <c r="E28" s="16">
        <v>0</v>
      </c>
      <c r="F28" s="15">
        <v>86.216510416666694</v>
      </c>
      <c r="G28" s="15">
        <v>71.438835609973296</v>
      </c>
      <c r="H28" s="16">
        <v>192</v>
      </c>
      <c r="I28" s="15">
        <v>52.609589041095902</v>
      </c>
      <c r="J28" s="15">
        <v>34.304995773245103</v>
      </c>
      <c r="K28" s="16">
        <v>146</v>
      </c>
      <c r="L28" s="15">
        <v>71.699911242603505</v>
      </c>
      <c r="M28" s="15">
        <v>60.636568862155201</v>
      </c>
      <c r="N28" s="16">
        <v>338</v>
      </c>
      <c r="O28" s="15" t="s">
        <v>5</v>
      </c>
      <c r="P28" s="15"/>
      <c r="Q28" s="16">
        <v>0</v>
      </c>
      <c r="R28" s="15">
        <v>143.11226244343899</v>
      </c>
      <c r="S28" s="15">
        <v>115.576940305204</v>
      </c>
      <c r="T28" s="16">
        <v>221</v>
      </c>
      <c r="U28" s="15">
        <v>75.453389830508499</v>
      </c>
      <c r="V28" s="15">
        <v>65.530323897889303</v>
      </c>
      <c r="W28" s="16">
        <v>236</v>
      </c>
      <c r="X28" s="15">
        <v>108.172450765864</v>
      </c>
      <c r="Y28" s="15">
        <v>99.012119396575002</v>
      </c>
      <c r="Z28" s="16">
        <v>457</v>
      </c>
    </row>
    <row r="29" spans="1:26" x14ac:dyDescent="0.3">
      <c r="A29" s="3" t="s">
        <v>44</v>
      </c>
      <c r="B29" s="2"/>
      <c r="C29" s="2"/>
      <c r="D29" s="2"/>
      <c r="E29" s="18"/>
      <c r="F29" s="2"/>
      <c r="G29" s="2"/>
      <c r="H29" s="18"/>
      <c r="I29" s="2"/>
      <c r="J29" s="2"/>
      <c r="K29" s="18"/>
      <c r="L29" s="2"/>
      <c r="M29" s="2"/>
      <c r="N29" s="18"/>
      <c r="O29" s="2"/>
      <c r="P29" s="2"/>
      <c r="Q29" s="18"/>
      <c r="R29" s="2"/>
      <c r="S29" s="2"/>
      <c r="T29" s="18"/>
      <c r="U29" s="2"/>
      <c r="V29" s="2"/>
      <c r="W29" s="18"/>
      <c r="X29" s="2"/>
      <c r="Y29" s="2"/>
      <c r="Z29" s="18"/>
    </row>
    <row r="30" spans="1:26" x14ac:dyDescent="0.3">
      <c r="A30" s="2" t="s">
        <v>45</v>
      </c>
      <c r="B30" s="2" t="s">
        <v>26</v>
      </c>
      <c r="C30" s="15">
        <v>-0.44815749360899898</v>
      </c>
      <c r="D30" s="15">
        <v>7.0560833877860496</v>
      </c>
      <c r="E30" s="16">
        <v>665</v>
      </c>
      <c r="F30" s="15">
        <v>-0.86991842604663205</v>
      </c>
      <c r="G30" s="15">
        <v>4.7756815284561602</v>
      </c>
      <c r="H30" s="16">
        <v>193</v>
      </c>
      <c r="I30" s="15">
        <v>-1.59587981258</v>
      </c>
      <c r="J30" s="15">
        <v>5.5395852351074497</v>
      </c>
      <c r="K30" s="16">
        <v>204</v>
      </c>
      <c r="L30" s="15">
        <v>-0.74527163017260301</v>
      </c>
      <c r="M30" s="15">
        <v>6.4307501603965997</v>
      </c>
      <c r="N30" s="16">
        <v>1062</v>
      </c>
      <c r="O30" s="15">
        <v>0.737670599766857</v>
      </c>
      <c r="P30" s="15">
        <v>6.3551721778307302</v>
      </c>
      <c r="Q30" s="16">
        <v>1088</v>
      </c>
      <c r="R30" s="15">
        <v>0.643021648382883</v>
      </c>
      <c r="S30" s="15">
        <v>4.0526033440845701</v>
      </c>
      <c r="T30" s="16">
        <v>222</v>
      </c>
      <c r="U30" s="15">
        <v>1.05923371459134</v>
      </c>
      <c r="V30" s="15">
        <v>6.42752421625962</v>
      </c>
      <c r="W30" s="16">
        <v>302</v>
      </c>
      <c r="X30" s="15">
        <v>0.78487903244040103</v>
      </c>
      <c r="Y30" s="15">
        <v>6.1026019126881099</v>
      </c>
      <c r="Z30" s="16">
        <v>1612</v>
      </c>
    </row>
    <row r="31" spans="1:26" x14ac:dyDescent="0.3">
      <c r="A31" s="2" t="s">
        <v>46</v>
      </c>
      <c r="B31" s="2" t="s">
        <v>26</v>
      </c>
      <c r="C31" s="15">
        <v>-1.3770001869948201</v>
      </c>
      <c r="D31" s="15">
        <v>4.4428746118792999</v>
      </c>
      <c r="E31" s="16">
        <v>665</v>
      </c>
      <c r="F31" s="15">
        <v>-2.0627895393367899</v>
      </c>
      <c r="G31" s="15">
        <v>3.27156357645026</v>
      </c>
      <c r="H31" s="16">
        <v>193</v>
      </c>
      <c r="I31" s="15">
        <v>-2.1196346121876699</v>
      </c>
      <c r="J31" s="15">
        <v>2.87860414493518</v>
      </c>
      <c r="K31" s="16">
        <v>204</v>
      </c>
      <c r="L31" s="15">
        <v>-1.6442833957908101</v>
      </c>
      <c r="M31" s="15">
        <v>3.9994491180282901</v>
      </c>
      <c r="N31" s="16">
        <v>1062</v>
      </c>
      <c r="O31" s="15">
        <v>1.7179109688676699</v>
      </c>
      <c r="P31" s="15">
        <v>4.6961550959195799</v>
      </c>
      <c r="Q31" s="16">
        <v>1088</v>
      </c>
      <c r="R31" s="15">
        <v>2.1348180079459498</v>
      </c>
      <c r="S31" s="15">
        <v>4.0991100211918798</v>
      </c>
      <c r="T31" s="16">
        <v>222</v>
      </c>
      <c r="U31" s="15">
        <v>1.40166076345807</v>
      </c>
      <c r="V31" s="15">
        <v>3.9757108542402499</v>
      </c>
      <c r="W31" s="16">
        <v>302</v>
      </c>
      <c r="X31" s="15">
        <v>1.7160783389927801</v>
      </c>
      <c r="Y31" s="15">
        <v>4.4923848456758302</v>
      </c>
      <c r="Z31" s="16">
        <v>1612</v>
      </c>
    </row>
    <row r="32" spans="1:26" x14ac:dyDescent="0.3">
      <c r="A32" s="2" t="s">
        <v>47</v>
      </c>
      <c r="B32" s="2"/>
      <c r="C32" s="15">
        <v>19273.645561766902</v>
      </c>
      <c r="D32" s="15">
        <v>3084.1100673388601</v>
      </c>
      <c r="E32" s="16">
        <v>665</v>
      </c>
      <c r="F32" s="15">
        <v>18469.979335544002</v>
      </c>
      <c r="G32" s="15">
        <v>2154.4232789662401</v>
      </c>
      <c r="H32" s="16">
        <v>193</v>
      </c>
      <c r="I32" s="15">
        <v>18755.751703148198</v>
      </c>
      <c r="J32" s="15">
        <v>2641.6388724896301</v>
      </c>
      <c r="K32" s="16">
        <v>204</v>
      </c>
      <c r="L32" s="15">
        <v>19028.110788867401</v>
      </c>
      <c r="M32" s="15">
        <v>2869.9257643727601</v>
      </c>
      <c r="N32" s="16">
        <v>1062</v>
      </c>
      <c r="O32" s="15">
        <v>21087.249459532599</v>
      </c>
      <c r="P32" s="15">
        <v>3259.54278599294</v>
      </c>
      <c r="Q32" s="16">
        <v>1088</v>
      </c>
      <c r="R32" s="15">
        <v>19900.587615270299</v>
      </c>
      <c r="S32" s="15">
        <v>2515.4537366074301</v>
      </c>
      <c r="T32" s="16">
        <v>222</v>
      </c>
      <c r="U32" s="15">
        <v>20772.274437665299</v>
      </c>
      <c r="V32" s="15">
        <v>2874.4025211645799</v>
      </c>
      <c r="W32" s="16">
        <v>302</v>
      </c>
      <c r="X32" s="15">
        <v>20864.816837925799</v>
      </c>
      <c r="Y32" s="15">
        <v>3121.4877439503398</v>
      </c>
      <c r="Z32" s="16">
        <v>1612</v>
      </c>
    </row>
    <row r="33" spans="1:26" x14ac:dyDescent="0.3">
      <c r="A33" s="2" t="s">
        <v>48</v>
      </c>
      <c r="B33" s="2"/>
      <c r="C33" s="15">
        <v>11687.344464592599</v>
      </c>
      <c r="D33" s="15">
        <v>3295.2966754969998</v>
      </c>
      <c r="E33" s="16">
        <v>665</v>
      </c>
      <c r="F33" s="15">
        <v>12912.4245590052</v>
      </c>
      <c r="G33" s="15">
        <v>1787.70427026842</v>
      </c>
      <c r="H33" s="16">
        <v>193</v>
      </c>
      <c r="I33" s="15">
        <v>12302.120358674199</v>
      </c>
      <c r="J33" s="15">
        <v>1644.5185786434399</v>
      </c>
      <c r="K33" s="16">
        <v>204</v>
      </c>
      <c r="L33" s="15">
        <v>12028.0739755288</v>
      </c>
      <c r="M33" s="15">
        <v>2849.7466264964401</v>
      </c>
      <c r="N33" s="16">
        <v>1062</v>
      </c>
      <c r="O33" s="15">
        <v>4590.2330399405</v>
      </c>
      <c r="P33" s="15">
        <v>1625.6379855433399</v>
      </c>
      <c r="Q33" s="16">
        <v>1088</v>
      </c>
      <c r="R33" s="15">
        <v>5049.22299952297</v>
      </c>
      <c r="S33" s="15">
        <v>1755.48364860061</v>
      </c>
      <c r="T33" s="16">
        <v>222</v>
      </c>
      <c r="U33" s="15">
        <v>5177.2321205048802</v>
      </c>
      <c r="V33" s="15">
        <v>1540.9332172406</v>
      </c>
      <c r="W33" s="16">
        <v>302</v>
      </c>
      <c r="X33" s="15">
        <v>4763.4151077802999</v>
      </c>
      <c r="Y33" s="15">
        <v>1647.16202251905</v>
      </c>
      <c r="Z33" s="16">
        <v>1612</v>
      </c>
    </row>
    <row r="34" spans="1:26" x14ac:dyDescent="0.3">
      <c r="A34" s="5"/>
    </row>
    <row r="35" spans="1:26" x14ac:dyDescent="0.3">
      <c r="A35" s="55" t="s">
        <v>77</v>
      </c>
    </row>
  </sheetData>
  <mergeCells count="2">
    <mergeCell ref="C3:N3"/>
    <mergeCell ref="O3:Z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BC677-F41D-49F8-A06F-0784B1D2379A}">
  <sheetPr>
    <pageSetUpPr fitToPage="1"/>
  </sheetPr>
  <dimension ref="A1:AG30"/>
  <sheetViews>
    <sheetView tabSelected="1" workbookViewId="0">
      <selection activeCell="C14" sqref="C14"/>
    </sheetView>
  </sheetViews>
  <sheetFormatPr defaultRowHeight="14.4" x14ac:dyDescent="0.3"/>
  <cols>
    <col min="3" max="17" width="5.6640625" customWidth="1"/>
    <col min="18" max="18" width="6" hidden="1" customWidth="1"/>
    <col min="19" max="33" width="5.77734375" customWidth="1"/>
  </cols>
  <sheetData>
    <row r="1" spans="1:33" x14ac:dyDescent="0.3">
      <c r="A1" s="56" t="s">
        <v>93</v>
      </c>
    </row>
    <row r="2" spans="1:33" x14ac:dyDescent="0.3">
      <c r="A2" s="30"/>
      <c r="B2" s="30"/>
      <c r="C2" s="66" t="s">
        <v>90</v>
      </c>
      <c r="D2" s="67"/>
      <c r="E2" s="67"/>
      <c r="F2" s="67"/>
      <c r="G2" s="67"/>
      <c r="H2" s="67"/>
      <c r="I2" s="67"/>
      <c r="J2" s="67"/>
      <c r="K2" s="67"/>
      <c r="L2" s="67"/>
      <c r="M2" s="67"/>
      <c r="N2" s="67"/>
      <c r="O2" s="67"/>
      <c r="P2" s="67"/>
      <c r="Q2" s="68"/>
      <c r="R2" s="25"/>
      <c r="S2" s="66" t="s">
        <v>18</v>
      </c>
      <c r="T2" s="67"/>
      <c r="U2" s="67"/>
      <c r="V2" s="67"/>
      <c r="W2" s="67"/>
      <c r="X2" s="67"/>
      <c r="Y2" s="67"/>
      <c r="Z2" s="67"/>
      <c r="AA2" s="67"/>
      <c r="AB2" s="67"/>
      <c r="AC2" s="67"/>
      <c r="AD2" s="67"/>
      <c r="AE2" s="67"/>
      <c r="AF2" s="67"/>
      <c r="AG2" s="68"/>
    </row>
    <row r="3" spans="1:33" x14ac:dyDescent="0.3">
      <c r="A3" s="30"/>
      <c r="B3" s="30"/>
      <c r="C3" s="69" t="s">
        <v>60</v>
      </c>
      <c r="D3" s="70"/>
      <c r="E3" s="70"/>
      <c r="F3" s="70"/>
      <c r="G3" s="71"/>
      <c r="H3" s="69" t="s">
        <v>62</v>
      </c>
      <c r="I3" s="70"/>
      <c r="J3" s="70"/>
      <c r="K3" s="70"/>
      <c r="L3" s="71"/>
      <c r="M3" s="69" t="s">
        <v>61</v>
      </c>
      <c r="N3" s="70"/>
      <c r="O3" s="70"/>
      <c r="P3" s="70"/>
      <c r="Q3" s="71"/>
      <c r="R3" s="25"/>
      <c r="S3" s="69" t="s">
        <v>60</v>
      </c>
      <c r="T3" s="70"/>
      <c r="U3" s="70"/>
      <c r="V3" s="70"/>
      <c r="W3" s="71"/>
      <c r="X3" s="69" t="s">
        <v>62</v>
      </c>
      <c r="Y3" s="70"/>
      <c r="Z3" s="70"/>
      <c r="AA3" s="70"/>
      <c r="AB3" s="71"/>
      <c r="AC3" s="69" t="s">
        <v>61</v>
      </c>
      <c r="AD3" s="70"/>
      <c r="AE3" s="70"/>
      <c r="AF3" s="70"/>
      <c r="AG3" s="71"/>
    </row>
    <row r="4" spans="1:33" x14ac:dyDescent="0.3">
      <c r="A4" s="37" t="s">
        <v>49</v>
      </c>
      <c r="B4" s="46" t="s">
        <v>66</v>
      </c>
      <c r="C4" s="21" t="s">
        <v>52</v>
      </c>
      <c r="D4" s="22" t="s">
        <v>53</v>
      </c>
      <c r="E4" s="22" t="s">
        <v>54</v>
      </c>
      <c r="F4" s="22" t="s">
        <v>55</v>
      </c>
      <c r="G4" s="21" t="s">
        <v>56</v>
      </c>
      <c r="H4" s="21" t="s">
        <v>52</v>
      </c>
      <c r="I4" s="22" t="s">
        <v>53</v>
      </c>
      <c r="J4" s="22" t="s">
        <v>54</v>
      </c>
      <c r="K4" s="23" t="s">
        <v>55</v>
      </c>
      <c r="L4" s="21" t="s">
        <v>56</v>
      </c>
      <c r="M4" s="21" t="s">
        <v>52</v>
      </c>
      <c r="N4" s="22" t="s">
        <v>53</v>
      </c>
      <c r="O4" s="22" t="s">
        <v>54</v>
      </c>
      <c r="P4" s="23" t="s">
        <v>55</v>
      </c>
      <c r="Q4" s="31" t="s">
        <v>56</v>
      </c>
      <c r="R4" s="21"/>
      <c r="S4" s="21" t="s">
        <v>52</v>
      </c>
      <c r="T4" s="22" t="s">
        <v>53</v>
      </c>
      <c r="U4" s="22" t="s">
        <v>54</v>
      </c>
      <c r="V4" s="22" t="s">
        <v>55</v>
      </c>
      <c r="W4" s="21" t="s">
        <v>56</v>
      </c>
      <c r="X4" s="21" t="s">
        <v>52</v>
      </c>
      <c r="Y4" s="22" t="s">
        <v>53</v>
      </c>
      <c r="Z4" s="22" t="s">
        <v>54</v>
      </c>
      <c r="AA4" s="23" t="s">
        <v>55</v>
      </c>
      <c r="AB4" s="21" t="s">
        <v>56</v>
      </c>
      <c r="AC4" s="21" t="s">
        <v>52</v>
      </c>
      <c r="AD4" s="22" t="s">
        <v>53</v>
      </c>
      <c r="AE4" s="22" t="s">
        <v>54</v>
      </c>
      <c r="AF4" s="23" t="s">
        <v>55</v>
      </c>
      <c r="AG4" s="31" t="s">
        <v>56</v>
      </c>
    </row>
    <row r="5" spans="1:33" x14ac:dyDescent="0.3">
      <c r="A5" s="24" t="s">
        <v>17</v>
      </c>
      <c r="B5" s="40" t="s">
        <v>3</v>
      </c>
      <c r="C5" s="24">
        <v>0.26045076831116598</v>
      </c>
      <c r="D5" s="25">
        <v>-8.7485857570490599E-2</v>
      </c>
      <c r="E5" s="25">
        <v>0.60838739419282195</v>
      </c>
      <c r="F5" s="25">
        <v>0.143027299028926</v>
      </c>
      <c r="G5" s="25">
        <v>0.34326551766942198</v>
      </c>
      <c r="H5" s="24" t="s">
        <v>5</v>
      </c>
      <c r="I5" s="25" t="s">
        <v>5</v>
      </c>
      <c r="J5" s="25" t="s">
        <v>5</v>
      </c>
      <c r="K5" s="25" t="s">
        <v>5</v>
      </c>
      <c r="L5" s="25" t="s">
        <v>5</v>
      </c>
      <c r="M5" s="24" t="s">
        <v>5</v>
      </c>
      <c r="N5" s="25" t="s">
        <v>5</v>
      </c>
      <c r="O5" s="25" t="s">
        <v>5</v>
      </c>
      <c r="P5" s="25" t="s">
        <v>5</v>
      </c>
      <c r="Q5" s="26" t="s">
        <v>5</v>
      </c>
      <c r="R5" s="25"/>
      <c r="S5" s="24">
        <v>6.3876769841887504E-2</v>
      </c>
      <c r="T5" s="25">
        <v>-0.416756170953616</v>
      </c>
      <c r="U5" s="25">
        <v>0.54450971063739095</v>
      </c>
      <c r="V5" s="25">
        <v>0.79472770265572801</v>
      </c>
      <c r="W5" s="25">
        <v>0.95892515013642399</v>
      </c>
      <c r="X5" s="24" t="s">
        <v>5</v>
      </c>
      <c r="Y5" s="25" t="s">
        <v>5</v>
      </c>
      <c r="Z5" s="25" t="s">
        <v>5</v>
      </c>
      <c r="AA5" s="25" t="s">
        <v>5</v>
      </c>
      <c r="AB5" s="25" t="s">
        <v>5</v>
      </c>
      <c r="AC5" s="24" t="s">
        <v>5</v>
      </c>
      <c r="AD5" s="25" t="s">
        <v>5</v>
      </c>
      <c r="AE5" s="25" t="s">
        <v>5</v>
      </c>
      <c r="AF5" s="25" t="s">
        <v>5</v>
      </c>
      <c r="AG5" s="26" t="s">
        <v>5</v>
      </c>
    </row>
    <row r="6" spans="1:33" x14ac:dyDescent="0.3">
      <c r="A6" s="24" t="s">
        <v>17</v>
      </c>
      <c r="B6" s="40" t="s">
        <v>7</v>
      </c>
      <c r="C6" s="24">
        <v>0.12531914353635301</v>
      </c>
      <c r="D6" s="25">
        <v>-0.15011833840852901</v>
      </c>
      <c r="E6" s="25">
        <v>0.40075662548123397</v>
      </c>
      <c r="F6" s="25">
        <v>0.37287340210755399</v>
      </c>
      <c r="G6" s="25">
        <v>0.61961055932266695</v>
      </c>
      <c r="H6" s="24">
        <v>-1.4687182560858899E-2</v>
      </c>
      <c r="I6" s="25">
        <v>-0.73582635619971004</v>
      </c>
      <c r="J6" s="25">
        <v>0.70645199107799195</v>
      </c>
      <c r="K6" s="25">
        <v>0.96819038697680704</v>
      </c>
      <c r="L6" s="25">
        <v>0.96819038697680704</v>
      </c>
      <c r="M6" s="24">
        <v>1.1287185951409999</v>
      </c>
      <c r="N6" s="25">
        <v>-0.51572940295458902</v>
      </c>
      <c r="O6" s="25">
        <v>2.7731665932365801</v>
      </c>
      <c r="P6" s="25">
        <v>0.18313006358339201</v>
      </c>
      <c r="Q6" s="26">
        <v>0.54040672126239797</v>
      </c>
      <c r="R6" s="25"/>
      <c r="S6" s="24">
        <v>4.6852449654451199E-2</v>
      </c>
      <c r="T6" s="25">
        <v>-0.31359880037198501</v>
      </c>
      <c r="U6" s="25">
        <v>0.40730369968088798</v>
      </c>
      <c r="V6" s="25">
        <v>0.79910429178035303</v>
      </c>
      <c r="W6" s="25">
        <v>0.95892515013642399</v>
      </c>
      <c r="X6" s="24">
        <v>8.51451832986901E-2</v>
      </c>
      <c r="Y6" s="25">
        <v>-0.76903255982435004</v>
      </c>
      <c r="Z6" s="25">
        <v>0.93932292642172999</v>
      </c>
      <c r="AA6" s="25">
        <v>0.84537517596091405</v>
      </c>
      <c r="AB6" s="25">
        <v>0.96039012492143105</v>
      </c>
      <c r="AC6" s="24">
        <v>1.3747794356388801</v>
      </c>
      <c r="AD6" s="25">
        <v>-0.40512874869920101</v>
      </c>
      <c r="AE6" s="25">
        <v>3.15468761997696</v>
      </c>
      <c r="AF6" s="25">
        <v>0.136111170189224</v>
      </c>
      <c r="AG6" s="26">
        <v>0.64961764641166797</v>
      </c>
    </row>
    <row r="7" spans="1:33" x14ac:dyDescent="0.3">
      <c r="A7" s="24" t="s">
        <v>17</v>
      </c>
      <c r="B7" s="40" t="s">
        <v>10</v>
      </c>
      <c r="C7" s="24">
        <v>-0.12952824996948301</v>
      </c>
      <c r="D7" s="25">
        <v>-0.42624007308218398</v>
      </c>
      <c r="E7" s="25">
        <v>0.16718357314321899</v>
      </c>
      <c r="F7" s="25">
        <v>0.39253928588649101</v>
      </c>
      <c r="G7" s="25">
        <v>0.61961055932266695</v>
      </c>
      <c r="H7" s="24">
        <v>-0.86656579511676901</v>
      </c>
      <c r="I7" s="25">
        <v>-1.6984796170185099</v>
      </c>
      <c r="J7" s="25">
        <v>-3.4651973215032397E-2</v>
      </c>
      <c r="K7" s="25">
        <v>4.2237045458332498E-2</v>
      </c>
      <c r="L7" s="25">
        <v>0.12067727273809301</v>
      </c>
      <c r="M7" s="24">
        <v>-0.224223431485814</v>
      </c>
      <c r="N7" s="25">
        <v>-2.1941677583523602</v>
      </c>
      <c r="O7" s="25">
        <v>1.7457208953807399</v>
      </c>
      <c r="P7" s="25">
        <v>0.82415328632377804</v>
      </c>
      <c r="Q7" s="26">
        <v>0.915725873693087</v>
      </c>
      <c r="R7" s="25"/>
      <c r="S7" s="24">
        <v>-0.39041453543823901</v>
      </c>
      <c r="T7" s="25">
        <v>-0.74308514628673406</v>
      </c>
      <c r="U7" s="25">
        <v>-3.7743924589743801E-2</v>
      </c>
      <c r="V7" s="25">
        <v>3.0896837829146099E-2</v>
      </c>
      <c r="W7" s="25">
        <v>0.24717470263316901</v>
      </c>
      <c r="X7" s="24">
        <v>-0.76685349387111601</v>
      </c>
      <c r="Y7" s="25">
        <v>-1.62356003881472</v>
      </c>
      <c r="Z7" s="25">
        <v>8.9853051072484105E-2</v>
      </c>
      <c r="AA7" s="25">
        <v>8.1259099247971395E-2</v>
      </c>
      <c r="AB7" s="25">
        <v>0.54172732831980897</v>
      </c>
      <c r="AC7" s="24">
        <v>0.23498040933063799</v>
      </c>
      <c r="AD7" s="25">
        <v>-1.5074799994424499</v>
      </c>
      <c r="AE7" s="25">
        <v>1.97744081810372</v>
      </c>
      <c r="AF7" s="25">
        <v>0.79250615344569597</v>
      </c>
      <c r="AG7" s="26">
        <v>0.88926295005468103</v>
      </c>
    </row>
    <row r="8" spans="1:33" x14ac:dyDescent="0.3">
      <c r="A8" s="24" t="s">
        <v>17</v>
      </c>
      <c r="B8" s="40" t="s">
        <v>12</v>
      </c>
      <c r="C8" s="24">
        <v>-0.33105775775998503</v>
      </c>
      <c r="D8" s="25">
        <v>-0.62028111499315597</v>
      </c>
      <c r="E8" s="25">
        <v>-4.18344005268146E-2</v>
      </c>
      <c r="F8" s="25">
        <v>2.5223674280153E-2</v>
      </c>
      <c r="G8" s="25">
        <v>0.100894697120612</v>
      </c>
      <c r="H8" s="24">
        <v>-0.69184510987387005</v>
      </c>
      <c r="I8" s="25">
        <v>-1.4520009709202</v>
      </c>
      <c r="J8" s="25">
        <v>6.8310751172459397E-2</v>
      </c>
      <c r="K8" s="25">
        <v>7.5658272961745196E-2</v>
      </c>
      <c r="L8" s="25">
        <v>0.189145682404363</v>
      </c>
      <c r="M8" s="24">
        <v>0.84706866068985898</v>
      </c>
      <c r="N8" s="25">
        <v>-1.1702780748531301</v>
      </c>
      <c r="O8" s="25">
        <v>2.8644153962328498</v>
      </c>
      <c r="P8" s="25">
        <v>0.413477884025511</v>
      </c>
      <c r="Q8" s="26">
        <v>0.74219528106365995</v>
      </c>
      <c r="R8" s="25"/>
      <c r="S8" s="24">
        <v>0.10566798651866099</v>
      </c>
      <c r="T8" s="25">
        <v>-0.230336901056336</v>
      </c>
      <c r="U8" s="25">
        <v>0.44167287409365802</v>
      </c>
      <c r="V8" s="25">
        <v>0.53815805531555105</v>
      </c>
      <c r="W8" s="25">
        <v>0.92255666625523003</v>
      </c>
      <c r="X8" s="24">
        <v>-0.288087017170852</v>
      </c>
      <c r="Y8" s="25">
        <v>-1.09689138065554</v>
      </c>
      <c r="Z8" s="25">
        <v>0.52071734631383204</v>
      </c>
      <c r="AA8" s="25">
        <v>0.48610930121579499</v>
      </c>
      <c r="AB8" s="25">
        <v>0.88383509311962705</v>
      </c>
      <c r="AC8" s="24">
        <v>-0.15208402275034499</v>
      </c>
      <c r="AD8" s="25">
        <v>-1.62437062345943</v>
      </c>
      <c r="AE8" s="25">
        <v>1.3202025779587401</v>
      </c>
      <c r="AF8" s="25">
        <v>0.84028796344123602</v>
      </c>
      <c r="AG8" s="26">
        <v>0.88926295005468103</v>
      </c>
    </row>
    <row r="9" spans="1:33" x14ac:dyDescent="0.3">
      <c r="A9" s="24" t="s">
        <v>17</v>
      </c>
      <c r="B9" s="40" t="s">
        <v>50</v>
      </c>
      <c r="C9" s="24">
        <v>-0.39784974102575499</v>
      </c>
      <c r="D9" s="25">
        <v>-0.69107522904185503</v>
      </c>
      <c r="E9" s="25">
        <v>-0.104624253009654</v>
      </c>
      <c r="F9" s="25">
        <v>8.0374824859345394E-3</v>
      </c>
      <c r="G9" s="25">
        <v>4.3127092310084103E-2</v>
      </c>
      <c r="H9" s="24">
        <v>-0.50724951087892001</v>
      </c>
      <c r="I9" s="25">
        <v>-1.28906537499255</v>
      </c>
      <c r="J9" s="25">
        <v>0.27456635323471401</v>
      </c>
      <c r="K9" s="25">
        <v>0.20469746595781399</v>
      </c>
      <c r="L9" s="25">
        <v>0.40939493191562798</v>
      </c>
      <c r="M9" s="24">
        <v>-0.118930960205439</v>
      </c>
      <c r="N9" s="25">
        <v>-2.1111370042711202</v>
      </c>
      <c r="O9" s="25">
        <v>1.8732750838602401</v>
      </c>
      <c r="P9" s="25">
        <v>0.90720879635190499</v>
      </c>
      <c r="Q9" s="26">
        <v>0.91607782872530996</v>
      </c>
      <c r="R9" s="25"/>
      <c r="S9" s="24">
        <v>-0.12241160411876501</v>
      </c>
      <c r="T9" s="25">
        <v>-0.47787478392232702</v>
      </c>
      <c r="U9" s="25">
        <v>0.23305157568479701</v>
      </c>
      <c r="V9" s="25">
        <v>0.50029502876378495</v>
      </c>
      <c r="W9" s="25">
        <v>0.92255666625523003</v>
      </c>
      <c r="X9" s="24">
        <v>-0.15325975518718499</v>
      </c>
      <c r="Y9" s="25">
        <v>-1.04969293077147</v>
      </c>
      <c r="Z9" s="25">
        <v>0.743173420397097</v>
      </c>
      <c r="AA9" s="25">
        <v>0.73804544713087805</v>
      </c>
      <c r="AB9" s="25">
        <v>0.96039012492143105</v>
      </c>
      <c r="AC9" s="24">
        <v>-0.60007464678250699</v>
      </c>
      <c r="AD9" s="25">
        <v>-2.2115540057066401</v>
      </c>
      <c r="AE9" s="25">
        <v>1.0114047121416301</v>
      </c>
      <c r="AF9" s="25">
        <v>0.46875404946163401</v>
      </c>
      <c r="AG9" s="26">
        <v>0.88926295005468103</v>
      </c>
    </row>
    <row r="10" spans="1:33" x14ac:dyDescent="0.3">
      <c r="A10" s="27" t="s">
        <v>17</v>
      </c>
      <c r="B10" s="41" t="s">
        <v>14</v>
      </c>
      <c r="C10" s="27">
        <v>5.0339777271366098E-2</v>
      </c>
      <c r="D10" s="28">
        <v>-0.52694985141416395</v>
      </c>
      <c r="E10" s="28">
        <v>0.62762940595689598</v>
      </c>
      <c r="F10" s="28">
        <v>0.86437067045099203</v>
      </c>
      <c r="G10" s="28">
        <v>0.90195200394886099</v>
      </c>
      <c r="H10" s="27">
        <v>-0.53722517203348996</v>
      </c>
      <c r="I10" s="28">
        <v>-1.4543098395264999</v>
      </c>
      <c r="J10" s="28">
        <v>0.37985949545952302</v>
      </c>
      <c r="K10" s="28">
        <v>0.25213758153856097</v>
      </c>
      <c r="L10" s="28">
        <v>0.45843196643374701</v>
      </c>
      <c r="M10" s="27">
        <v>0.58799128919055299</v>
      </c>
      <c r="N10" s="28">
        <v>-1.34968135459187</v>
      </c>
      <c r="O10" s="28">
        <v>2.52566393297298</v>
      </c>
      <c r="P10" s="28">
        <v>0.55409653917426505</v>
      </c>
      <c r="Q10" s="29">
        <v>0.80818631347496594</v>
      </c>
      <c r="R10" s="28"/>
      <c r="S10" s="27">
        <v>0.37576056325298302</v>
      </c>
      <c r="T10" s="28">
        <v>-0.119755017245795</v>
      </c>
      <c r="U10" s="28">
        <v>0.87127614375175999</v>
      </c>
      <c r="V10" s="28">
        <v>0.138172059425162</v>
      </c>
      <c r="W10" s="28">
        <v>0.47373277517198398</v>
      </c>
      <c r="X10" s="27">
        <v>-3.0176546618416299E-2</v>
      </c>
      <c r="Y10" s="28">
        <v>-0.98427998969512098</v>
      </c>
      <c r="Z10" s="28">
        <v>0.92392689645828896</v>
      </c>
      <c r="AA10" s="28">
        <v>0.95066431054046097</v>
      </c>
      <c r="AB10" s="28">
        <v>0.96737498532045696</v>
      </c>
      <c r="AC10" s="27">
        <v>0.20043622263486399</v>
      </c>
      <c r="AD10" s="28">
        <v>-1.2345599799935401</v>
      </c>
      <c r="AE10" s="28">
        <v>1.6354324252632699</v>
      </c>
      <c r="AF10" s="28">
        <v>0.78520373351722506</v>
      </c>
      <c r="AG10" s="29">
        <v>0.88926295005468103</v>
      </c>
    </row>
    <row r="11" spans="1:33" x14ac:dyDescent="0.3">
      <c r="A11" s="24" t="s">
        <v>16</v>
      </c>
      <c r="B11" s="40" t="s">
        <v>3</v>
      </c>
      <c r="C11" s="24">
        <v>0.18538831482889101</v>
      </c>
      <c r="D11" s="25">
        <v>-1.5431532131747999E-2</v>
      </c>
      <c r="E11" s="25">
        <v>0.38620816178952999</v>
      </c>
      <c r="F11" s="25">
        <v>7.10578127748345E-2</v>
      </c>
      <c r="G11" s="25">
        <v>0.213173438324504</v>
      </c>
      <c r="H11" s="24" t="s">
        <v>5</v>
      </c>
      <c r="I11" s="25" t="s">
        <v>5</v>
      </c>
      <c r="J11" s="25" t="s">
        <v>5</v>
      </c>
      <c r="K11" s="25" t="s">
        <v>5</v>
      </c>
      <c r="L11" s="25" t="s">
        <v>5</v>
      </c>
      <c r="M11" s="24" t="s">
        <v>5</v>
      </c>
      <c r="N11" s="25" t="s">
        <v>5</v>
      </c>
      <c r="O11" s="25" t="s">
        <v>5</v>
      </c>
      <c r="P11" s="25" t="s">
        <v>5</v>
      </c>
      <c r="Q11" s="26" t="s">
        <v>5</v>
      </c>
      <c r="R11" s="25"/>
      <c r="S11" s="24">
        <v>3.3348248209976401E-2</v>
      </c>
      <c r="T11" s="25">
        <v>-0.22271587424921799</v>
      </c>
      <c r="U11" s="25">
        <v>0.28941237066917003</v>
      </c>
      <c r="V11" s="25">
        <v>0.79875760090001602</v>
      </c>
      <c r="W11" s="25">
        <v>0.95892515013642399</v>
      </c>
      <c r="X11" s="24" t="s">
        <v>5</v>
      </c>
      <c r="Y11" s="25" t="s">
        <v>5</v>
      </c>
      <c r="Z11" s="25" t="s">
        <v>5</v>
      </c>
      <c r="AA11" s="25" t="s">
        <v>5</v>
      </c>
      <c r="AB11" s="25" t="s">
        <v>5</v>
      </c>
      <c r="AC11" s="24" t="s">
        <v>5</v>
      </c>
      <c r="AD11" s="25" t="s">
        <v>5</v>
      </c>
      <c r="AE11" s="25" t="s">
        <v>5</v>
      </c>
      <c r="AF11" s="25" t="s">
        <v>5</v>
      </c>
      <c r="AG11" s="26" t="s">
        <v>5</v>
      </c>
    </row>
    <row r="12" spans="1:33" x14ac:dyDescent="0.3">
      <c r="A12" s="24" t="s">
        <v>16</v>
      </c>
      <c r="B12" s="40" t="s">
        <v>7</v>
      </c>
      <c r="C12" s="24">
        <v>-5.3432281013541999E-2</v>
      </c>
      <c r="D12" s="25">
        <v>-0.21470610130002701</v>
      </c>
      <c r="E12" s="25">
        <v>0.107841539272943</v>
      </c>
      <c r="F12" s="25">
        <v>0.51634213276888896</v>
      </c>
      <c r="G12" s="25">
        <v>0.61961055932266695</v>
      </c>
      <c r="H12" s="24">
        <v>-0.119051413488373</v>
      </c>
      <c r="I12" s="25">
        <v>-0.35312594320016499</v>
      </c>
      <c r="J12" s="25">
        <v>0.115023116223419</v>
      </c>
      <c r="K12" s="25">
        <v>0.319809446502826</v>
      </c>
      <c r="L12" s="25">
        <v>0.46352021400448701</v>
      </c>
      <c r="M12" s="24">
        <v>0.35882506279103499</v>
      </c>
      <c r="N12" s="25">
        <v>-0.23840148263211899</v>
      </c>
      <c r="O12" s="25">
        <v>0.956051608214189</v>
      </c>
      <c r="P12" s="25">
        <v>0.243183024568079</v>
      </c>
      <c r="Q12" s="26">
        <v>0.54040672126239797</v>
      </c>
      <c r="R12" s="25"/>
      <c r="S12" s="24">
        <v>4.21555411361689E-2</v>
      </c>
      <c r="T12" s="25">
        <v>-0.14904002647850201</v>
      </c>
      <c r="U12" s="25">
        <v>0.23335110875084</v>
      </c>
      <c r="V12" s="25">
        <v>0.66599036098098496</v>
      </c>
      <c r="W12" s="25">
        <v>0.95892515013642399</v>
      </c>
      <c r="X12" s="24">
        <v>0.42133375786556698</v>
      </c>
      <c r="Y12" s="25">
        <v>0.149454892309029</v>
      </c>
      <c r="Z12" s="25">
        <v>0.69321262342210399</v>
      </c>
      <c r="AA12" s="25">
        <v>2.83354792898591E-3</v>
      </c>
      <c r="AB12" s="25">
        <v>2.8335479289859099E-2</v>
      </c>
      <c r="AC12" s="24">
        <v>4.6944599669486997E-2</v>
      </c>
      <c r="AD12" s="25">
        <v>-0.610650749704574</v>
      </c>
      <c r="AE12" s="25">
        <v>0.704539949043547</v>
      </c>
      <c r="AF12" s="25">
        <v>0.88926295005468103</v>
      </c>
      <c r="AG12" s="26">
        <v>0.88926295005468103</v>
      </c>
    </row>
    <row r="13" spans="1:33" x14ac:dyDescent="0.3">
      <c r="A13" s="24" t="s">
        <v>16</v>
      </c>
      <c r="B13" s="40" t="s">
        <v>10</v>
      </c>
      <c r="C13" s="24">
        <v>6.1736404296961998E-2</v>
      </c>
      <c r="D13" s="25">
        <v>-0.11253158203916799</v>
      </c>
      <c r="E13" s="25">
        <v>0.236004390633092</v>
      </c>
      <c r="F13" s="25">
        <v>0.48772617819320802</v>
      </c>
      <c r="G13" s="25">
        <v>0.61961055932266695</v>
      </c>
      <c r="H13" s="24">
        <v>-0.34272854971218403</v>
      </c>
      <c r="I13" s="25">
        <v>-0.61649246794936996</v>
      </c>
      <c r="J13" s="25">
        <v>-6.8964631474997901E-2</v>
      </c>
      <c r="K13" s="25">
        <v>1.48206637546441E-2</v>
      </c>
      <c r="L13" s="25">
        <v>5.9282655018576401E-2</v>
      </c>
      <c r="M13" s="24">
        <v>0.12664924800362801</v>
      </c>
      <c r="N13" s="25">
        <v>-0.58616904272412096</v>
      </c>
      <c r="O13" s="25">
        <v>0.83946753873137703</v>
      </c>
      <c r="P13" s="25">
        <v>0.728767566970138</v>
      </c>
      <c r="Q13" s="26">
        <v>0.85737360820016195</v>
      </c>
      <c r="R13" s="25"/>
      <c r="S13" s="24">
        <v>-9.4490951827088304E-2</v>
      </c>
      <c r="T13" s="25">
        <v>-0.28072504643510099</v>
      </c>
      <c r="U13" s="25">
        <v>9.1743142780924603E-2</v>
      </c>
      <c r="V13" s="25">
        <v>0.32088959693707098</v>
      </c>
      <c r="W13" s="25">
        <v>0.85570559183218897</v>
      </c>
      <c r="X13" s="24">
        <v>0.12044631046906901</v>
      </c>
      <c r="Y13" s="25">
        <v>-0.16341902440733899</v>
      </c>
      <c r="Z13" s="25">
        <v>0.40431164534547798</v>
      </c>
      <c r="AA13" s="25">
        <v>0.40684193922457201</v>
      </c>
      <c r="AB13" s="25">
        <v>0.88383509311962705</v>
      </c>
      <c r="AC13" s="24">
        <v>-0.190491332678452</v>
      </c>
      <c r="AD13" s="25">
        <v>-0.83682481094053596</v>
      </c>
      <c r="AE13" s="25">
        <v>0.45584214558363101</v>
      </c>
      <c r="AF13" s="25">
        <v>0.565807118953078</v>
      </c>
      <c r="AG13" s="26">
        <v>0.88926295005468103</v>
      </c>
    </row>
    <row r="14" spans="1:33" x14ac:dyDescent="0.3">
      <c r="A14" s="24" t="s">
        <v>16</v>
      </c>
      <c r="B14" s="40" t="s">
        <v>12</v>
      </c>
      <c r="C14" s="24">
        <v>-0.22712959331601501</v>
      </c>
      <c r="D14" s="25">
        <v>-0.39697435299995998</v>
      </c>
      <c r="E14" s="25">
        <v>-5.72848336320693E-2</v>
      </c>
      <c r="F14" s="25">
        <v>8.9848108979341899E-3</v>
      </c>
      <c r="G14" s="25">
        <v>4.3127092310084103E-2</v>
      </c>
      <c r="H14" s="24">
        <v>-0.42626596078546303</v>
      </c>
      <c r="I14" s="25">
        <v>-0.67555221609971405</v>
      </c>
      <c r="J14" s="25">
        <v>-0.176979705471212</v>
      </c>
      <c r="K14" s="20">
        <v>9.28183522113794E-4</v>
      </c>
      <c r="L14" s="25">
        <v>6.1878901474252896E-3</v>
      </c>
      <c r="M14" s="24">
        <v>0.44948645940199</v>
      </c>
      <c r="N14" s="25">
        <v>-0.27656346315362101</v>
      </c>
      <c r="O14" s="25">
        <v>1.1755363819575999</v>
      </c>
      <c r="P14" s="25">
        <v>0.22929929589642201</v>
      </c>
      <c r="Q14" s="26">
        <v>0.54040672126239797</v>
      </c>
      <c r="R14" s="25"/>
      <c r="S14" s="24">
        <v>-8.2857845825384704E-4</v>
      </c>
      <c r="T14" s="25">
        <v>-0.17790082446278699</v>
      </c>
      <c r="U14" s="25">
        <v>0.17624366754627899</v>
      </c>
      <c r="V14" s="25">
        <v>0.99268909668706196</v>
      </c>
      <c r="W14" s="25">
        <v>0.99268909668706196</v>
      </c>
      <c r="X14" s="24">
        <v>6.2719535034306398E-2</v>
      </c>
      <c r="Y14" s="25">
        <v>-0.20113845778157299</v>
      </c>
      <c r="Z14" s="25">
        <v>0.32657752785018601</v>
      </c>
      <c r="AA14" s="20">
        <v>0.64192380379509895</v>
      </c>
      <c r="AB14" s="25">
        <v>0.91703400542156999</v>
      </c>
      <c r="AC14" s="24">
        <v>5.1010794011749502E-2</v>
      </c>
      <c r="AD14" s="25">
        <v>-0.49642734634126401</v>
      </c>
      <c r="AE14" s="25">
        <v>0.59844893436476299</v>
      </c>
      <c r="AF14" s="25">
        <v>0.85574429833111998</v>
      </c>
      <c r="AG14" s="26">
        <v>0.88926295005468103</v>
      </c>
    </row>
    <row r="15" spans="1:33" x14ac:dyDescent="0.3">
      <c r="A15" s="24" t="s">
        <v>16</v>
      </c>
      <c r="B15" s="40" t="s">
        <v>50</v>
      </c>
      <c r="C15" s="24">
        <v>-0.16212451735150499</v>
      </c>
      <c r="D15" s="25">
        <v>-0.33426665505242098</v>
      </c>
      <c r="E15" s="25">
        <v>1.0017620349410899E-2</v>
      </c>
      <c r="F15" s="25">
        <v>6.5390881605132803E-2</v>
      </c>
      <c r="G15" s="25">
        <v>0.213173438324504</v>
      </c>
      <c r="H15" s="24">
        <v>-0.26983262670966202</v>
      </c>
      <c r="I15" s="25">
        <v>-0.52514199148441498</v>
      </c>
      <c r="J15" s="25">
        <v>-1.45232619349081E-2</v>
      </c>
      <c r="K15" s="25">
        <v>3.9359484551918199E-2</v>
      </c>
      <c r="L15" s="25">
        <v>0.12067727273809301</v>
      </c>
      <c r="M15" s="24">
        <v>3.89268626155959E-2</v>
      </c>
      <c r="N15" s="25">
        <v>-0.68235051228893395</v>
      </c>
      <c r="O15" s="25">
        <v>0.760204237520126</v>
      </c>
      <c r="P15" s="25">
        <v>0.91607782872530996</v>
      </c>
      <c r="Q15" s="26">
        <v>0.91607782872530996</v>
      </c>
      <c r="R15" s="25"/>
      <c r="S15" s="24">
        <v>-0.133988378139794</v>
      </c>
      <c r="T15" s="25">
        <v>-0.32225558362468998</v>
      </c>
      <c r="U15" s="25">
        <v>5.4278827345103399E-2</v>
      </c>
      <c r="V15" s="25">
        <v>0.164231213696481</v>
      </c>
      <c r="W15" s="25">
        <v>0.49269364108944302</v>
      </c>
      <c r="X15" s="24">
        <v>-0.127079966442081</v>
      </c>
      <c r="Y15" s="25">
        <v>-0.41819492723053098</v>
      </c>
      <c r="Z15" s="25">
        <v>0.16403499434636901</v>
      </c>
      <c r="AA15" s="25">
        <v>0.39365271030176402</v>
      </c>
      <c r="AB15" s="25">
        <v>0.88383509311962705</v>
      </c>
      <c r="AC15" s="24">
        <v>0.41557063806931499</v>
      </c>
      <c r="AD15" s="25">
        <v>-0.15918944313494701</v>
      </c>
      <c r="AE15" s="25">
        <v>0.99033071927357696</v>
      </c>
      <c r="AF15" s="25">
        <v>0.16240441160291699</v>
      </c>
      <c r="AG15" s="26">
        <v>0.64961764641166797</v>
      </c>
    </row>
    <row r="16" spans="1:33" x14ac:dyDescent="0.3">
      <c r="A16" s="27" t="s">
        <v>16</v>
      </c>
      <c r="B16" s="41" t="s">
        <v>14</v>
      </c>
      <c r="C16" s="27">
        <v>0.149428483561653</v>
      </c>
      <c r="D16" s="28">
        <v>-0.198689970952689</v>
      </c>
      <c r="E16" s="28">
        <v>0.49754693807599598</v>
      </c>
      <c r="F16" s="28">
        <v>0.40062129146588199</v>
      </c>
      <c r="G16" s="28">
        <v>0.61961055932266695</v>
      </c>
      <c r="H16" s="27">
        <v>8.1446222850259792E-3</v>
      </c>
      <c r="I16" s="28">
        <v>-0.28911703753118401</v>
      </c>
      <c r="J16" s="28">
        <v>0.30540628210123599</v>
      </c>
      <c r="K16" s="28">
        <v>0.95722111377403196</v>
      </c>
      <c r="L16" s="28">
        <v>0.96819038697680704</v>
      </c>
      <c r="M16" s="27">
        <v>0.18177438469423099</v>
      </c>
      <c r="N16" s="28">
        <v>-0.49160165399543299</v>
      </c>
      <c r="O16" s="28">
        <v>0.85515042338389502</v>
      </c>
      <c r="P16" s="28">
        <v>0.59857208677498597</v>
      </c>
      <c r="Q16" s="29">
        <v>0.80818631347496594</v>
      </c>
      <c r="R16" s="28"/>
      <c r="S16" s="27">
        <v>8.3858278815383699E-2</v>
      </c>
      <c r="T16" s="28">
        <v>-0.16922385634721801</v>
      </c>
      <c r="U16" s="28">
        <v>0.33694041397798502</v>
      </c>
      <c r="V16" s="28">
        <v>0.51651412584636702</v>
      </c>
      <c r="W16" s="28">
        <v>0.92255666625523003</v>
      </c>
      <c r="X16" s="27">
        <v>-8.5545591158738707E-2</v>
      </c>
      <c r="Y16" s="28">
        <v>-0.38199427310592399</v>
      </c>
      <c r="Z16" s="28">
        <v>0.21090309078844699</v>
      </c>
      <c r="AA16" s="28">
        <v>0.57263782412196096</v>
      </c>
      <c r="AB16" s="28">
        <v>0.90034841270904598</v>
      </c>
      <c r="AC16" s="27">
        <v>-0.26164775447518401</v>
      </c>
      <c r="AD16" s="28">
        <v>-0.84198495277088004</v>
      </c>
      <c r="AE16" s="28">
        <v>0.31868944382051201</v>
      </c>
      <c r="AF16" s="28">
        <v>0.38039875675927598</v>
      </c>
      <c r="AG16" s="29">
        <v>0.88926295005468103</v>
      </c>
    </row>
    <row r="17" spans="1:33" x14ac:dyDescent="0.3">
      <c r="A17" s="24" t="s">
        <v>47</v>
      </c>
      <c r="B17" s="40" t="s">
        <v>3</v>
      </c>
      <c r="C17" s="34">
        <v>61.298017762235098</v>
      </c>
      <c r="D17" s="19">
        <v>-99.848307179831707</v>
      </c>
      <c r="E17" s="19">
        <v>222.44434270430199</v>
      </c>
      <c r="F17" s="25">
        <v>0.45632302191684598</v>
      </c>
      <c r="G17" s="25">
        <v>0.61961055932266695</v>
      </c>
      <c r="H17" s="34" t="s">
        <v>5</v>
      </c>
      <c r="I17" s="19" t="s">
        <v>5</v>
      </c>
      <c r="J17" s="19" t="s">
        <v>5</v>
      </c>
      <c r="K17" s="25" t="s">
        <v>5</v>
      </c>
      <c r="L17" s="25" t="s">
        <v>5</v>
      </c>
      <c r="M17" s="34" t="s">
        <v>5</v>
      </c>
      <c r="N17" s="19" t="s">
        <v>5</v>
      </c>
      <c r="O17" s="19" t="s">
        <v>5</v>
      </c>
      <c r="P17" s="25" t="s">
        <v>5</v>
      </c>
      <c r="Q17" s="26" t="s">
        <v>5</v>
      </c>
      <c r="R17" s="25"/>
      <c r="S17" s="34">
        <v>-66.963457815668903</v>
      </c>
      <c r="T17" s="19">
        <v>-269.98901700798098</v>
      </c>
      <c r="U17" s="19">
        <v>136.062101376643</v>
      </c>
      <c r="V17" s="25">
        <v>0.51864178332419497</v>
      </c>
      <c r="W17" s="25">
        <v>0.92255666625523003</v>
      </c>
      <c r="X17" s="34" t="s">
        <v>5</v>
      </c>
      <c r="Y17" s="19" t="s">
        <v>5</v>
      </c>
      <c r="Z17" s="19" t="s">
        <v>5</v>
      </c>
      <c r="AA17" s="25" t="s">
        <v>5</v>
      </c>
      <c r="AB17" s="25" t="s">
        <v>5</v>
      </c>
      <c r="AC17" s="34" t="s">
        <v>5</v>
      </c>
      <c r="AD17" s="19" t="s">
        <v>5</v>
      </c>
      <c r="AE17" s="19" t="s">
        <v>5</v>
      </c>
      <c r="AF17" s="25" t="s">
        <v>5</v>
      </c>
      <c r="AG17" s="26" t="s">
        <v>5</v>
      </c>
    </row>
    <row r="18" spans="1:33" x14ac:dyDescent="0.3">
      <c r="A18" s="24" t="s">
        <v>47</v>
      </c>
      <c r="B18" s="40" t="s">
        <v>7</v>
      </c>
      <c r="C18" s="34">
        <v>-111.98814997688901</v>
      </c>
      <c r="D18" s="19">
        <v>-239.17768821259301</v>
      </c>
      <c r="E18" s="19">
        <v>15.2013882588162</v>
      </c>
      <c r="F18" s="25">
        <v>8.4903799711933195E-2</v>
      </c>
      <c r="G18" s="25">
        <v>0.22641013256515499</v>
      </c>
      <c r="H18" s="34">
        <v>-148.144753446349</v>
      </c>
      <c r="I18" s="19">
        <v>-442.24260328434798</v>
      </c>
      <c r="J18" s="19">
        <v>145.95309639165001</v>
      </c>
      <c r="K18" s="25">
        <v>0.32446414980314098</v>
      </c>
      <c r="L18" s="25">
        <v>0.46352021400448701</v>
      </c>
      <c r="M18" s="34">
        <v>294.28520388246602</v>
      </c>
      <c r="N18" s="19">
        <v>-129.25808245388001</v>
      </c>
      <c r="O18" s="19">
        <v>717.828490218811</v>
      </c>
      <c r="P18" s="25">
        <v>0.17787822666244699</v>
      </c>
      <c r="Q18" s="26">
        <v>0.54040672126239797</v>
      </c>
      <c r="R18" s="25"/>
      <c r="S18" s="34">
        <v>138.70358280414499</v>
      </c>
      <c r="T18" s="19">
        <v>-21.7694449306771</v>
      </c>
      <c r="U18" s="19">
        <v>299.176610538967</v>
      </c>
      <c r="V18" s="25">
        <v>9.1437204383871401E-2</v>
      </c>
      <c r="W18" s="25">
        <v>0.36574881753548599</v>
      </c>
      <c r="X18" s="34">
        <v>643.50563227711496</v>
      </c>
      <c r="Y18" s="19">
        <v>266.79989049505099</v>
      </c>
      <c r="Z18" s="19">
        <v>1020.21137405918</v>
      </c>
      <c r="AA18" s="20">
        <v>1.0382704408904899E-3</v>
      </c>
      <c r="AB18" s="25">
        <v>2.0765408817809802E-2</v>
      </c>
      <c r="AC18" s="34">
        <v>-325.99276398932699</v>
      </c>
      <c r="AD18" s="19">
        <v>-1066.5452142942499</v>
      </c>
      <c r="AE18" s="19">
        <v>414.5596863156</v>
      </c>
      <c r="AF18" s="25">
        <v>0.39221145371660299</v>
      </c>
      <c r="AG18" s="26">
        <v>0.88926295005468103</v>
      </c>
    </row>
    <row r="19" spans="1:33" x14ac:dyDescent="0.3">
      <c r="A19" s="24" t="s">
        <v>47</v>
      </c>
      <c r="B19" s="40" t="s">
        <v>10</v>
      </c>
      <c r="C19" s="34">
        <v>-477.95520213630903</v>
      </c>
      <c r="D19" s="19">
        <v>-613.15638605793401</v>
      </c>
      <c r="E19" s="19">
        <v>-342.75401821468301</v>
      </c>
      <c r="F19" s="20">
        <v>1.08247856972906E-11</v>
      </c>
      <c r="G19" s="20">
        <v>1.2989742836748701E-10</v>
      </c>
      <c r="H19" s="34">
        <v>-595.69007710621702</v>
      </c>
      <c r="I19" s="19">
        <v>-932.76711787984095</v>
      </c>
      <c r="J19" s="19">
        <v>-258.61303633259399</v>
      </c>
      <c r="K19" s="20">
        <v>6.2658565086164901E-4</v>
      </c>
      <c r="L19" s="25">
        <v>6.1878901474252896E-3</v>
      </c>
      <c r="M19" s="34">
        <v>-503.10335972314698</v>
      </c>
      <c r="N19" s="19">
        <v>-996.11845365481599</v>
      </c>
      <c r="O19" s="19">
        <v>-10.0882657914789</v>
      </c>
      <c r="P19" s="25">
        <v>4.9606587608159003E-2</v>
      </c>
      <c r="Q19" s="26">
        <v>0.54040672126239797</v>
      </c>
      <c r="R19" s="20"/>
      <c r="S19" s="34">
        <v>-433.377991260638</v>
      </c>
      <c r="T19" s="19">
        <v>-588.10971021740704</v>
      </c>
      <c r="U19" s="19">
        <v>-278.64627230386901</v>
      </c>
      <c r="V19" s="20">
        <v>9.28594413422471E-8</v>
      </c>
      <c r="W19" s="20">
        <v>2.2286265922139301E-6</v>
      </c>
      <c r="X19" s="34">
        <v>33.781561941976399</v>
      </c>
      <c r="Y19" s="19">
        <v>-353.17044431210002</v>
      </c>
      <c r="Z19" s="19">
        <v>420.733568196053</v>
      </c>
      <c r="AA19" s="20">
        <v>0.86435111242928797</v>
      </c>
      <c r="AB19" s="25">
        <v>0.96039012492143105</v>
      </c>
      <c r="AC19" s="34">
        <v>-535.78395611013298</v>
      </c>
      <c r="AD19" s="19">
        <v>-1252.7786581016201</v>
      </c>
      <c r="AE19" s="19">
        <v>181.21074588135801</v>
      </c>
      <c r="AF19" s="20">
        <v>0.14861191052279901</v>
      </c>
      <c r="AG19" s="39">
        <v>0.64961764641166797</v>
      </c>
    </row>
    <row r="20" spans="1:33" x14ac:dyDescent="0.3">
      <c r="A20" s="24" t="s">
        <v>47</v>
      </c>
      <c r="B20" s="40" t="s">
        <v>12</v>
      </c>
      <c r="C20" s="34">
        <v>-477.23944359193302</v>
      </c>
      <c r="D20" s="19">
        <v>-609.17714238335998</v>
      </c>
      <c r="E20" s="19">
        <v>-345.30174480050601</v>
      </c>
      <c r="F20" s="20">
        <v>3.74500430575118E-12</v>
      </c>
      <c r="G20" s="20">
        <v>8.9880103338028306E-11</v>
      </c>
      <c r="H20" s="34">
        <v>-660.42423429477401</v>
      </c>
      <c r="I20" s="19">
        <v>-966.41686777086102</v>
      </c>
      <c r="J20" s="19">
        <v>-354.431600818687</v>
      </c>
      <c r="K20" s="45">
        <v>3.2780310858162001E-5</v>
      </c>
      <c r="L20" s="45">
        <v>6.5560621716323996E-4</v>
      </c>
      <c r="M20" s="34">
        <v>-285.004972375504</v>
      </c>
      <c r="N20" s="19">
        <v>-802.87866671925701</v>
      </c>
      <c r="O20" s="19">
        <v>232.868721968248</v>
      </c>
      <c r="P20" s="25">
        <v>0.284665687926898</v>
      </c>
      <c r="Q20" s="26">
        <v>0.56933137585379601</v>
      </c>
      <c r="R20" s="25"/>
      <c r="S20" s="34">
        <v>-134.305233016904</v>
      </c>
      <c r="T20" s="19">
        <v>-283.23886982988699</v>
      </c>
      <c r="U20" s="19">
        <v>14.628403796078301</v>
      </c>
      <c r="V20" s="25">
        <v>7.8276229049621601E-2</v>
      </c>
      <c r="W20" s="25">
        <v>0.36574881753548599</v>
      </c>
      <c r="X20" s="34">
        <v>-7.5679624084373902</v>
      </c>
      <c r="Y20" s="19">
        <v>-369.66384893599098</v>
      </c>
      <c r="Z20" s="19">
        <v>354.52792411911702</v>
      </c>
      <c r="AA20" s="48">
        <v>0.96737498532045696</v>
      </c>
      <c r="AB20" s="48">
        <v>0.96737498532045696</v>
      </c>
      <c r="AC20" s="34">
        <v>-924.00608862075001</v>
      </c>
      <c r="AD20" s="19">
        <v>-1491.7332294918699</v>
      </c>
      <c r="AE20" s="19">
        <v>-356.27894774962499</v>
      </c>
      <c r="AF20" s="20">
        <v>2.3315841804780902E-3</v>
      </c>
      <c r="AG20" s="26">
        <v>4.6631683609561797E-2</v>
      </c>
    </row>
    <row r="21" spans="1:33" x14ac:dyDescent="0.3">
      <c r="A21" s="24" t="s">
        <v>47</v>
      </c>
      <c r="B21" s="40" t="s">
        <v>50</v>
      </c>
      <c r="C21" s="34">
        <v>-344.89492836004501</v>
      </c>
      <c r="D21" s="19">
        <v>-479.74219116208599</v>
      </c>
      <c r="E21" s="19">
        <v>-210.04766555800401</v>
      </c>
      <c r="F21" s="20">
        <v>7.0528849899996405E-7</v>
      </c>
      <c r="G21" s="20">
        <v>5.6423079919997098E-6</v>
      </c>
      <c r="H21" s="34">
        <v>-445.70928349598603</v>
      </c>
      <c r="I21" s="19">
        <v>-763.72001094238101</v>
      </c>
      <c r="J21" s="19">
        <v>-127.698556049592</v>
      </c>
      <c r="K21" s="25">
        <v>6.4600929586911696E-3</v>
      </c>
      <c r="L21" s="25">
        <v>3.2300464793455899E-2</v>
      </c>
      <c r="M21" s="34">
        <v>-433.37203143747001</v>
      </c>
      <c r="N21" s="19">
        <v>-935.94570207867105</v>
      </c>
      <c r="O21" s="19">
        <v>69.201639203730196</v>
      </c>
      <c r="P21" s="25">
        <v>9.5723664915221204E-2</v>
      </c>
      <c r="Q21" s="26">
        <v>0.54040672126239797</v>
      </c>
      <c r="R21" s="25"/>
      <c r="S21" s="34">
        <v>-197.46955129176399</v>
      </c>
      <c r="T21" s="19">
        <v>-355.77207291770702</v>
      </c>
      <c r="U21" s="19">
        <v>-39.167029665821403</v>
      </c>
      <c r="V21" s="25">
        <v>1.51518851613396E-2</v>
      </c>
      <c r="W21" s="25">
        <v>0.18182262193607501</v>
      </c>
      <c r="X21" s="34">
        <v>-291.30302292893401</v>
      </c>
      <c r="Y21" s="19">
        <v>-698.78048917538501</v>
      </c>
      <c r="Z21" s="19">
        <v>116.174443317518</v>
      </c>
      <c r="AA21" s="25">
        <v>0.163323332968563</v>
      </c>
      <c r="AB21" s="25">
        <v>0.74648716828943595</v>
      </c>
      <c r="AC21" s="34">
        <v>-747.93870039772003</v>
      </c>
      <c r="AD21" s="19">
        <v>-1380.2922661886601</v>
      </c>
      <c r="AE21" s="19">
        <v>-115.585134606784</v>
      </c>
      <c r="AF21" s="25">
        <v>2.4401964397369899E-2</v>
      </c>
      <c r="AG21" s="26">
        <v>0.24401964397369899</v>
      </c>
    </row>
    <row r="22" spans="1:33" x14ac:dyDescent="0.3">
      <c r="A22" s="27" t="s">
        <v>47</v>
      </c>
      <c r="B22" s="41" t="s">
        <v>14</v>
      </c>
      <c r="C22" s="35">
        <v>66.693700785460706</v>
      </c>
      <c r="D22" s="36">
        <v>-192.13371880032099</v>
      </c>
      <c r="E22" s="36">
        <v>325.521120371243</v>
      </c>
      <c r="F22" s="28">
        <v>0.61377794822440501</v>
      </c>
      <c r="G22" s="28">
        <v>0.701460512256463</v>
      </c>
      <c r="H22" s="35">
        <v>-16.257233073287601</v>
      </c>
      <c r="I22" s="36">
        <v>-392.09448350247499</v>
      </c>
      <c r="J22" s="36">
        <v>359.5800173559</v>
      </c>
      <c r="K22" s="28">
        <v>0.93251123126542801</v>
      </c>
      <c r="L22" s="28">
        <v>0.96819038697680704</v>
      </c>
      <c r="M22" s="35">
        <v>195.90960215681901</v>
      </c>
      <c r="N22" s="36">
        <v>-304.07410040636597</v>
      </c>
      <c r="O22" s="36">
        <v>695.89330472000302</v>
      </c>
      <c r="P22" s="28">
        <v>0.44531716863819598</v>
      </c>
      <c r="Q22" s="29">
        <v>0.74219528106365995</v>
      </c>
      <c r="R22" s="28"/>
      <c r="S22" s="35">
        <v>-21.644474848163402</v>
      </c>
      <c r="T22" s="36">
        <v>-263.97452114421799</v>
      </c>
      <c r="U22" s="36">
        <v>220.68557144789099</v>
      </c>
      <c r="V22" s="28">
        <v>0.86113934542742598</v>
      </c>
      <c r="W22" s="28">
        <v>0.96718399034969205</v>
      </c>
      <c r="X22" s="35">
        <v>-146.38760997642899</v>
      </c>
      <c r="Y22" s="36">
        <v>-541.73554988052501</v>
      </c>
      <c r="Z22" s="36">
        <v>248.960329927668</v>
      </c>
      <c r="AA22" s="28">
        <v>0.46929289095922</v>
      </c>
      <c r="AB22" s="28">
        <v>0.88383509311962705</v>
      </c>
      <c r="AC22" s="35">
        <v>188.557173521778</v>
      </c>
      <c r="AD22" s="36">
        <v>-377.38262023906401</v>
      </c>
      <c r="AE22" s="36">
        <v>754.49696728261995</v>
      </c>
      <c r="AF22" s="28">
        <v>0.51623558726843</v>
      </c>
      <c r="AG22" s="29">
        <v>0.88926295005468103</v>
      </c>
    </row>
    <row r="23" spans="1:33" x14ac:dyDescent="0.3">
      <c r="A23" s="24" t="s">
        <v>51</v>
      </c>
      <c r="B23" s="40" t="s">
        <v>3</v>
      </c>
      <c r="C23" s="34">
        <v>-9.4436560705627795E-2</v>
      </c>
      <c r="D23" s="19">
        <v>-89.579321710822398</v>
      </c>
      <c r="E23" s="19">
        <v>89.390448589411207</v>
      </c>
      <c r="F23" s="25">
        <v>0.99835052770656696</v>
      </c>
      <c r="G23" s="25">
        <v>0.99835052770656696</v>
      </c>
      <c r="H23" s="34" t="s">
        <v>5</v>
      </c>
      <c r="I23" s="19" t="s">
        <v>5</v>
      </c>
      <c r="J23" s="19" t="s">
        <v>5</v>
      </c>
      <c r="K23" s="25" t="s">
        <v>5</v>
      </c>
      <c r="L23" s="25" t="s">
        <v>5</v>
      </c>
      <c r="M23" s="34" t="s">
        <v>5</v>
      </c>
      <c r="N23" s="19" t="s">
        <v>5</v>
      </c>
      <c r="O23" s="19" t="s">
        <v>5</v>
      </c>
      <c r="P23" s="20" t="s">
        <v>5</v>
      </c>
      <c r="Q23" s="26" t="s">
        <v>5</v>
      </c>
      <c r="R23" s="25"/>
      <c r="S23" s="34">
        <v>12.7082866597703</v>
      </c>
      <c r="T23" s="19">
        <v>-161.73283637720201</v>
      </c>
      <c r="U23" s="19">
        <v>187.14940969674299</v>
      </c>
      <c r="V23" s="25">
        <v>0.88658532448721805</v>
      </c>
      <c r="W23" s="25">
        <v>0.96718399034969205</v>
      </c>
      <c r="X23" s="34" t="s">
        <v>5</v>
      </c>
      <c r="Y23" s="19" t="s">
        <v>5</v>
      </c>
      <c r="Z23" s="19" t="s">
        <v>5</v>
      </c>
      <c r="AA23" s="25" t="s">
        <v>5</v>
      </c>
      <c r="AB23" s="25" t="s">
        <v>5</v>
      </c>
      <c r="AC23" s="34" t="s">
        <v>5</v>
      </c>
      <c r="AD23" s="19" t="s">
        <v>5</v>
      </c>
      <c r="AE23" s="19" t="s">
        <v>5</v>
      </c>
      <c r="AF23" s="20" t="s">
        <v>5</v>
      </c>
      <c r="AG23" s="26" t="s">
        <v>5</v>
      </c>
    </row>
    <row r="24" spans="1:33" x14ac:dyDescent="0.3">
      <c r="A24" s="24" t="s">
        <v>51</v>
      </c>
      <c r="B24" s="40" t="s">
        <v>7</v>
      </c>
      <c r="C24" s="34">
        <v>-25.440498659423799</v>
      </c>
      <c r="D24" s="19">
        <v>-98.394349580676604</v>
      </c>
      <c r="E24" s="19">
        <v>47.513352261828999</v>
      </c>
      <c r="F24" s="25">
        <v>0.49455764317511303</v>
      </c>
      <c r="G24" s="25">
        <v>0.61961055932266695</v>
      </c>
      <c r="H24" s="34">
        <v>-87.374585668212404</v>
      </c>
      <c r="I24" s="19">
        <v>-252.242466967404</v>
      </c>
      <c r="J24" s="19">
        <v>77.493295630979205</v>
      </c>
      <c r="K24" s="25">
        <v>0.29994746077837697</v>
      </c>
      <c r="L24" s="25">
        <v>0.46352021400448701</v>
      </c>
      <c r="M24" s="34">
        <v>-189.02334114761399</v>
      </c>
      <c r="N24" s="19">
        <v>-468.77765500741202</v>
      </c>
      <c r="O24" s="19">
        <v>90.730972712184794</v>
      </c>
      <c r="P24" s="25">
        <v>0.18996288118358201</v>
      </c>
      <c r="Q24" s="26">
        <v>0.54040672126239797</v>
      </c>
      <c r="R24" s="25"/>
      <c r="S24" s="34">
        <v>31.8154425609324</v>
      </c>
      <c r="T24" s="19">
        <v>-103.105181258719</v>
      </c>
      <c r="U24" s="19">
        <v>166.73606638058399</v>
      </c>
      <c r="V24" s="25">
        <v>0.64433380638179005</v>
      </c>
      <c r="W24" s="25">
        <v>0.95892515013642399</v>
      </c>
      <c r="X24" s="34">
        <v>175.56960066174301</v>
      </c>
      <c r="Y24" s="19">
        <v>-83.757063651710993</v>
      </c>
      <c r="Z24" s="19">
        <v>434.896264975196</v>
      </c>
      <c r="AA24" s="25">
        <v>0.18662179207235899</v>
      </c>
      <c r="AB24" s="25">
        <v>0.74648716828943595</v>
      </c>
      <c r="AC24" s="34">
        <v>40.458063837742202</v>
      </c>
      <c r="AD24" s="19">
        <v>-517.83674013078996</v>
      </c>
      <c r="AE24" s="19">
        <v>598.75286780627505</v>
      </c>
      <c r="AF24" s="25">
        <v>0.887600677655627</v>
      </c>
      <c r="AG24" s="26">
        <v>0.88926295005468103</v>
      </c>
    </row>
    <row r="25" spans="1:33" x14ac:dyDescent="0.3">
      <c r="A25" s="24" t="s">
        <v>51</v>
      </c>
      <c r="B25" s="40" t="s">
        <v>10</v>
      </c>
      <c r="C25" s="34">
        <v>-29.196791578095901</v>
      </c>
      <c r="D25" s="19">
        <v>-108.475694191212</v>
      </c>
      <c r="E25" s="19">
        <v>50.082111035020603</v>
      </c>
      <c r="F25" s="25">
        <v>0.47067743766695802</v>
      </c>
      <c r="G25" s="25">
        <v>0.61961055932266695</v>
      </c>
      <c r="H25" s="34">
        <v>-69.985403649570998</v>
      </c>
      <c r="I25" s="19">
        <v>-262.49942493435998</v>
      </c>
      <c r="J25" s="19">
        <v>122.528617635218</v>
      </c>
      <c r="K25" s="25">
        <v>0.47680311930208003</v>
      </c>
      <c r="L25" s="25">
        <v>0.59600389912759999</v>
      </c>
      <c r="M25" s="34">
        <v>-80.864730055734597</v>
      </c>
      <c r="N25" s="19">
        <v>-415.412109151881</v>
      </c>
      <c r="O25" s="19">
        <v>253.682649040412</v>
      </c>
      <c r="P25" s="25">
        <v>0.63723515338714498</v>
      </c>
      <c r="Q25" s="26">
        <v>0.80818631347496594</v>
      </c>
      <c r="R25" s="25"/>
      <c r="S25" s="34">
        <v>-133.17718705006999</v>
      </c>
      <c r="T25" s="19">
        <v>-263.90126518468298</v>
      </c>
      <c r="U25" s="19">
        <v>-2.4531089154575598</v>
      </c>
      <c r="V25" s="25">
        <v>4.6852827707368698E-2</v>
      </c>
      <c r="W25" s="25">
        <v>0.28111696624421201</v>
      </c>
      <c r="X25" s="34">
        <v>-33.051665994604797</v>
      </c>
      <c r="Y25" s="19">
        <v>-286.93452302522701</v>
      </c>
      <c r="Z25" s="19">
        <v>220.831191036017</v>
      </c>
      <c r="AA25" s="25">
        <v>0.79892361932464495</v>
      </c>
      <c r="AB25" s="25">
        <v>0.96039012492143105</v>
      </c>
      <c r="AC25" s="34">
        <v>49.529705158158599</v>
      </c>
      <c r="AD25" s="19">
        <v>-496.29791664051902</v>
      </c>
      <c r="AE25" s="19">
        <v>595.35732695683703</v>
      </c>
      <c r="AF25" s="25">
        <v>0.85947858125726395</v>
      </c>
      <c r="AG25" s="26">
        <v>0.88926295005468103</v>
      </c>
    </row>
    <row r="26" spans="1:33" x14ac:dyDescent="0.3">
      <c r="A26" s="24" t="s">
        <v>51</v>
      </c>
      <c r="B26" s="40" t="s">
        <v>12</v>
      </c>
      <c r="C26" s="34">
        <v>-25.6795743122033</v>
      </c>
      <c r="D26" s="19">
        <v>-103.021703452108</v>
      </c>
      <c r="E26" s="19">
        <v>51.662554827701499</v>
      </c>
      <c r="F26" s="25">
        <v>0.51544058336483101</v>
      </c>
      <c r="G26" s="25">
        <v>0.61961055932266695</v>
      </c>
      <c r="H26" s="34">
        <v>-8.1049907634080096</v>
      </c>
      <c r="I26" s="19">
        <v>-185.484820117373</v>
      </c>
      <c r="J26" s="19">
        <v>169.27483859055701</v>
      </c>
      <c r="K26" s="25">
        <v>0.92871017077514595</v>
      </c>
      <c r="L26" s="25">
        <v>0.96819038697680704</v>
      </c>
      <c r="M26" s="34">
        <v>-80.911914905597399</v>
      </c>
      <c r="N26" s="19">
        <v>-425.16490361455197</v>
      </c>
      <c r="O26" s="19">
        <v>263.34107380335701</v>
      </c>
      <c r="P26" s="25">
        <v>0.64654905077997304</v>
      </c>
      <c r="Q26" s="26">
        <v>0.80818631347496594</v>
      </c>
      <c r="R26" s="25"/>
      <c r="S26" s="34">
        <v>41.3977664068154</v>
      </c>
      <c r="T26" s="19">
        <v>-83.100895293826198</v>
      </c>
      <c r="U26" s="19">
        <v>165.89642810745701</v>
      </c>
      <c r="V26" s="25">
        <v>0.51512916932034203</v>
      </c>
      <c r="W26" s="25">
        <v>0.92255666625523003</v>
      </c>
      <c r="X26" s="34">
        <v>-97.733388247697704</v>
      </c>
      <c r="Y26" s="19">
        <v>-334.28770478927902</v>
      </c>
      <c r="Z26" s="19">
        <v>138.82092829388401</v>
      </c>
      <c r="AA26" s="25">
        <v>0.41926812726885598</v>
      </c>
      <c r="AB26" s="25">
        <v>0.88383509311962705</v>
      </c>
      <c r="AC26" s="34">
        <v>-131.04317204966799</v>
      </c>
      <c r="AD26" s="19">
        <v>-590.97112293055898</v>
      </c>
      <c r="AE26" s="19">
        <v>328.88477883122403</v>
      </c>
      <c r="AF26" s="25">
        <v>0.57876647354625099</v>
      </c>
      <c r="AG26" s="26">
        <v>0.88926295005468103</v>
      </c>
    </row>
    <row r="27" spans="1:33" x14ac:dyDescent="0.3">
      <c r="A27" s="24" t="s">
        <v>51</v>
      </c>
      <c r="B27" s="40" t="s">
        <v>50</v>
      </c>
      <c r="C27" s="34">
        <v>15.785479411354</v>
      </c>
      <c r="D27" s="19">
        <v>-62.117272420314798</v>
      </c>
      <c r="E27" s="19">
        <v>93.688231243022898</v>
      </c>
      <c r="F27" s="25">
        <v>0.69139301301557698</v>
      </c>
      <c r="G27" s="25">
        <v>0.75424692328971998</v>
      </c>
      <c r="H27" s="34">
        <v>78.829135785194296</v>
      </c>
      <c r="I27" s="19">
        <v>-102.415162039424</v>
      </c>
      <c r="J27" s="19">
        <v>260.07343360981201</v>
      </c>
      <c r="K27" s="25">
        <v>0.39478651705942802</v>
      </c>
      <c r="L27" s="25">
        <v>0.52638202274590395</v>
      </c>
      <c r="M27" s="34">
        <v>212.44510641171101</v>
      </c>
      <c r="N27" s="19">
        <v>-122.465851310649</v>
      </c>
      <c r="O27" s="19">
        <v>547.35606413407004</v>
      </c>
      <c r="P27" s="25">
        <v>0.218158366630644</v>
      </c>
      <c r="Q27" s="26">
        <v>0.54040672126239797</v>
      </c>
      <c r="R27" s="25"/>
      <c r="S27" s="34">
        <v>-19.0562233111757</v>
      </c>
      <c r="T27" s="19">
        <v>-152.31614851425201</v>
      </c>
      <c r="U27" s="19">
        <v>114.2037018919</v>
      </c>
      <c r="V27" s="25">
        <v>0.77948495982014698</v>
      </c>
      <c r="W27" s="25">
        <v>0.95892515013642399</v>
      </c>
      <c r="X27" s="34">
        <v>-121.743954931262</v>
      </c>
      <c r="Y27" s="19">
        <v>-393.977693966164</v>
      </c>
      <c r="Z27" s="19">
        <v>150.48978410363901</v>
      </c>
      <c r="AA27" s="25">
        <v>0.38221780522875798</v>
      </c>
      <c r="AB27" s="25">
        <v>0.88383509311962705</v>
      </c>
      <c r="AC27" s="34">
        <v>58.594476878658</v>
      </c>
      <c r="AD27" s="19">
        <v>-438.45509298914197</v>
      </c>
      <c r="AE27" s="19">
        <v>555.644046746458</v>
      </c>
      <c r="AF27" s="25">
        <v>0.81817975410972199</v>
      </c>
      <c r="AG27" s="26">
        <v>0.88926295005468103</v>
      </c>
    </row>
    <row r="28" spans="1:33" x14ac:dyDescent="0.3">
      <c r="A28" s="27" t="s">
        <v>51</v>
      </c>
      <c r="B28" s="41" t="s">
        <v>14</v>
      </c>
      <c r="C28" s="35">
        <v>-58.371233834850699</v>
      </c>
      <c r="D28" s="36">
        <v>-231.56350467169</v>
      </c>
      <c r="E28" s="36">
        <v>114.821037001989</v>
      </c>
      <c r="F28" s="28">
        <v>0.50922405331651799</v>
      </c>
      <c r="G28" s="28">
        <v>0.61961055932266695</v>
      </c>
      <c r="H28" s="35">
        <v>-144.791932886197</v>
      </c>
      <c r="I28" s="36">
        <v>-358.57318983125498</v>
      </c>
      <c r="J28" s="36">
        <v>68.989324058860603</v>
      </c>
      <c r="K28" s="28">
        <v>0.18571057622826001</v>
      </c>
      <c r="L28" s="28">
        <v>0.40939493191562798</v>
      </c>
      <c r="M28" s="35">
        <v>276.006678275951</v>
      </c>
      <c r="N28" s="36">
        <v>-54.654086094658098</v>
      </c>
      <c r="O28" s="36">
        <v>606.66744264656097</v>
      </c>
      <c r="P28" s="28">
        <v>0.106740884217341</v>
      </c>
      <c r="Q28" s="29">
        <v>0.54040672126239797</v>
      </c>
      <c r="R28" s="28"/>
      <c r="S28" s="35">
        <v>6.2886535022326697</v>
      </c>
      <c r="T28" s="36">
        <v>-179.36471809953699</v>
      </c>
      <c r="U28" s="36">
        <v>191.94202510400299</v>
      </c>
      <c r="V28" s="28">
        <v>0.94710740456002096</v>
      </c>
      <c r="W28" s="28">
        <v>0.98828598736697804</v>
      </c>
      <c r="X28" s="35">
        <v>-76.522612339056593</v>
      </c>
      <c r="Y28" s="36">
        <v>-350.65635872831803</v>
      </c>
      <c r="Z28" s="36">
        <v>197.61113405020501</v>
      </c>
      <c r="AA28" s="28">
        <v>0.58522646826087998</v>
      </c>
      <c r="AB28" s="28">
        <v>0.90034841270904598</v>
      </c>
      <c r="AC28" s="35">
        <v>-154.05183816418199</v>
      </c>
      <c r="AD28" s="36">
        <v>-583.26709202070901</v>
      </c>
      <c r="AE28" s="36">
        <v>275.16341569234498</v>
      </c>
      <c r="AF28" s="28">
        <v>0.484481657778848</v>
      </c>
      <c r="AG28" s="29">
        <v>0.88926295005468103</v>
      </c>
    </row>
    <row r="30" spans="1:33" x14ac:dyDescent="0.3">
      <c r="A30" s="55" t="s">
        <v>74</v>
      </c>
    </row>
  </sheetData>
  <mergeCells count="8">
    <mergeCell ref="C2:Q2"/>
    <mergeCell ref="S2:AG2"/>
    <mergeCell ref="C3:G3"/>
    <mergeCell ref="H3:L3"/>
    <mergeCell ref="M3:Q3"/>
    <mergeCell ref="S3:W3"/>
    <mergeCell ref="AC3:AG3"/>
    <mergeCell ref="X3:AB3"/>
  </mergeCells>
  <conditionalFormatting sqref="F4:G28 K4:L28 P4:R28 V4:W28 AA4:AB28 AF4:AG28 R2:R3">
    <cfRule type="cellIs" dxfId="1" priority="1" operator="lessThan">
      <formula>0.05</formula>
    </cfRule>
    <cfRule type="cellIs" dxfId="0" priority="2" operator="lessThan">
      <formula>0.1</formula>
    </cfRule>
  </conditionalFormatting>
  <printOptions gridLines="1"/>
  <pageMargins left="0.25" right="0.25" top="0.75" bottom="0.75" header="0.3" footer="0.3"/>
  <pageSetup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66CB6-07E5-4056-BD16-7C2B68778A95}">
  <sheetPr>
    <pageSetUpPr fitToPage="1"/>
  </sheetPr>
  <dimension ref="A1:BD56"/>
  <sheetViews>
    <sheetView zoomScale="85" zoomScaleNormal="85" workbookViewId="0">
      <selection activeCell="A2" sqref="A2"/>
    </sheetView>
  </sheetViews>
  <sheetFormatPr defaultRowHeight="14.4" x14ac:dyDescent="0.3"/>
  <cols>
    <col min="1" max="2" width="8.88671875" style="30"/>
    <col min="3" max="12" width="5.44140625" style="25" customWidth="1"/>
    <col min="13" max="15" width="5.33203125" style="25" customWidth="1"/>
    <col min="16" max="16" width="5.5546875" style="25" customWidth="1"/>
    <col min="17" max="20" width="5.33203125" style="25" customWidth="1"/>
    <col min="21" max="21" width="6" style="25" customWidth="1"/>
    <col min="22" max="22" width="6.6640625" style="25" customWidth="1"/>
    <col min="23" max="23" width="6.21875" style="25" customWidth="1"/>
    <col min="24" max="25" width="8.88671875" style="30"/>
    <col min="26" max="40" width="5.44140625" style="30" customWidth="1"/>
    <col min="41" max="43" width="5.33203125" style="25" customWidth="1"/>
    <col min="44" max="44" width="6" style="25" customWidth="1"/>
    <col min="45" max="47" width="5.33203125" style="25" customWidth="1"/>
    <col min="48" max="48" width="6" style="25" customWidth="1"/>
    <col min="49" max="49" width="6.6640625" style="25" customWidth="1"/>
    <col min="50" max="50" width="6.21875" style="25" customWidth="1"/>
    <col min="51" max="54" width="5.33203125" style="25" customWidth="1"/>
    <col min="55" max="55" width="6" style="25" customWidth="1"/>
    <col min="56" max="56" width="6.6640625" style="25" customWidth="1"/>
    <col min="57" max="16384" width="8.88671875" style="30"/>
  </cols>
  <sheetData>
    <row r="1" spans="1:56" x14ac:dyDescent="0.3">
      <c r="A1" s="30" t="s">
        <v>100</v>
      </c>
      <c r="C1" s="30"/>
      <c r="D1" s="30"/>
      <c r="E1" s="30"/>
      <c r="F1" s="30"/>
      <c r="G1" s="30"/>
      <c r="H1" s="30"/>
      <c r="I1" s="30"/>
      <c r="J1" s="30"/>
      <c r="K1" s="30"/>
      <c r="L1" s="30"/>
      <c r="M1" s="30"/>
      <c r="N1" s="30"/>
      <c r="O1" s="30"/>
      <c r="P1" s="30"/>
      <c r="Q1" s="30"/>
      <c r="R1" s="30"/>
      <c r="S1" s="30"/>
      <c r="T1" s="30"/>
      <c r="U1" s="30"/>
      <c r="V1" s="30"/>
      <c r="W1" s="30"/>
      <c r="AO1" s="30"/>
      <c r="AP1" s="30"/>
      <c r="AQ1" s="30"/>
      <c r="AR1" s="30"/>
      <c r="AS1" s="30"/>
      <c r="AT1" s="30"/>
      <c r="AU1" s="30"/>
      <c r="AV1" s="30"/>
      <c r="AW1" s="30"/>
      <c r="AX1" s="30"/>
      <c r="AY1" s="30"/>
      <c r="AZ1" s="30"/>
      <c r="BA1" s="30"/>
      <c r="BB1" s="30"/>
      <c r="BC1" s="30"/>
      <c r="BD1" s="30"/>
    </row>
    <row r="2" spans="1:56" x14ac:dyDescent="0.3">
      <c r="A2" s="30" t="s">
        <v>58</v>
      </c>
      <c r="C2" s="25" t="s">
        <v>0</v>
      </c>
      <c r="H2" s="21" t="s">
        <v>1</v>
      </c>
      <c r="I2" s="22"/>
      <c r="J2" s="22"/>
      <c r="K2" s="22"/>
      <c r="L2" s="22"/>
      <c r="M2" s="21" t="s">
        <v>2</v>
      </c>
      <c r="N2" s="22"/>
      <c r="O2" s="22"/>
      <c r="P2" s="22"/>
      <c r="Q2" s="23"/>
      <c r="R2" s="21" t="s">
        <v>73</v>
      </c>
      <c r="S2" s="22"/>
      <c r="T2" s="22"/>
      <c r="U2" s="22"/>
      <c r="V2" s="23"/>
      <c r="W2" s="31"/>
      <c r="X2" s="30" t="s">
        <v>75</v>
      </c>
      <c r="Y2" s="30" t="s">
        <v>58</v>
      </c>
      <c r="AA2" s="25" t="s">
        <v>0</v>
      </c>
      <c r="AB2" s="25"/>
      <c r="AC2" s="25"/>
      <c r="AD2" s="25"/>
      <c r="AE2" s="25"/>
      <c r="AF2" s="21" t="s">
        <v>1</v>
      </c>
      <c r="AG2" s="22"/>
      <c r="AH2" s="22"/>
      <c r="AI2" s="22"/>
      <c r="AJ2" s="22"/>
      <c r="AK2" s="21" t="s">
        <v>2</v>
      </c>
      <c r="AL2" s="22"/>
      <c r="AM2" s="22"/>
      <c r="AN2" s="22"/>
      <c r="AO2" s="23"/>
      <c r="AP2" s="21" t="s">
        <v>73</v>
      </c>
      <c r="AQ2" s="22"/>
      <c r="AR2" s="22"/>
      <c r="AS2" s="22"/>
      <c r="AT2" s="23"/>
      <c r="AU2" s="31"/>
    </row>
    <row r="3" spans="1:56" x14ac:dyDescent="0.3">
      <c r="A3" s="37" t="s">
        <v>49</v>
      </c>
      <c r="B3" s="46" t="s">
        <v>66</v>
      </c>
      <c r="C3" s="21" t="s">
        <v>52</v>
      </c>
      <c r="D3" s="22" t="s">
        <v>53</v>
      </c>
      <c r="E3" s="22" t="s">
        <v>54</v>
      </c>
      <c r="F3" s="22" t="s">
        <v>55</v>
      </c>
      <c r="G3" s="21" t="s">
        <v>56</v>
      </c>
      <c r="H3" s="21" t="s">
        <v>52</v>
      </c>
      <c r="I3" s="22" t="s">
        <v>53</v>
      </c>
      <c r="J3" s="22" t="s">
        <v>54</v>
      </c>
      <c r="K3" s="23" t="s">
        <v>55</v>
      </c>
      <c r="L3" s="21" t="s">
        <v>56</v>
      </c>
      <c r="M3" s="21" t="s">
        <v>52</v>
      </c>
      <c r="N3" s="22" t="s">
        <v>53</v>
      </c>
      <c r="O3" s="22" t="s">
        <v>54</v>
      </c>
      <c r="P3" s="23" t="s">
        <v>55</v>
      </c>
      <c r="Q3" s="31" t="s">
        <v>56</v>
      </c>
      <c r="R3" s="21" t="s">
        <v>52</v>
      </c>
      <c r="S3" s="22" t="s">
        <v>53</v>
      </c>
      <c r="T3" s="22" t="s">
        <v>54</v>
      </c>
      <c r="U3" s="22" t="s">
        <v>55</v>
      </c>
      <c r="V3" s="31" t="s">
        <v>56</v>
      </c>
      <c r="W3" s="46" t="s">
        <v>89</v>
      </c>
      <c r="Y3" s="37" t="s">
        <v>49</v>
      </c>
      <c r="Z3" s="46"/>
      <c r="AA3" s="21" t="s">
        <v>52</v>
      </c>
      <c r="AB3" s="22" t="s">
        <v>53</v>
      </c>
      <c r="AC3" s="22" t="s">
        <v>54</v>
      </c>
      <c r="AD3" s="22" t="s">
        <v>55</v>
      </c>
      <c r="AE3" s="21" t="s">
        <v>56</v>
      </c>
      <c r="AF3" s="21" t="s">
        <v>52</v>
      </c>
      <c r="AG3" s="22" t="s">
        <v>53</v>
      </c>
      <c r="AH3" s="22" t="s">
        <v>54</v>
      </c>
      <c r="AI3" s="23" t="s">
        <v>55</v>
      </c>
      <c r="AJ3" s="21" t="s">
        <v>56</v>
      </c>
      <c r="AK3" s="21" t="s">
        <v>52</v>
      </c>
      <c r="AL3" s="22" t="s">
        <v>53</v>
      </c>
      <c r="AM3" s="22" t="s">
        <v>54</v>
      </c>
      <c r="AN3" s="23" t="s">
        <v>55</v>
      </c>
      <c r="AO3" s="31" t="s">
        <v>56</v>
      </c>
      <c r="AP3" s="21" t="s">
        <v>52</v>
      </c>
      <c r="AQ3" s="22" t="s">
        <v>53</v>
      </c>
      <c r="AR3" s="22" t="s">
        <v>54</v>
      </c>
      <c r="AS3" s="22" t="s">
        <v>55</v>
      </c>
      <c r="AT3" s="31" t="s">
        <v>56</v>
      </c>
      <c r="AU3" s="46" t="s">
        <v>76</v>
      </c>
    </row>
    <row r="4" spans="1:56" x14ac:dyDescent="0.3">
      <c r="A4" s="21" t="s">
        <v>17</v>
      </c>
      <c r="B4" s="31" t="s">
        <v>3</v>
      </c>
      <c r="C4" s="21">
        <v>0.26045076831116598</v>
      </c>
      <c r="D4" s="22">
        <v>-8.7485857570490599E-2</v>
      </c>
      <c r="E4" s="22">
        <v>0.60838739419282195</v>
      </c>
      <c r="F4" s="22">
        <v>0.143027299028926</v>
      </c>
      <c r="G4" s="22">
        <v>0.28605459805785199</v>
      </c>
      <c r="H4" s="21" t="s">
        <v>5</v>
      </c>
      <c r="I4" s="22" t="s">
        <v>5</v>
      </c>
      <c r="J4" s="22" t="s">
        <v>5</v>
      </c>
      <c r="K4" s="22" t="s">
        <v>5</v>
      </c>
      <c r="L4" s="22" t="s">
        <v>5</v>
      </c>
      <c r="M4" s="21" t="s">
        <v>5</v>
      </c>
      <c r="N4" s="22" t="s">
        <v>5</v>
      </c>
      <c r="O4" s="22" t="s">
        <v>5</v>
      </c>
      <c r="P4" s="22" t="s">
        <v>5</v>
      </c>
      <c r="Q4" s="23" t="s">
        <v>5</v>
      </c>
      <c r="R4" s="21">
        <v>0.26045076831116598</v>
      </c>
      <c r="S4" s="22">
        <v>-8.7485857570490599E-2</v>
      </c>
      <c r="T4" s="22">
        <v>0.60838739419282195</v>
      </c>
      <c r="U4" s="22">
        <v>0.143027299028926</v>
      </c>
      <c r="V4" s="23">
        <v>0.31205956151765701</v>
      </c>
      <c r="W4" s="40" t="s">
        <v>5</v>
      </c>
      <c r="Y4" s="21" t="s">
        <v>17</v>
      </c>
      <c r="Z4" s="31" t="s">
        <v>3</v>
      </c>
      <c r="AA4" s="21">
        <v>6.3876769841887504E-2</v>
      </c>
      <c r="AB4" s="22">
        <v>-0.416756170953616</v>
      </c>
      <c r="AC4" s="22">
        <v>0.54450971063739095</v>
      </c>
      <c r="AD4" s="22">
        <v>0.79472770265572801</v>
      </c>
      <c r="AE4" s="22">
        <v>0.90356941054121398</v>
      </c>
      <c r="AF4" s="21" t="s">
        <v>5</v>
      </c>
      <c r="AG4" s="22" t="s">
        <v>5</v>
      </c>
      <c r="AH4" s="22" t="s">
        <v>5</v>
      </c>
      <c r="AI4" s="22" t="s">
        <v>5</v>
      </c>
      <c r="AJ4" s="22" t="s">
        <v>5</v>
      </c>
      <c r="AK4" s="21" t="s">
        <v>5</v>
      </c>
      <c r="AL4" s="22" t="s">
        <v>5</v>
      </c>
      <c r="AM4" s="22" t="s">
        <v>5</v>
      </c>
      <c r="AN4" s="22" t="s">
        <v>5</v>
      </c>
      <c r="AO4" s="23" t="s">
        <v>5</v>
      </c>
      <c r="AP4" s="21">
        <v>6.3876769841887504E-2</v>
      </c>
      <c r="AQ4" s="22">
        <v>-0.416756170953616</v>
      </c>
      <c r="AR4" s="22">
        <v>0.54450971063739095</v>
      </c>
      <c r="AS4" s="22">
        <v>0.79472770265572801</v>
      </c>
      <c r="AT4" s="23">
        <v>0.96214872065943202</v>
      </c>
      <c r="AU4" s="40" t="s">
        <v>5</v>
      </c>
    </row>
    <row r="5" spans="1:56" x14ac:dyDescent="0.3">
      <c r="A5" s="24" t="s">
        <v>17</v>
      </c>
      <c r="B5" s="40" t="s">
        <v>7</v>
      </c>
      <c r="C5" s="24">
        <v>0.182541815700593</v>
      </c>
      <c r="D5" s="25">
        <v>-0.16233119191869699</v>
      </c>
      <c r="E5" s="25">
        <v>0.52741482331988199</v>
      </c>
      <c r="F5" s="25">
        <v>0.300092151651143</v>
      </c>
      <c r="G5" s="25">
        <v>0.50960352975859202</v>
      </c>
      <c r="H5" s="24">
        <v>-1.4687182560858899E-2</v>
      </c>
      <c r="I5" s="25">
        <v>-0.73582635619971004</v>
      </c>
      <c r="J5" s="25">
        <v>0.70645199107799195</v>
      </c>
      <c r="K5" s="25">
        <v>0.96819038697680704</v>
      </c>
      <c r="L5" s="25">
        <v>0.96819038697680704</v>
      </c>
      <c r="M5" s="24">
        <v>0.28180850299814197</v>
      </c>
      <c r="N5" s="25">
        <v>-0.21446079593908801</v>
      </c>
      <c r="O5" s="25">
        <v>0.77807780193537102</v>
      </c>
      <c r="P5" s="25">
        <v>0.26706047961850399</v>
      </c>
      <c r="Q5" s="26">
        <v>0.99601711555283601</v>
      </c>
      <c r="R5" s="24">
        <v>0.126408436058704</v>
      </c>
      <c r="S5" s="25">
        <v>-0.14923612896031499</v>
      </c>
      <c r="T5" s="25">
        <v>0.40205300107772202</v>
      </c>
      <c r="U5" s="25">
        <v>0.369096328225542</v>
      </c>
      <c r="V5" s="26">
        <v>0.66832487578823696</v>
      </c>
      <c r="W5" s="40">
        <v>0.89</v>
      </c>
      <c r="Y5" s="24" t="s">
        <v>17</v>
      </c>
      <c r="Z5" s="40" t="s">
        <v>7</v>
      </c>
      <c r="AA5" s="24">
        <v>-0.1442239535407</v>
      </c>
      <c r="AB5" s="25">
        <v>-0.64447043210635702</v>
      </c>
      <c r="AC5" s="25">
        <v>0.35602252502495801</v>
      </c>
      <c r="AD5" s="25">
        <v>0.57259820097433001</v>
      </c>
      <c r="AE5" s="25">
        <v>0.90356941054121398</v>
      </c>
      <c r="AF5" s="24">
        <v>8.51451832986901E-2</v>
      </c>
      <c r="AG5" s="25">
        <v>-0.76903255982435004</v>
      </c>
      <c r="AH5" s="25">
        <v>0.93932292642172999</v>
      </c>
      <c r="AI5" s="25">
        <v>0.84537517596091405</v>
      </c>
      <c r="AJ5" s="25">
        <v>0.95066431054046097</v>
      </c>
      <c r="AK5" s="24">
        <v>0.43286191718650902</v>
      </c>
      <c r="AL5" s="25">
        <v>-0.115469348992685</v>
      </c>
      <c r="AM5" s="25">
        <v>0.98119318336570205</v>
      </c>
      <c r="AN5" s="25">
        <v>0.12365001284949199</v>
      </c>
      <c r="AO5" s="26">
        <v>0.41216670949830703</v>
      </c>
      <c r="AP5" s="24">
        <v>4.5097473707389799E-2</v>
      </c>
      <c r="AQ5" s="25">
        <v>-0.31587717276139698</v>
      </c>
      <c r="AR5" s="25">
        <v>0.406072120176177</v>
      </c>
      <c r="AS5" s="25">
        <v>0.80675272811620602</v>
      </c>
      <c r="AT5" s="26">
        <v>0.96214872065943202</v>
      </c>
      <c r="AU5" s="40">
        <v>0.25</v>
      </c>
    </row>
    <row r="6" spans="1:56" x14ac:dyDescent="0.3">
      <c r="A6" s="24" t="s">
        <v>17</v>
      </c>
      <c r="B6" s="40" t="s">
        <v>10</v>
      </c>
      <c r="C6" s="24">
        <v>6.3943124605882307E-2</v>
      </c>
      <c r="D6" s="25">
        <v>-0.302238377427411</v>
      </c>
      <c r="E6" s="25">
        <v>0.430124626639175</v>
      </c>
      <c r="F6" s="25">
        <v>0.73231658366933305</v>
      </c>
      <c r="G6" s="25">
        <v>0.86154892196392097</v>
      </c>
      <c r="H6" s="24">
        <v>-0.86656579511676901</v>
      </c>
      <c r="I6" s="25">
        <v>-1.6984796170185099</v>
      </c>
      <c r="J6" s="25">
        <v>-3.4651973215032397E-2</v>
      </c>
      <c r="K6" s="25">
        <v>4.2237045458332498E-2</v>
      </c>
      <c r="L6" s="25">
        <v>0.12067727273809301</v>
      </c>
      <c r="M6" s="24">
        <v>-1.3332363455059599E-2</v>
      </c>
      <c r="N6" s="25">
        <v>-0.53188224950509899</v>
      </c>
      <c r="O6" s="25">
        <v>0.50521752259497998</v>
      </c>
      <c r="P6" s="25">
        <v>0.95985734600561601</v>
      </c>
      <c r="Q6" s="26">
        <v>0.99601711555283601</v>
      </c>
      <c r="R6" s="24">
        <v>-0.108927169068357</v>
      </c>
      <c r="S6" s="25">
        <v>-0.40652141023885202</v>
      </c>
      <c r="T6" s="25">
        <v>0.18866707210213801</v>
      </c>
      <c r="U6" s="25">
        <v>0.47339678701666799</v>
      </c>
      <c r="V6" s="26">
        <v>0.66832487578823696</v>
      </c>
      <c r="W6" s="40">
        <v>0.08</v>
      </c>
      <c r="Y6" s="24" t="s">
        <v>17</v>
      </c>
      <c r="Z6" s="40" t="s">
        <v>10</v>
      </c>
      <c r="AA6" s="24">
        <v>-0.32205849277095899</v>
      </c>
      <c r="AB6" s="25">
        <v>-0.803172654632611</v>
      </c>
      <c r="AC6" s="25">
        <v>0.15905566909069199</v>
      </c>
      <c r="AD6" s="25">
        <v>0.19084810795557</v>
      </c>
      <c r="AE6" s="25">
        <v>0.58203011202366595</v>
      </c>
      <c r="AF6" s="24">
        <v>-0.76685349387111601</v>
      </c>
      <c r="AG6" s="25">
        <v>-1.62356003881472</v>
      </c>
      <c r="AH6" s="25">
        <v>8.9853051072484105E-2</v>
      </c>
      <c r="AI6" s="25">
        <v>8.1259099247971395E-2</v>
      </c>
      <c r="AJ6" s="25">
        <v>0.54172732831980897</v>
      </c>
      <c r="AK6" s="24">
        <v>-0.52615772382994097</v>
      </c>
      <c r="AL6" s="25">
        <v>-1.07054437508707</v>
      </c>
      <c r="AM6" s="25">
        <v>1.8228927427188599E-2</v>
      </c>
      <c r="AN6" s="25">
        <v>5.9806821490474601E-2</v>
      </c>
      <c r="AO6" s="26">
        <v>0.39871214326983101</v>
      </c>
      <c r="AP6" s="24">
        <v>-0.39532196736644598</v>
      </c>
      <c r="AQ6" s="25">
        <v>-0.748485169812389</v>
      </c>
      <c r="AR6" s="25">
        <v>-4.2158764920502502E-2</v>
      </c>
      <c r="AS6" s="25">
        <v>2.9095940496133701E-2</v>
      </c>
      <c r="AT6" s="26">
        <v>0.21536285055111801</v>
      </c>
      <c r="AU6" s="40">
        <v>0.72</v>
      </c>
    </row>
    <row r="7" spans="1:56" x14ac:dyDescent="0.3">
      <c r="A7" s="24" t="s">
        <v>17</v>
      </c>
      <c r="B7" s="40" t="s">
        <v>12</v>
      </c>
      <c r="C7" s="24">
        <v>-0.303267637785615</v>
      </c>
      <c r="D7" s="25">
        <v>-0.66254286106387605</v>
      </c>
      <c r="E7" s="25">
        <v>5.6007585492645298E-2</v>
      </c>
      <c r="F7" s="25">
        <v>9.8732448921186905E-2</v>
      </c>
      <c r="G7" s="25">
        <v>0.26426142290841198</v>
      </c>
      <c r="H7" s="24">
        <v>-0.69184510987387005</v>
      </c>
      <c r="I7" s="25">
        <v>-1.4520009709202</v>
      </c>
      <c r="J7" s="25">
        <v>6.8310751172459397E-2</v>
      </c>
      <c r="K7" s="25">
        <v>7.5658272961745196E-2</v>
      </c>
      <c r="L7" s="25">
        <v>0.189145682404363</v>
      </c>
      <c r="M7" s="24">
        <v>0.192972987627272</v>
      </c>
      <c r="N7" s="25">
        <v>-0.35223279922724798</v>
      </c>
      <c r="O7" s="25">
        <v>0.73817877448179203</v>
      </c>
      <c r="P7" s="25">
        <v>0.48862388767056097</v>
      </c>
      <c r="Q7" s="26">
        <v>0.99601711555283601</v>
      </c>
      <c r="R7" s="24">
        <v>-0.34820958430307902</v>
      </c>
      <c r="S7" s="25">
        <v>-0.63788988724404605</v>
      </c>
      <c r="T7" s="25">
        <v>-5.8529281362112801E-2</v>
      </c>
      <c r="U7" s="25">
        <v>1.87897351979361E-2</v>
      </c>
      <c r="V7" s="26">
        <v>7.51589407917444E-2</v>
      </c>
      <c r="W7" s="40">
        <v>0.26</v>
      </c>
      <c r="Y7" s="24" t="s">
        <v>17</v>
      </c>
      <c r="Z7" s="40" t="s">
        <v>12</v>
      </c>
      <c r="AA7" s="24">
        <v>0.12765468994906001</v>
      </c>
      <c r="AB7" s="25">
        <v>-0.32700047408835903</v>
      </c>
      <c r="AC7" s="25">
        <v>0.58230985398647805</v>
      </c>
      <c r="AD7" s="25">
        <v>0.58264980192416804</v>
      </c>
      <c r="AE7" s="25">
        <v>0.90356941054121398</v>
      </c>
      <c r="AF7" s="24">
        <v>-0.288087017170852</v>
      </c>
      <c r="AG7" s="25">
        <v>-1.09689138065554</v>
      </c>
      <c r="AH7" s="25">
        <v>0.52071734631383204</v>
      </c>
      <c r="AI7" s="25">
        <v>0.48610930121579499</v>
      </c>
      <c r="AJ7" s="25">
        <v>0.88383509311962705</v>
      </c>
      <c r="AK7" s="24">
        <v>0.225059514322622</v>
      </c>
      <c r="AL7" s="25">
        <v>-0.323482316854107</v>
      </c>
      <c r="AM7" s="25">
        <v>0.773601345499351</v>
      </c>
      <c r="AN7" s="25">
        <v>0.42238811900197998</v>
      </c>
      <c r="AO7" s="26">
        <v>0.80577013009838205</v>
      </c>
      <c r="AP7" s="24">
        <v>0.10575439125223</v>
      </c>
      <c r="AQ7" s="25">
        <v>-0.23052615732556</v>
      </c>
      <c r="AR7" s="25">
        <v>0.44203493983002101</v>
      </c>
      <c r="AS7" s="25">
        <v>0.53816302705833297</v>
      </c>
      <c r="AT7" s="26">
        <v>0.92256518924285602</v>
      </c>
      <c r="AU7" s="40">
        <v>0.61</v>
      </c>
    </row>
    <row r="8" spans="1:56" x14ac:dyDescent="0.3">
      <c r="A8" s="24" t="s">
        <v>17</v>
      </c>
      <c r="B8" s="40" t="s">
        <v>50</v>
      </c>
      <c r="C8" s="24">
        <v>-0.51292232180167396</v>
      </c>
      <c r="D8" s="25">
        <v>-0.87881429326649596</v>
      </c>
      <c r="E8" s="25">
        <v>-0.14703035033685199</v>
      </c>
      <c r="F8" s="25">
        <v>6.2442767000554997E-3</v>
      </c>
      <c r="G8" s="25">
        <v>3.1221383500277498E-2</v>
      </c>
      <c r="H8" s="24">
        <v>-0.50724951087892001</v>
      </c>
      <c r="I8" s="25">
        <v>-1.28906537499255</v>
      </c>
      <c r="J8" s="25">
        <v>0.27456635323471401</v>
      </c>
      <c r="K8" s="25">
        <v>0.20469746595781399</v>
      </c>
      <c r="L8" s="25">
        <v>0.40939493191562798</v>
      </c>
      <c r="M8" s="24">
        <v>0.11636821045255499</v>
      </c>
      <c r="N8" s="25">
        <v>-0.39298918023115298</v>
      </c>
      <c r="O8" s="25">
        <v>0.62572560113626297</v>
      </c>
      <c r="P8" s="25">
        <v>0.65479918822446803</v>
      </c>
      <c r="Q8" s="26">
        <v>0.99601711555283601</v>
      </c>
      <c r="R8" s="24">
        <v>-0.41086221132018702</v>
      </c>
      <c r="S8" s="25">
        <v>-0.70433519019805901</v>
      </c>
      <c r="T8" s="25">
        <v>-0.117389232442314</v>
      </c>
      <c r="U8" s="25">
        <v>6.2507895166175999E-3</v>
      </c>
      <c r="V8" s="26">
        <v>3.7504737099705601E-2</v>
      </c>
      <c r="W8" s="40">
        <v>0.28999999999999998</v>
      </c>
      <c r="Y8" s="24" t="s">
        <v>17</v>
      </c>
      <c r="Z8" s="40" t="s">
        <v>50</v>
      </c>
      <c r="AA8" s="24">
        <v>-3.0102916088078399E-2</v>
      </c>
      <c r="AB8" s="25">
        <v>-0.51653600477345596</v>
      </c>
      <c r="AC8" s="25">
        <v>0.45633017259729902</v>
      </c>
      <c r="AD8" s="25">
        <v>0.90356941054121398</v>
      </c>
      <c r="AE8" s="25">
        <v>0.90356941054121398</v>
      </c>
      <c r="AF8" s="24">
        <v>-0.15325975518718499</v>
      </c>
      <c r="AG8" s="25">
        <v>-1.04969293077147</v>
      </c>
      <c r="AH8" s="25">
        <v>0.743173420397097</v>
      </c>
      <c r="AI8" s="25">
        <v>0.73804544713087805</v>
      </c>
      <c r="AJ8" s="25">
        <v>0.95066431054046097</v>
      </c>
      <c r="AK8" s="24">
        <v>-0.34217014150646602</v>
      </c>
      <c r="AL8" s="25">
        <v>-0.87715978671725503</v>
      </c>
      <c r="AM8" s="25">
        <v>0.19281950370432399</v>
      </c>
      <c r="AN8" s="25">
        <v>0.21170510577436599</v>
      </c>
      <c r="AO8" s="26">
        <v>0.52926276443591502</v>
      </c>
      <c r="AP8" s="24">
        <v>-0.12483757314422</v>
      </c>
      <c r="AQ8" s="25">
        <v>-0.48100065235348899</v>
      </c>
      <c r="AR8" s="25">
        <v>0.23132550606504801</v>
      </c>
      <c r="AS8" s="25">
        <v>0.49270399403340198</v>
      </c>
      <c r="AT8" s="26">
        <v>0.92256518924285602</v>
      </c>
      <c r="AU8" s="40">
        <v>0.66</v>
      </c>
    </row>
    <row r="9" spans="1:56" x14ac:dyDescent="0.3">
      <c r="A9" s="27" t="s">
        <v>17</v>
      </c>
      <c r="B9" s="41" t="s">
        <v>14</v>
      </c>
      <c r="C9" s="27" t="s">
        <v>5</v>
      </c>
      <c r="D9" s="28" t="s">
        <v>5</v>
      </c>
      <c r="E9" s="28" t="s">
        <v>5</v>
      </c>
      <c r="F9" s="28" t="s">
        <v>5</v>
      </c>
      <c r="G9" s="28" t="s">
        <v>5</v>
      </c>
      <c r="H9" s="27">
        <v>-0.53722517203348996</v>
      </c>
      <c r="I9" s="28">
        <v>-1.4543098395264999</v>
      </c>
      <c r="J9" s="28">
        <v>0.37985949545952302</v>
      </c>
      <c r="K9" s="28">
        <v>0.25213758153856097</v>
      </c>
      <c r="L9" s="28">
        <v>0.45843196643374701</v>
      </c>
      <c r="M9" s="27">
        <v>0.79692658689214302</v>
      </c>
      <c r="N9" s="28">
        <v>0.12266623938907199</v>
      </c>
      <c r="O9" s="28">
        <v>1.47118693439521</v>
      </c>
      <c r="P9" s="28">
        <v>2.1505074344190599E-2</v>
      </c>
      <c r="Q9" s="29">
        <v>0.143367162294604</v>
      </c>
      <c r="R9" s="27">
        <v>-2.4363666266338801E-2</v>
      </c>
      <c r="S9" s="28">
        <v>-0.62028119320043096</v>
      </c>
      <c r="T9" s="28">
        <v>0.57155386066775304</v>
      </c>
      <c r="U9" s="28">
        <v>0.93616757654229799</v>
      </c>
      <c r="V9" s="29">
        <v>0.97687051465283303</v>
      </c>
      <c r="W9" s="40">
        <v>0.4</v>
      </c>
      <c r="Y9" s="27" t="s">
        <v>17</v>
      </c>
      <c r="Z9" s="41" t="s">
        <v>14</v>
      </c>
      <c r="AA9" s="27" t="s">
        <v>5</v>
      </c>
      <c r="AB9" s="28" t="s">
        <v>5</v>
      </c>
      <c r="AC9" s="28" t="s">
        <v>5</v>
      </c>
      <c r="AD9" s="28" t="s">
        <v>5</v>
      </c>
      <c r="AE9" s="28" t="s">
        <v>5</v>
      </c>
      <c r="AF9" s="27">
        <v>-3.0176546618416299E-2</v>
      </c>
      <c r="AG9" s="28">
        <v>-0.98427998969512098</v>
      </c>
      <c r="AH9" s="28">
        <v>0.92392689645828896</v>
      </c>
      <c r="AI9" s="28">
        <v>0.95066431054046097</v>
      </c>
      <c r="AJ9" s="28">
        <v>0.95066431054046097</v>
      </c>
      <c r="AK9" s="27">
        <v>0.66216302956253403</v>
      </c>
      <c r="AL9" s="28">
        <v>0.135494400225178</v>
      </c>
      <c r="AM9" s="28">
        <v>1.18883165889989</v>
      </c>
      <c r="AN9" s="28">
        <v>1.4685139414524701E-2</v>
      </c>
      <c r="AO9" s="29">
        <v>0.26685721963986803</v>
      </c>
      <c r="AP9" s="27">
        <v>0.37751129557166901</v>
      </c>
      <c r="AQ9" s="28">
        <v>-0.118469960245157</v>
      </c>
      <c r="AR9" s="28">
        <v>0.87349255138849602</v>
      </c>
      <c r="AS9" s="28">
        <v>0.136721475666022</v>
      </c>
      <c r="AT9" s="29">
        <v>0.46875934514064699</v>
      </c>
      <c r="AU9" s="40">
        <v>0.14000000000000001</v>
      </c>
    </row>
    <row r="10" spans="1:56" x14ac:dyDescent="0.3">
      <c r="A10" s="24" t="s">
        <v>16</v>
      </c>
      <c r="B10" s="40" t="s">
        <v>3</v>
      </c>
      <c r="C10" s="24">
        <v>0.18538831482889101</v>
      </c>
      <c r="D10" s="25">
        <v>-1.5431532131747999E-2</v>
      </c>
      <c r="E10" s="25">
        <v>0.38620816178952999</v>
      </c>
      <c r="F10" s="25">
        <v>7.10578127748345E-2</v>
      </c>
      <c r="G10" s="25">
        <v>0.26426142290841198</v>
      </c>
      <c r="H10" s="24" t="s">
        <v>5</v>
      </c>
      <c r="I10" s="25" t="s">
        <v>5</v>
      </c>
      <c r="J10" s="25" t="s">
        <v>5</v>
      </c>
      <c r="K10" s="25" t="s">
        <v>5</v>
      </c>
      <c r="L10" s="25" t="s">
        <v>5</v>
      </c>
      <c r="M10" s="24" t="s">
        <v>5</v>
      </c>
      <c r="N10" s="25" t="s">
        <v>5</v>
      </c>
      <c r="O10" s="25" t="s">
        <v>5</v>
      </c>
      <c r="P10" s="25" t="s">
        <v>5</v>
      </c>
      <c r="Q10" s="26" t="s">
        <v>5</v>
      </c>
      <c r="R10" s="24">
        <v>0.18538831482889101</v>
      </c>
      <c r="S10" s="25">
        <v>-1.5431532131747999E-2</v>
      </c>
      <c r="T10" s="25">
        <v>0.38620816178952999</v>
      </c>
      <c r="U10" s="25">
        <v>7.10578127748345E-2</v>
      </c>
      <c r="V10" s="26">
        <v>0.21881389862037801</v>
      </c>
      <c r="W10" s="31" t="s">
        <v>5</v>
      </c>
      <c r="Y10" s="24" t="s">
        <v>16</v>
      </c>
      <c r="Z10" s="40" t="s">
        <v>3</v>
      </c>
      <c r="AA10" s="24">
        <v>3.3348248209976401E-2</v>
      </c>
      <c r="AB10" s="25">
        <v>-0.22271587424921799</v>
      </c>
      <c r="AC10" s="25">
        <v>0.28941237066917003</v>
      </c>
      <c r="AD10" s="25">
        <v>0.79875760090001602</v>
      </c>
      <c r="AE10" s="25">
        <v>0.90356941054121398</v>
      </c>
      <c r="AF10" s="24" t="s">
        <v>5</v>
      </c>
      <c r="AG10" s="25" t="s">
        <v>5</v>
      </c>
      <c r="AH10" s="25" t="s">
        <v>5</v>
      </c>
      <c r="AI10" s="25" t="s">
        <v>5</v>
      </c>
      <c r="AJ10" s="25" t="s">
        <v>5</v>
      </c>
      <c r="AK10" s="24" t="s">
        <v>5</v>
      </c>
      <c r="AL10" s="25" t="s">
        <v>5</v>
      </c>
      <c r="AM10" s="25" t="s">
        <v>5</v>
      </c>
      <c r="AN10" s="25" t="s">
        <v>5</v>
      </c>
      <c r="AO10" s="26" t="s">
        <v>5</v>
      </c>
      <c r="AP10" s="24">
        <v>3.3348248209976401E-2</v>
      </c>
      <c r="AQ10" s="25">
        <v>-0.22271587424921799</v>
      </c>
      <c r="AR10" s="25">
        <v>0.28941237066917003</v>
      </c>
      <c r="AS10" s="25">
        <v>0.79875760090001602</v>
      </c>
      <c r="AT10" s="26">
        <v>0.96214872065943202</v>
      </c>
      <c r="AU10" s="31" t="s">
        <v>5</v>
      </c>
    </row>
    <row r="11" spans="1:56" x14ac:dyDescent="0.3">
      <c r="A11" s="24" t="s">
        <v>16</v>
      </c>
      <c r="B11" s="40" t="s">
        <v>7</v>
      </c>
      <c r="C11" s="24">
        <v>1.8654815440375599E-2</v>
      </c>
      <c r="D11" s="25">
        <v>-0.18027194970548399</v>
      </c>
      <c r="E11" s="25">
        <v>0.217581580586235</v>
      </c>
      <c r="F11" s="25">
        <v>0.854250392638918</v>
      </c>
      <c r="G11" s="25">
        <v>0.89921093961991405</v>
      </c>
      <c r="H11" s="24">
        <v>-0.119051413488373</v>
      </c>
      <c r="I11" s="25">
        <v>-0.35312594320016499</v>
      </c>
      <c r="J11" s="25">
        <v>0.115023116223419</v>
      </c>
      <c r="K11" s="25">
        <v>0.319809446502826</v>
      </c>
      <c r="L11" s="25">
        <v>0.46352021400448701</v>
      </c>
      <c r="M11" s="24">
        <v>2.6261245825933998E-3</v>
      </c>
      <c r="N11" s="25">
        <v>-0.45205118823232798</v>
      </c>
      <c r="O11" s="25">
        <v>0.457303437397515</v>
      </c>
      <c r="P11" s="25">
        <v>0.99097908686189795</v>
      </c>
      <c r="Q11" s="26">
        <v>0.99601711555283601</v>
      </c>
      <c r="R11" s="24">
        <v>-4.42957719404872E-2</v>
      </c>
      <c r="S11" s="25">
        <v>-0.20543616438738599</v>
      </c>
      <c r="T11" s="25">
        <v>0.11684462050641101</v>
      </c>
      <c r="U11" s="25">
        <v>0.590235400711971</v>
      </c>
      <c r="V11" s="26">
        <v>0.70740412198763203</v>
      </c>
      <c r="W11" s="40">
        <v>0.7</v>
      </c>
      <c r="Y11" s="24" t="s">
        <v>16</v>
      </c>
      <c r="Z11" s="40" t="s">
        <v>7</v>
      </c>
      <c r="AA11" s="24">
        <v>-2.7958478905076901E-2</v>
      </c>
      <c r="AB11" s="25">
        <v>-0.29392760483582198</v>
      </c>
      <c r="AC11" s="25">
        <v>0.23801064702566799</v>
      </c>
      <c r="AD11" s="25">
        <v>0.83695594711472399</v>
      </c>
      <c r="AE11" s="25">
        <v>0.90356941054121398</v>
      </c>
      <c r="AF11" s="24">
        <v>0.42133375786556698</v>
      </c>
      <c r="AG11" s="25">
        <v>0.149454892309029</v>
      </c>
      <c r="AH11" s="25">
        <v>0.69321262342210399</v>
      </c>
      <c r="AI11" s="20">
        <v>2.83354792898591E-3</v>
      </c>
      <c r="AJ11" s="25">
        <v>2.8335479289859099E-2</v>
      </c>
      <c r="AK11" s="24">
        <v>-6.0790107425027903E-3</v>
      </c>
      <c r="AL11" s="25">
        <v>-0.381357800353187</v>
      </c>
      <c r="AM11" s="25">
        <v>0.36919977886818101</v>
      </c>
      <c r="AN11" s="25">
        <v>0.97470895874545105</v>
      </c>
      <c r="AO11" s="26">
        <v>0.98950407673698904</v>
      </c>
      <c r="AP11" s="24">
        <v>4.3189947063720903E-2</v>
      </c>
      <c r="AQ11" s="25">
        <v>-0.14785509940903699</v>
      </c>
      <c r="AR11" s="25">
        <v>0.234234993536479</v>
      </c>
      <c r="AS11" s="25">
        <v>0.65806238626221603</v>
      </c>
      <c r="AT11" s="26">
        <v>0.96214872065943202</v>
      </c>
      <c r="AU11" s="40">
        <v>0.33</v>
      </c>
    </row>
    <row r="12" spans="1:56" x14ac:dyDescent="0.3">
      <c r="A12" s="24" t="s">
        <v>16</v>
      </c>
      <c r="B12" s="40" t="s">
        <v>10</v>
      </c>
      <c r="C12" s="24">
        <v>0.17462346235589199</v>
      </c>
      <c r="D12" s="25">
        <v>-3.6510824897637101E-2</v>
      </c>
      <c r="E12" s="25">
        <v>0.385757749609421</v>
      </c>
      <c r="F12" s="25">
        <v>0.105704569163365</v>
      </c>
      <c r="G12" s="25">
        <v>0.26426142290841198</v>
      </c>
      <c r="H12" s="24">
        <v>-0.34272854971218403</v>
      </c>
      <c r="I12" s="25">
        <v>-0.61649246794936996</v>
      </c>
      <c r="J12" s="25">
        <v>-6.8964631474997901E-2</v>
      </c>
      <c r="K12" s="25">
        <v>1.48206637546441E-2</v>
      </c>
      <c r="L12" s="25">
        <v>5.9282655018576401E-2</v>
      </c>
      <c r="M12" s="24">
        <v>-4.3014382523088902E-2</v>
      </c>
      <c r="N12" s="25">
        <v>-0.51623580638582001</v>
      </c>
      <c r="O12" s="25">
        <v>0.43020704133964199</v>
      </c>
      <c r="P12" s="25">
        <v>0.85877227401442802</v>
      </c>
      <c r="Q12" s="26">
        <v>0.99601711555283601</v>
      </c>
      <c r="R12" s="24">
        <v>4.8316932826133897E-2</v>
      </c>
      <c r="S12" s="25">
        <v>-0.12622361869792201</v>
      </c>
      <c r="T12" s="25">
        <v>0.22285748435019001</v>
      </c>
      <c r="U12" s="25">
        <v>0.58762220018505695</v>
      </c>
      <c r="V12" s="26">
        <v>0.70740412198763203</v>
      </c>
      <c r="W12" s="40">
        <v>0.25</v>
      </c>
      <c r="Y12" s="24" t="s">
        <v>16</v>
      </c>
      <c r="Z12" s="40" t="s">
        <v>10</v>
      </c>
      <c r="AA12" s="24">
        <v>-0.16603990729763901</v>
      </c>
      <c r="AB12" s="25">
        <v>-0.42133446508993899</v>
      </c>
      <c r="AC12" s="25">
        <v>8.9254650494661705E-2</v>
      </c>
      <c r="AD12" s="25">
        <v>0.203710539208283</v>
      </c>
      <c r="AE12" s="25">
        <v>0.58203011202366595</v>
      </c>
      <c r="AF12" s="24">
        <v>0.12044631046906901</v>
      </c>
      <c r="AG12" s="25">
        <v>-0.16341902440733899</v>
      </c>
      <c r="AH12" s="25">
        <v>0.40431164534547798</v>
      </c>
      <c r="AI12" s="25">
        <v>0.40684193922457201</v>
      </c>
      <c r="AJ12" s="25">
        <v>0.88383509311962705</v>
      </c>
      <c r="AK12" s="24">
        <v>-2.8218192904925301E-2</v>
      </c>
      <c r="AL12" s="25">
        <v>-0.402811459215346</v>
      </c>
      <c r="AM12" s="25">
        <v>0.346375073405495</v>
      </c>
      <c r="AN12" s="25">
        <v>0.88278923415296895</v>
      </c>
      <c r="AO12" s="26">
        <v>0.98087692683663197</v>
      </c>
      <c r="AP12" s="24">
        <v>-0.101864106389451</v>
      </c>
      <c r="AQ12" s="25">
        <v>-0.28788618182872799</v>
      </c>
      <c r="AR12" s="25">
        <v>8.4157969049825698E-2</v>
      </c>
      <c r="AS12" s="25">
        <v>0.28411124567276502</v>
      </c>
      <c r="AT12" s="26">
        <v>0.75762998846070695</v>
      </c>
      <c r="AU12" s="40">
        <v>0.5</v>
      </c>
    </row>
    <row r="13" spans="1:56" x14ac:dyDescent="0.3">
      <c r="A13" s="24" t="s">
        <v>16</v>
      </c>
      <c r="B13" s="40" t="s">
        <v>12</v>
      </c>
      <c r="C13" s="24">
        <v>-0.158272489385964</v>
      </c>
      <c r="D13" s="25">
        <v>-0.365534435454486</v>
      </c>
      <c r="E13" s="25">
        <v>4.8989456682558198E-2</v>
      </c>
      <c r="F13" s="25">
        <v>0.13516592785982101</v>
      </c>
      <c r="G13" s="25">
        <v>0.28605459805785199</v>
      </c>
      <c r="H13" s="24">
        <v>-0.42626596078546303</v>
      </c>
      <c r="I13" s="25">
        <v>-0.67555221609971405</v>
      </c>
      <c r="J13" s="25">
        <v>-0.176979705471212</v>
      </c>
      <c r="K13" s="20">
        <v>9.28183522113794E-4</v>
      </c>
      <c r="L13" s="25">
        <v>6.1878901474252896E-3</v>
      </c>
      <c r="M13" s="24">
        <v>0.108157773780153</v>
      </c>
      <c r="N13" s="25">
        <v>-0.38978279062197202</v>
      </c>
      <c r="O13" s="25">
        <v>0.60609833818227798</v>
      </c>
      <c r="P13" s="25">
        <v>0.67074331700159895</v>
      </c>
      <c r="Q13" s="26">
        <v>0.99601711555283601</v>
      </c>
      <c r="R13" s="24">
        <v>-0.21694483196515599</v>
      </c>
      <c r="S13" s="25">
        <v>-0.38684831416229898</v>
      </c>
      <c r="T13" s="25">
        <v>-4.7041349768013198E-2</v>
      </c>
      <c r="U13" s="20">
        <v>1.2588337583815E-2</v>
      </c>
      <c r="V13" s="26">
        <v>6.0424020402311998E-2</v>
      </c>
      <c r="W13" s="40">
        <v>0.23</v>
      </c>
      <c r="Y13" s="24" t="s">
        <v>16</v>
      </c>
      <c r="Z13" s="40" t="s">
        <v>12</v>
      </c>
      <c r="AA13" s="24">
        <v>-3.5872166922424203E-2</v>
      </c>
      <c r="AB13" s="25">
        <v>-0.27719644208396998</v>
      </c>
      <c r="AC13" s="25">
        <v>0.205452108239121</v>
      </c>
      <c r="AD13" s="25">
        <v>0.77105326845077804</v>
      </c>
      <c r="AE13" s="25">
        <v>0.90356941054121398</v>
      </c>
      <c r="AF13" s="24">
        <v>6.2719535034306398E-2</v>
      </c>
      <c r="AG13" s="25">
        <v>-0.20113845778157299</v>
      </c>
      <c r="AH13" s="25">
        <v>0.32657752785018601</v>
      </c>
      <c r="AI13" s="25">
        <v>0.64192380379509895</v>
      </c>
      <c r="AJ13" s="25">
        <v>0.91703400542156999</v>
      </c>
      <c r="AK13" s="24">
        <v>-2.5145848361377201E-3</v>
      </c>
      <c r="AL13" s="25">
        <v>-0.37663572819770602</v>
      </c>
      <c r="AM13" s="25">
        <v>0.37160655852543001</v>
      </c>
      <c r="AN13" s="25">
        <v>0.98950407673698904</v>
      </c>
      <c r="AO13" s="26">
        <v>0.98950407673698904</v>
      </c>
      <c r="AP13" s="24">
        <v>1.5433399508802E-3</v>
      </c>
      <c r="AQ13" s="25">
        <v>-0.175195547735083</v>
      </c>
      <c r="AR13" s="25">
        <v>0.17828222763684301</v>
      </c>
      <c r="AS13" s="25">
        <v>0.986357335240588</v>
      </c>
      <c r="AT13" s="26">
        <v>0.986357335240588</v>
      </c>
      <c r="AU13" s="40">
        <v>0.71</v>
      </c>
    </row>
    <row r="14" spans="1:56" x14ac:dyDescent="0.3">
      <c r="A14" s="24" t="s">
        <v>16</v>
      </c>
      <c r="B14" s="40" t="s">
        <v>50</v>
      </c>
      <c r="C14" s="24">
        <v>-0.17695479495616701</v>
      </c>
      <c r="D14" s="25">
        <v>-0.388405400662241</v>
      </c>
      <c r="E14" s="25">
        <v>3.4495810749907603E-2</v>
      </c>
      <c r="F14" s="25">
        <v>0.10165242733725501</v>
      </c>
      <c r="G14" s="25">
        <v>0.26426142290841198</v>
      </c>
      <c r="H14" s="24">
        <v>-0.26983262670966202</v>
      </c>
      <c r="I14" s="25">
        <v>-0.52514199148441498</v>
      </c>
      <c r="J14" s="25">
        <v>-1.45232619349081E-2</v>
      </c>
      <c r="K14" s="25">
        <v>3.9359484551918199E-2</v>
      </c>
      <c r="L14" s="25">
        <v>0.12067727273809301</v>
      </c>
      <c r="M14" s="24">
        <v>5.9685569241859901E-2</v>
      </c>
      <c r="N14" s="25">
        <v>-0.405691321305719</v>
      </c>
      <c r="O14" s="25">
        <v>0.525062459789439</v>
      </c>
      <c r="P14" s="25">
        <v>0.80178555578712996</v>
      </c>
      <c r="Q14" s="26">
        <v>0.99601711555283601</v>
      </c>
      <c r="R14" s="24">
        <v>-0.15766469604821001</v>
      </c>
      <c r="S14" s="25">
        <v>-0.32969107226812699</v>
      </c>
      <c r="T14" s="25">
        <v>1.43616801717071E-2</v>
      </c>
      <c r="U14" s="25">
        <v>7.2937966206792604E-2</v>
      </c>
      <c r="V14" s="26">
        <v>0.21881389862037801</v>
      </c>
      <c r="W14" s="40">
        <v>0.41</v>
      </c>
      <c r="Y14" s="24" t="s">
        <v>16</v>
      </c>
      <c r="Z14" s="40" t="s">
        <v>50</v>
      </c>
      <c r="AA14" s="24">
        <v>-0.195589498987251</v>
      </c>
      <c r="AB14" s="25">
        <v>-0.45342058512507399</v>
      </c>
      <c r="AC14" s="25">
        <v>6.2241587150571799E-2</v>
      </c>
      <c r="AD14" s="25">
        <v>0.13850005536839899</v>
      </c>
      <c r="AE14" s="25">
        <v>0.55400022147359596</v>
      </c>
      <c r="AF14" s="24">
        <v>-0.127079966442081</v>
      </c>
      <c r="AG14" s="25">
        <v>-0.41819492723053098</v>
      </c>
      <c r="AH14" s="25">
        <v>0.16403499434636901</v>
      </c>
      <c r="AI14" s="25">
        <v>0.39365271030176402</v>
      </c>
      <c r="AJ14" s="25">
        <v>0.88383509311962705</v>
      </c>
      <c r="AK14" s="24">
        <v>-4.1057995096384199E-2</v>
      </c>
      <c r="AL14" s="25">
        <v>-0.403846084392953</v>
      </c>
      <c r="AM14" s="25">
        <v>0.321730094200185</v>
      </c>
      <c r="AN14" s="25">
        <v>0.82471865896294305</v>
      </c>
      <c r="AO14" s="26">
        <v>0.97992738152006797</v>
      </c>
      <c r="AP14" s="24">
        <v>-0.13516844701022701</v>
      </c>
      <c r="AQ14" s="25">
        <v>-0.32336209553663398</v>
      </c>
      <c r="AR14" s="25">
        <v>5.30252015161813E-2</v>
      </c>
      <c r="AS14" s="25">
        <v>0.160407962877927</v>
      </c>
      <c r="AT14" s="26">
        <v>0.48122388863378102</v>
      </c>
      <c r="AU14" s="40">
        <v>0.56999999999999995</v>
      </c>
    </row>
    <row r="15" spans="1:56" x14ac:dyDescent="0.3">
      <c r="A15" s="24" t="s">
        <v>16</v>
      </c>
      <c r="B15" s="40" t="s">
        <v>14</v>
      </c>
      <c r="C15" s="24" t="s">
        <v>5</v>
      </c>
      <c r="D15" s="25" t="s">
        <v>5</v>
      </c>
      <c r="E15" s="25" t="s">
        <v>5</v>
      </c>
      <c r="F15" s="25" t="s">
        <v>5</v>
      </c>
      <c r="G15" s="25" t="s">
        <v>5</v>
      </c>
      <c r="H15" s="24">
        <v>8.1446222850259792E-3</v>
      </c>
      <c r="I15" s="25">
        <v>-0.28911703753118401</v>
      </c>
      <c r="J15" s="25">
        <v>0.30540628210123599</v>
      </c>
      <c r="K15" s="25">
        <v>0.95722111377403196</v>
      </c>
      <c r="L15" s="25">
        <v>0.96819038697680704</v>
      </c>
      <c r="M15" s="24">
        <v>0.73817530041034496</v>
      </c>
      <c r="N15" s="25">
        <v>0.121169260780815</v>
      </c>
      <c r="O15" s="25">
        <v>1.35518134003987</v>
      </c>
      <c r="P15" s="25">
        <v>1.9978451836898101E-2</v>
      </c>
      <c r="Q15" s="26">
        <v>0.143367162294604</v>
      </c>
      <c r="R15" s="24">
        <v>0.28077935409780402</v>
      </c>
      <c r="S15" s="25">
        <v>-7.55661206671948E-2</v>
      </c>
      <c r="T15" s="25">
        <v>0.63712482886280197</v>
      </c>
      <c r="U15" s="25">
        <v>0.123215536114889</v>
      </c>
      <c r="V15" s="26">
        <v>0.29571728667573399</v>
      </c>
      <c r="W15" s="41">
        <v>0.88</v>
      </c>
      <c r="Y15" s="24" t="s">
        <v>16</v>
      </c>
      <c r="Z15" s="40" t="s">
        <v>14</v>
      </c>
      <c r="AA15" s="24" t="s">
        <v>5</v>
      </c>
      <c r="AB15" s="25" t="s">
        <v>5</v>
      </c>
      <c r="AC15" s="25" t="s">
        <v>5</v>
      </c>
      <c r="AD15" s="25" t="s">
        <v>5</v>
      </c>
      <c r="AE15" s="25" t="s">
        <v>5</v>
      </c>
      <c r="AF15" s="24">
        <v>-8.5545591158738707E-2</v>
      </c>
      <c r="AG15" s="25">
        <v>-0.38199427310592399</v>
      </c>
      <c r="AH15" s="25">
        <v>0.21090309078844699</v>
      </c>
      <c r="AI15" s="25">
        <v>0.57263782412196096</v>
      </c>
      <c r="AJ15" s="25">
        <v>0.90034841270904598</v>
      </c>
      <c r="AK15" s="24">
        <v>0.131211197491679</v>
      </c>
      <c r="AL15" s="25">
        <v>-0.23501674448123699</v>
      </c>
      <c r="AM15" s="25">
        <v>0.497439139464595</v>
      </c>
      <c r="AN15" s="25">
        <v>0.48346207805902902</v>
      </c>
      <c r="AO15" s="26">
        <v>0.80577013009838205</v>
      </c>
      <c r="AP15" s="24">
        <v>8.7245792340324105E-2</v>
      </c>
      <c r="AQ15" s="25">
        <v>-0.16380734888465001</v>
      </c>
      <c r="AR15" s="25">
        <v>0.338298933565299</v>
      </c>
      <c r="AS15" s="25">
        <v>0.496273920383482</v>
      </c>
      <c r="AT15" s="26">
        <v>0.92256518924285602</v>
      </c>
      <c r="AU15" s="41">
        <v>0.88</v>
      </c>
    </row>
    <row r="16" spans="1:56" x14ac:dyDescent="0.3">
      <c r="A16" s="21" t="s">
        <v>47</v>
      </c>
      <c r="B16" s="31" t="s">
        <v>3</v>
      </c>
      <c r="C16" s="32">
        <v>61.298017762235098</v>
      </c>
      <c r="D16" s="33">
        <v>-99.848307179831707</v>
      </c>
      <c r="E16" s="33">
        <v>222.44434270430199</v>
      </c>
      <c r="F16" s="22">
        <v>0.45632302191684598</v>
      </c>
      <c r="G16" s="22">
        <v>0.70203541833360905</v>
      </c>
      <c r="H16" s="21" t="s">
        <v>5</v>
      </c>
      <c r="I16" s="22" t="s">
        <v>5</v>
      </c>
      <c r="J16" s="22" t="s">
        <v>5</v>
      </c>
      <c r="K16" s="22" t="s">
        <v>5</v>
      </c>
      <c r="L16" s="22" t="s">
        <v>5</v>
      </c>
      <c r="M16" s="21" t="s">
        <v>5</v>
      </c>
      <c r="N16" s="22" t="s">
        <v>5</v>
      </c>
      <c r="O16" s="22" t="s">
        <v>5</v>
      </c>
      <c r="P16" s="22" t="s">
        <v>5</v>
      </c>
      <c r="Q16" s="23" t="s">
        <v>5</v>
      </c>
      <c r="R16" s="32">
        <v>61.298017762235098</v>
      </c>
      <c r="S16" s="33">
        <v>-99.848307179831707</v>
      </c>
      <c r="T16" s="33">
        <v>222.44434270430199</v>
      </c>
      <c r="U16" s="22">
        <v>0.45632302191684598</v>
      </c>
      <c r="V16" s="23">
        <v>0.66832487578823696</v>
      </c>
      <c r="W16" s="40" t="s">
        <v>5</v>
      </c>
      <c r="Y16" s="21" t="s">
        <v>47</v>
      </c>
      <c r="Z16" s="31" t="s">
        <v>3</v>
      </c>
      <c r="AA16" s="32">
        <v>-66.963457815668903</v>
      </c>
      <c r="AB16" s="33">
        <v>-269.98901700798098</v>
      </c>
      <c r="AC16" s="33">
        <v>136.062101376643</v>
      </c>
      <c r="AD16" s="22">
        <v>0.51864178332419497</v>
      </c>
      <c r="AE16" s="22">
        <v>0.90356941054121398</v>
      </c>
      <c r="AF16" s="21" t="s">
        <v>5</v>
      </c>
      <c r="AG16" s="22" t="s">
        <v>5</v>
      </c>
      <c r="AH16" s="22" t="s">
        <v>5</v>
      </c>
      <c r="AI16" s="22" t="s">
        <v>5</v>
      </c>
      <c r="AJ16" s="22" t="s">
        <v>5</v>
      </c>
      <c r="AK16" s="21" t="s">
        <v>5</v>
      </c>
      <c r="AL16" s="22" t="s">
        <v>5</v>
      </c>
      <c r="AM16" s="22" t="s">
        <v>5</v>
      </c>
      <c r="AN16" s="22" t="s">
        <v>5</v>
      </c>
      <c r="AO16" s="23" t="s">
        <v>5</v>
      </c>
      <c r="AP16" s="32">
        <v>-66.963457815668903</v>
      </c>
      <c r="AQ16" s="33">
        <v>-269.98901700798098</v>
      </c>
      <c r="AR16" s="33">
        <v>136.062101376643</v>
      </c>
      <c r="AS16" s="22">
        <v>0.51864178332419497</v>
      </c>
      <c r="AT16" s="23">
        <v>0.92256518924285602</v>
      </c>
      <c r="AU16" s="40" t="s">
        <v>5</v>
      </c>
    </row>
    <row r="17" spans="1:56" x14ac:dyDescent="0.3">
      <c r="A17" s="24" t="s">
        <v>47</v>
      </c>
      <c r="B17" s="40" t="s">
        <v>7</v>
      </c>
      <c r="C17" s="34">
        <v>-83.367239839719701</v>
      </c>
      <c r="D17" s="19">
        <v>-242.73160549550499</v>
      </c>
      <c r="E17" s="19">
        <v>75.997125816065406</v>
      </c>
      <c r="F17" s="25">
        <v>0.305762117855155</v>
      </c>
      <c r="G17" s="25">
        <v>0.50960352975859202</v>
      </c>
      <c r="H17" s="34">
        <v>-148.144753446349</v>
      </c>
      <c r="I17" s="19">
        <v>-442.24260328434798</v>
      </c>
      <c r="J17" s="19">
        <v>145.95309639165001</v>
      </c>
      <c r="K17" s="25">
        <v>0.32446414980314098</v>
      </c>
      <c r="L17" s="25">
        <v>0.46352021400448701</v>
      </c>
      <c r="M17" s="34">
        <v>-106.065412266639</v>
      </c>
      <c r="N17" s="19">
        <v>-391.41465653701499</v>
      </c>
      <c r="O17" s="19">
        <v>179.28383200373699</v>
      </c>
      <c r="P17" s="25">
        <v>0.46714415321272101</v>
      </c>
      <c r="Q17" s="26">
        <v>0.99601711555283601</v>
      </c>
      <c r="R17" s="34">
        <v>-102.88267533186099</v>
      </c>
      <c r="S17" s="19">
        <v>-229.79364068115601</v>
      </c>
      <c r="T17" s="19">
        <v>24.028290017433701</v>
      </c>
      <c r="U17" s="25">
        <v>0.112604967953011</v>
      </c>
      <c r="V17" s="26">
        <v>0.29571728667573399</v>
      </c>
      <c r="W17" s="40">
        <v>0.97</v>
      </c>
      <c r="Y17" s="24" t="s">
        <v>47</v>
      </c>
      <c r="Z17" s="40" t="s">
        <v>7</v>
      </c>
      <c r="AA17" s="34">
        <v>15.804162038775701</v>
      </c>
      <c r="AB17" s="19">
        <v>-195.99944190874501</v>
      </c>
      <c r="AC17" s="19">
        <v>227.60776598629599</v>
      </c>
      <c r="AD17" s="25">
        <v>0.88385901228122998</v>
      </c>
      <c r="AE17" s="25">
        <v>0.90356941054121398</v>
      </c>
      <c r="AF17" s="34">
        <v>643.50563227711496</v>
      </c>
      <c r="AG17" s="19">
        <v>266.79989049505099</v>
      </c>
      <c r="AH17" s="19">
        <v>1020.21137405918</v>
      </c>
      <c r="AI17" s="20">
        <v>1.0382704408904899E-3</v>
      </c>
      <c r="AJ17" s="25">
        <v>2.0765408817809802E-2</v>
      </c>
      <c r="AK17" s="34">
        <v>144.30357920315501</v>
      </c>
      <c r="AL17" s="19">
        <v>-175.13215855250999</v>
      </c>
      <c r="AM17" s="19">
        <v>463.73931695881902</v>
      </c>
      <c r="AN17" s="25">
        <v>0.37717314835448601</v>
      </c>
      <c r="AO17" s="26">
        <v>0.80577013009838205</v>
      </c>
      <c r="AP17" s="34">
        <v>138.63520689890399</v>
      </c>
      <c r="AQ17" s="19">
        <v>-22.074708109999001</v>
      </c>
      <c r="AR17" s="19">
        <v>299.34512190780703</v>
      </c>
      <c r="AS17" s="25">
        <v>9.2081944250543002E-2</v>
      </c>
      <c r="AT17" s="26">
        <v>0.36832777700217201</v>
      </c>
      <c r="AU17" s="40">
        <v>0.03</v>
      </c>
    </row>
    <row r="18" spans="1:56" x14ac:dyDescent="0.3">
      <c r="A18" s="24" t="s">
        <v>47</v>
      </c>
      <c r="B18" s="40" t="s">
        <v>10</v>
      </c>
      <c r="C18" s="34">
        <v>-458.05358299934602</v>
      </c>
      <c r="D18" s="19">
        <v>-625.14206643582395</v>
      </c>
      <c r="E18" s="19">
        <v>-290.96509956286798</v>
      </c>
      <c r="F18" s="20">
        <v>1.2441998076195199E-7</v>
      </c>
      <c r="G18" s="20">
        <v>1.24419980761952E-6</v>
      </c>
      <c r="H18" s="34">
        <v>-595.69007710621702</v>
      </c>
      <c r="I18" s="19">
        <v>-932.76711787984095</v>
      </c>
      <c r="J18" s="19">
        <v>-258.61303633259399</v>
      </c>
      <c r="K18" s="20">
        <v>6.2658565086164901E-4</v>
      </c>
      <c r="L18" s="25">
        <v>6.1878901474252896E-3</v>
      </c>
      <c r="M18" s="34">
        <v>-490.81206088450801</v>
      </c>
      <c r="N18" s="19">
        <v>-776.64233460796299</v>
      </c>
      <c r="O18" s="19">
        <v>-204.98178716105201</v>
      </c>
      <c r="P18" s="20">
        <v>9.0951939951203296E-4</v>
      </c>
      <c r="Q18" s="26">
        <v>1.8190387990240701E-2</v>
      </c>
      <c r="R18" s="34">
        <v>-478.38859679269802</v>
      </c>
      <c r="S18" s="19">
        <v>-613.58716252738202</v>
      </c>
      <c r="T18" s="19">
        <v>-343.19003105801397</v>
      </c>
      <c r="U18" s="20">
        <v>1.0409614674948599E-11</v>
      </c>
      <c r="V18" s="39">
        <v>1.24915376099383E-10</v>
      </c>
      <c r="W18" s="40">
        <v>0.94</v>
      </c>
      <c r="Y18" s="24" t="s">
        <v>47</v>
      </c>
      <c r="Z18" s="40" t="s">
        <v>10</v>
      </c>
      <c r="AA18" s="34">
        <v>-549.97673114168299</v>
      </c>
      <c r="AB18" s="19">
        <v>-748.98721835599304</v>
      </c>
      <c r="AC18" s="19">
        <v>-350.966243927373</v>
      </c>
      <c r="AD18" s="20">
        <v>1.55692674577084E-7</v>
      </c>
      <c r="AE18" s="20">
        <v>3.11385349154168E-6</v>
      </c>
      <c r="AF18" s="34">
        <v>33.781561941976399</v>
      </c>
      <c r="AG18" s="19">
        <v>-353.17044431210002</v>
      </c>
      <c r="AH18" s="19">
        <v>420.733568196053</v>
      </c>
      <c r="AI18" s="25">
        <v>0.86435111242928797</v>
      </c>
      <c r="AJ18" s="25">
        <v>0.95066431054046097</v>
      </c>
      <c r="AK18" s="34">
        <v>-359.50386532697303</v>
      </c>
      <c r="AL18" s="19">
        <v>-674.81069216997298</v>
      </c>
      <c r="AM18" s="19">
        <v>-44.197038483972598</v>
      </c>
      <c r="AN18" s="25">
        <v>2.6685721963986799E-2</v>
      </c>
      <c r="AO18" s="26">
        <v>0.26685721963986803</v>
      </c>
      <c r="AP18" s="34">
        <v>-433.70277952114799</v>
      </c>
      <c r="AQ18" s="19">
        <v>-588.70108066613898</v>
      </c>
      <c r="AR18" s="19">
        <v>-278.70447837615598</v>
      </c>
      <c r="AS18" s="20">
        <v>9.5969716803140898E-8</v>
      </c>
      <c r="AT18" s="39">
        <v>2.3032732032753801E-6</v>
      </c>
      <c r="AU18" s="57">
        <v>4.0000000000000001E-3</v>
      </c>
    </row>
    <row r="19" spans="1:56" x14ac:dyDescent="0.3">
      <c r="A19" s="24" t="s">
        <v>47</v>
      </c>
      <c r="B19" s="40" t="s">
        <v>12</v>
      </c>
      <c r="C19" s="34">
        <v>-492.63656418143898</v>
      </c>
      <c r="D19" s="19">
        <v>-656.18509448151099</v>
      </c>
      <c r="E19" s="19">
        <v>-329.08803388136698</v>
      </c>
      <c r="F19" s="20">
        <v>7.0010768848051602E-9</v>
      </c>
      <c r="G19" s="20">
        <v>1.40021537696103E-7</v>
      </c>
      <c r="H19" s="34">
        <v>-660.42423429477401</v>
      </c>
      <c r="I19" s="19">
        <v>-966.41686777086102</v>
      </c>
      <c r="J19" s="19">
        <v>-354.431600818687</v>
      </c>
      <c r="K19" s="45">
        <v>3.2780310858162001E-5</v>
      </c>
      <c r="L19" s="45">
        <v>6.5560621716323996E-4</v>
      </c>
      <c r="M19" s="34">
        <v>-92.946224050339097</v>
      </c>
      <c r="N19" s="19">
        <v>-401.64060580155802</v>
      </c>
      <c r="O19" s="19">
        <v>215.74815770088</v>
      </c>
      <c r="P19" s="25">
        <v>0.55573368879694796</v>
      </c>
      <c r="Q19" s="26">
        <v>0.99601711555283601</v>
      </c>
      <c r="R19" s="34">
        <v>-480.93073423293703</v>
      </c>
      <c r="S19" s="19">
        <v>-612.65157913516498</v>
      </c>
      <c r="T19" s="19">
        <v>-349.20988933070799</v>
      </c>
      <c r="U19" s="20">
        <v>2.40515349489479E-12</v>
      </c>
      <c r="V19" s="39">
        <v>5.7723683877474999E-11</v>
      </c>
      <c r="W19" s="40">
        <v>0.09</v>
      </c>
      <c r="Y19" s="24" t="s">
        <v>47</v>
      </c>
      <c r="Z19" s="40" t="s">
        <v>12</v>
      </c>
      <c r="AA19" s="34">
        <v>-262.935452181534</v>
      </c>
      <c r="AB19" s="19">
        <v>-453.88823047542502</v>
      </c>
      <c r="AC19" s="19">
        <v>-71.982673887642605</v>
      </c>
      <c r="AD19" s="25">
        <v>7.48585336600839E-3</v>
      </c>
      <c r="AE19" s="25">
        <v>7.4858533660083895E-2</v>
      </c>
      <c r="AF19" s="34">
        <v>-13.8673999854282</v>
      </c>
      <c r="AG19" s="19">
        <v>-374.81208040331398</v>
      </c>
      <c r="AH19" s="19">
        <v>347.07728043245697</v>
      </c>
      <c r="AI19" s="48">
        <v>0.94006737061708101</v>
      </c>
      <c r="AJ19" s="48">
        <v>0.95066431054046097</v>
      </c>
      <c r="AK19" s="34">
        <v>215.93468664781099</v>
      </c>
      <c r="AL19" s="19">
        <v>-101.787195499074</v>
      </c>
      <c r="AM19" s="19">
        <v>533.656568794696</v>
      </c>
      <c r="AN19" s="25">
        <v>0.18455519871019699</v>
      </c>
      <c r="AO19" s="26">
        <v>0.52730056774342005</v>
      </c>
      <c r="AP19" s="34">
        <v>-134.41195165769301</v>
      </c>
      <c r="AQ19" s="19">
        <v>-283.510178942381</v>
      </c>
      <c r="AR19" s="19">
        <v>14.6862756269951</v>
      </c>
      <c r="AS19" s="25">
        <v>7.8376653253755299E-2</v>
      </c>
      <c r="AT19" s="39">
        <v>0.36832777700217201</v>
      </c>
      <c r="AU19" s="40">
        <v>7.0000000000000007E-2</v>
      </c>
    </row>
    <row r="20" spans="1:56" x14ac:dyDescent="0.3">
      <c r="A20" s="24" t="s">
        <v>47</v>
      </c>
      <c r="B20" s="40" t="s">
        <v>50</v>
      </c>
      <c r="C20" s="34">
        <v>-411.047108687795</v>
      </c>
      <c r="D20" s="19">
        <v>-578.83838721372604</v>
      </c>
      <c r="E20" s="19">
        <v>-243.255830161864</v>
      </c>
      <c r="F20" s="20">
        <v>2.1472872012821998E-6</v>
      </c>
      <c r="G20" s="20">
        <v>1.4315248008548E-5</v>
      </c>
      <c r="H20" s="34">
        <v>-445.70928349598603</v>
      </c>
      <c r="I20" s="19">
        <v>-763.72001094238101</v>
      </c>
      <c r="J20" s="19">
        <v>-127.698556049592</v>
      </c>
      <c r="K20" s="25">
        <v>6.4600929586911696E-3</v>
      </c>
      <c r="L20" s="25">
        <v>3.2300464793455899E-2</v>
      </c>
      <c r="M20" s="34">
        <v>-12.9653022541907</v>
      </c>
      <c r="N20" s="19">
        <v>-305.46164747601898</v>
      </c>
      <c r="O20" s="19">
        <v>279.53104296763701</v>
      </c>
      <c r="P20" s="25">
        <v>0.93085493938768205</v>
      </c>
      <c r="Q20" s="26">
        <v>0.99601711555283601</v>
      </c>
      <c r="R20" s="34">
        <v>-351.32341360627203</v>
      </c>
      <c r="S20" s="19">
        <v>-485.81791758139002</v>
      </c>
      <c r="T20" s="19">
        <v>-216.82890963115301</v>
      </c>
      <c r="U20" s="20">
        <v>4.1222918549589098E-7</v>
      </c>
      <c r="V20" s="39">
        <v>3.29783348396713E-6</v>
      </c>
      <c r="W20" s="40">
        <v>0.12</v>
      </c>
      <c r="Y20" s="24" t="s">
        <v>47</v>
      </c>
      <c r="Z20" s="40" t="s">
        <v>50</v>
      </c>
      <c r="AA20" s="34">
        <v>-248.47263078408801</v>
      </c>
      <c r="AB20" s="19">
        <v>-453.95873134596297</v>
      </c>
      <c r="AC20" s="19">
        <v>-42.986530222214199</v>
      </c>
      <c r="AD20" s="25">
        <v>1.8659201091945899E-2</v>
      </c>
      <c r="AE20" s="25">
        <v>9.3296005459729506E-2</v>
      </c>
      <c r="AF20" s="34">
        <v>-291.30302292893401</v>
      </c>
      <c r="AG20" s="19">
        <v>-698.78048917538501</v>
      </c>
      <c r="AH20" s="19">
        <v>116.174443317518</v>
      </c>
      <c r="AI20" s="25">
        <v>0.163323332968563</v>
      </c>
      <c r="AJ20" s="25">
        <v>0.74648716828943595</v>
      </c>
      <c r="AK20" s="34">
        <v>33.406026681991797</v>
      </c>
      <c r="AL20" s="19">
        <v>-276.52834465606702</v>
      </c>
      <c r="AM20" s="19">
        <v>343.340398020051</v>
      </c>
      <c r="AN20" s="25">
        <v>0.83293827429205802</v>
      </c>
      <c r="AO20" s="26">
        <v>0.97992738152006797</v>
      </c>
      <c r="AP20" s="34">
        <v>-197.49229533098699</v>
      </c>
      <c r="AQ20" s="19">
        <v>-356.10190071565398</v>
      </c>
      <c r="AR20" s="19">
        <v>-38.882689946320099</v>
      </c>
      <c r="AS20" s="25">
        <v>1.5340831021865601E-2</v>
      </c>
      <c r="AT20" s="39">
        <v>0.18408997226238699</v>
      </c>
      <c r="AU20" s="40">
        <v>0.38</v>
      </c>
    </row>
    <row r="21" spans="1:56" x14ac:dyDescent="0.3">
      <c r="A21" s="27" t="s">
        <v>47</v>
      </c>
      <c r="B21" s="41" t="s">
        <v>14</v>
      </c>
      <c r="C21" s="27" t="s">
        <v>5</v>
      </c>
      <c r="D21" s="28" t="s">
        <v>5</v>
      </c>
      <c r="E21" s="28" t="s">
        <v>5</v>
      </c>
      <c r="F21" s="28" t="s">
        <v>5</v>
      </c>
      <c r="G21" s="28" t="s">
        <v>5</v>
      </c>
      <c r="H21" s="35">
        <v>-16.257233073287601</v>
      </c>
      <c r="I21" s="36">
        <v>-392.09448350247499</v>
      </c>
      <c r="J21" s="36">
        <v>359.5800173559</v>
      </c>
      <c r="K21" s="28">
        <v>0.93251123126542801</v>
      </c>
      <c r="L21" s="28">
        <v>0.96819038697680704</v>
      </c>
      <c r="M21" s="35">
        <v>233.659138898338</v>
      </c>
      <c r="N21" s="36">
        <v>-148.817045979878</v>
      </c>
      <c r="O21" s="36">
        <v>616.13532377655497</v>
      </c>
      <c r="P21" s="28">
        <v>0.232525219159013</v>
      </c>
      <c r="Q21" s="29">
        <v>0.99601711555283601</v>
      </c>
      <c r="R21" s="35">
        <v>67.912737194607601</v>
      </c>
      <c r="S21" s="36">
        <v>-199.56260576984499</v>
      </c>
      <c r="T21" s="36">
        <v>335.38808015906</v>
      </c>
      <c r="U21" s="28">
        <v>0.61897860673917804</v>
      </c>
      <c r="V21" s="29">
        <v>0.70740412198763203</v>
      </c>
      <c r="W21" s="41">
        <v>0.65</v>
      </c>
      <c r="Y21" s="27" t="s">
        <v>47</v>
      </c>
      <c r="Z21" s="41" t="s">
        <v>14</v>
      </c>
      <c r="AA21" s="27" t="s">
        <v>5</v>
      </c>
      <c r="AB21" s="28" t="s">
        <v>5</v>
      </c>
      <c r="AC21" s="28" t="s">
        <v>5</v>
      </c>
      <c r="AD21" s="28" t="s">
        <v>5</v>
      </c>
      <c r="AE21" s="28" t="s">
        <v>5</v>
      </c>
      <c r="AF21" s="35">
        <v>-146.38760997642899</v>
      </c>
      <c r="AG21" s="36">
        <v>-541.73554988052501</v>
      </c>
      <c r="AH21" s="36">
        <v>248.960329927668</v>
      </c>
      <c r="AI21" s="28">
        <v>0.46929289095922</v>
      </c>
      <c r="AJ21" s="28">
        <v>0.88383509311962705</v>
      </c>
      <c r="AK21" s="35">
        <v>97.627457922694305</v>
      </c>
      <c r="AL21" s="36">
        <v>-214.76248289332301</v>
      </c>
      <c r="AM21" s="36">
        <v>410.01739873871202</v>
      </c>
      <c r="AN21" s="28">
        <v>0.54096990094172204</v>
      </c>
      <c r="AO21" s="29">
        <v>0.83226138606418798</v>
      </c>
      <c r="AP21" s="35">
        <v>-21.093535447145399</v>
      </c>
      <c r="AQ21" s="36">
        <v>-263.74612428314202</v>
      </c>
      <c r="AR21" s="36">
        <v>221.559053388851</v>
      </c>
      <c r="AS21" s="28">
        <v>0.86481771505318195</v>
      </c>
      <c r="AT21" s="29">
        <v>0.96214872065943202</v>
      </c>
      <c r="AU21" s="41">
        <v>0.21</v>
      </c>
    </row>
    <row r="22" spans="1:56" x14ac:dyDescent="0.3">
      <c r="A22" s="24" t="s">
        <v>51</v>
      </c>
      <c r="B22" s="40" t="s">
        <v>3</v>
      </c>
      <c r="C22" s="34">
        <v>-9.4436560705627795E-2</v>
      </c>
      <c r="D22" s="19">
        <v>-89.579321710822398</v>
      </c>
      <c r="E22" s="19">
        <v>89.390448589411207</v>
      </c>
      <c r="F22" s="25">
        <v>0.99835052770656696</v>
      </c>
      <c r="G22" s="25">
        <v>0.99835052770656696</v>
      </c>
      <c r="H22" s="24" t="s">
        <v>5</v>
      </c>
      <c r="I22" s="25" t="s">
        <v>5</v>
      </c>
      <c r="J22" s="25" t="s">
        <v>5</v>
      </c>
      <c r="K22" s="25" t="s">
        <v>5</v>
      </c>
      <c r="L22" s="25" t="s">
        <v>5</v>
      </c>
      <c r="M22" s="34" t="s">
        <v>5</v>
      </c>
      <c r="N22" s="19" t="s">
        <v>5</v>
      </c>
      <c r="O22" s="19" t="s">
        <v>5</v>
      </c>
      <c r="P22" s="25" t="s">
        <v>5</v>
      </c>
      <c r="Q22" s="26" t="s">
        <v>5</v>
      </c>
      <c r="R22" s="34">
        <v>-9.4436560705627795E-2</v>
      </c>
      <c r="S22" s="19">
        <v>-89.579321710822398</v>
      </c>
      <c r="T22" s="19">
        <v>89.390448589411207</v>
      </c>
      <c r="U22" s="25">
        <v>0.99835052770656696</v>
      </c>
      <c r="V22" s="26">
        <v>0.99835052770656696</v>
      </c>
      <c r="W22" s="40" t="s">
        <v>5</v>
      </c>
      <c r="Y22" s="24" t="s">
        <v>51</v>
      </c>
      <c r="Z22" s="40" t="s">
        <v>3</v>
      </c>
      <c r="AA22" s="34">
        <v>12.7082866597703</v>
      </c>
      <c r="AB22" s="19">
        <v>-161.73283637720201</v>
      </c>
      <c r="AC22" s="19">
        <v>187.14940969674299</v>
      </c>
      <c r="AD22" s="25">
        <v>0.88658532448721805</v>
      </c>
      <c r="AE22" s="25">
        <v>0.90356941054121398</v>
      </c>
      <c r="AF22" s="24" t="s">
        <v>5</v>
      </c>
      <c r="AG22" s="25" t="s">
        <v>5</v>
      </c>
      <c r="AH22" s="25" t="s">
        <v>5</v>
      </c>
      <c r="AI22" s="25" t="s">
        <v>5</v>
      </c>
      <c r="AJ22" s="25" t="s">
        <v>5</v>
      </c>
      <c r="AK22" s="34" t="s">
        <v>5</v>
      </c>
      <c r="AL22" s="19" t="s">
        <v>5</v>
      </c>
      <c r="AM22" s="19" t="s">
        <v>5</v>
      </c>
      <c r="AN22" s="25" t="s">
        <v>5</v>
      </c>
      <c r="AO22" s="26" t="s">
        <v>5</v>
      </c>
      <c r="AP22" s="34">
        <v>12.7082866597703</v>
      </c>
      <c r="AQ22" s="19">
        <v>-161.73283637720201</v>
      </c>
      <c r="AR22" s="19">
        <v>187.14940969674299</v>
      </c>
      <c r="AS22" s="25">
        <v>0.88658532448721805</v>
      </c>
      <c r="AT22" s="26">
        <v>0.96214872065943202</v>
      </c>
      <c r="AU22" s="40" t="s">
        <v>5</v>
      </c>
    </row>
    <row r="23" spans="1:56" x14ac:dyDescent="0.3">
      <c r="A23" s="24" t="s">
        <v>51</v>
      </c>
      <c r="B23" s="40" t="s">
        <v>7</v>
      </c>
      <c r="C23" s="34">
        <v>-18.575065763402002</v>
      </c>
      <c r="D23" s="19">
        <v>-107.008753792843</v>
      </c>
      <c r="E23" s="19">
        <v>69.858622266039404</v>
      </c>
      <c r="F23" s="25">
        <v>0.68076379881684501</v>
      </c>
      <c r="G23" s="25">
        <v>0.85095474852105601</v>
      </c>
      <c r="H23" s="34">
        <v>-87.374585668212404</v>
      </c>
      <c r="I23" s="19">
        <v>-252.242466967404</v>
      </c>
      <c r="J23" s="19">
        <v>77.493295630979205</v>
      </c>
      <c r="K23" s="25">
        <v>0.29994746077837697</v>
      </c>
      <c r="L23" s="25">
        <v>0.46352021400448701</v>
      </c>
      <c r="M23" s="34">
        <v>25.1470490937254</v>
      </c>
      <c r="N23" s="19">
        <v>-188.92932343250101</v>
      </c>
      <c r="O23" s="19">
        <v>239.22342161995201</v>
      </c>
      <c r="P23" s="25">
        <v>0.81814561975620803</v>
      </c>
      <c r="Q23" s="26">
        <v>0.99601711555283601</v>
      </c>
      <c r="R23" s="34">
        <v>-28.484136977989898</v>
      </c>
      <c r="S23" s="19">
        <v>-101.479961723727</v>
      </c>
      <c r="T23" s="19">
        <v>44.511687767746999</v>
      </c>
      <c r="U23" s="25">
        <v>0.444675971875239</v>
      </c>
      <c r="V23" s="26">
        <v>0.66832487578823696</v>
      </c>
      <c r="W23" s="40">
        <v>0.67</v>
      </c>
      <c r="Y23" s="24" t="s">
        <v>51</v>
      </c>
      <c r="Z23" s="40" t="s">
        <v>7</v>
      </c>
      <c r="AA23" s="34">
        <v>-23.1268105620703</v>
      </c>
      <c r="AB23" s="19">
        <v>-204.93078311913001</v>
      </c>
      <c r="AC23" s="19">
        <v>158.67716199498901</v>
      </c>
      <c r="AD23" s="25">
        <v>0.80334191997134996</v>
      </c>
      <c r="AE23" s="25">
        <v>0.90356941054121398</v>
      </c>
      <c r="AF23" s="34">
        <v>175.56960066174301</v>
      </c>
      <c r="AG23" s="19">
        <v>-83.757063651710993</v>
      </c>
      <c r="AH23" s="19">
        <v>434.896264975196</v>
      </c>
      <c r="AI23" s="25">
        <v>0.18662179207235899</v>
      </c>
      <c r="AJ23" s="25">
        <v>0.74648716828943595</v>
      </c>
      <c r="AK23" s="34">
        <v>97.903800523618699</v>
      </c>
      <c r="AL23" s="19">
        <v>-165.74340010476601</v>
      </c>
      <c r="AM23" s="19">
        <v>361.55100115200298</v>
      </c>
      <c r="AN23" s="25">
        <v>0.46771050437636702</v>
      </c>
      <c r="AO23" s="26">
        <v>0.80577013009838205</v>
      </c>
      <c r="AP23" s="34">
        <v>28.333346175268399</v>
      </c>
      <c r="AQ23" s="19">
        <v>-106.226681369717</v>
      </c>
      <c r="AR23" s="19">
        <v>162.893373720254</v>
      </c>
      <c r="AS23" s="25">
        <v>0.680165481447499</v>
      </c>
      <c r="AT23" s="26">
        <v>0.96214872065943202</v>
      </c>
      <c r="AU23" s="40">
        <v>0.97</v>
      </c>
    </row>
    <row r="24" spans="1:56" x14ac:dyDescent="0.3">
      <c r="A24" s="24" t="s">
        <v>51</v>
      </c>
      <c r="B24" s="40" t="s">
        <v>10</v>
      </c>
      <c r="C24" s="34">
        <v>-22.167868634382099</v>
      </c>
      <c r="D24" s="19">
        <v>-116.26358182295201</v>
      </c>
      <c r="E24" s="19">
        <v>71.927844554188098</v>
      </c>
      <c r="F24" s="25">
        <v>0.64448125567759695</v>
      </c>
      <c r="G24" s="25">
        <v>0.85095474852105601</v>
      </c>
      <c r="H24" s="34">
        <v>-69.985403649570998</v>
      </c>
      <c r="I24" s="19">
        <v>-262.49942493435998</v>
      </c>
      <c r="J24" s="19">
        <v>122.528617635218</v>
      </c>
      <c r="K24" s="25">
        <v>0.47680311930208003</v>
      </c>
      <c r="L24" s="25">
        <v>0.59600389912759999</v>
      </c>
      <c r="M24" s="34">
        <v>-8.6144301745326395</v>
      </c>
      <c r="N24" s="19">
        <v>-236.229167122609</v>
      </c>
      <c r="O24" s="19">
        <v>219.000306773543</v>
      </c>
      <c r="P24" s="25">
        <v>0.94093907128603305</v>
      </c>
      <c r="Q24" s="26">
        <v>0.99601711555283601</v>
      </c>
      <c r="R24" s="34">
        <v>-29.684122394851801</v>
      </c>
      <c r="S24" s="19">
        <v>-109.199280305003</v>
      </c>
      <c r="T24" s="19">
        <v>49.831035515299703</v>
      </c>
      <c r="U24" s="25">
        <v>0.46463685372032698</v>
      </c>
      <c r="V24" s="26">
        <v>0.66832487578823696</v>
      </c>
      <c r="W24" s="40">
        <v>0.84</v>
      </c>
      <c r="Y24" s="24" t="s">
        <v>51</v>
      </c>
      <c r="Z24" s="40" t="s">
        <v>10</v>
      </c>
      <c r="AA24" s="34">
        <v>-213.15682125215901</v>
      </c>
      <c r="AB24" s="19">
        <v>-387.278858891597</v>
      </c>
      <c r="AC24" s="19">
        <v>-39.034783612720801</v>
      </c>
      <c r="AD24" s="25">
        <v>1.7237018433211699E-2</v>
      </c>
      <c r="AE24" s="25">
        <v>9.3296005459729506E-2</v>
      </c>
      <c r="AF24" s="34">
        <v>-33.051665994604797</v>
      </c>
      <c r="AG24" s="19">
        <v>-286.93452302522701</v>
      </c>
      <c r="AH24" s="19">
        <v>220.831191036017</v>
      </c>
      <c r="AI24" s="25">
        <v>0.79892361932464495</v>
      </c>
      <c r="AJ24" s="25">
        <v>0.95066431054046097</v>
      </c>
      <c r="AK24" s="34">
        <v>-69.058624236816598</v>
      </c>
      <c r="AL24" s="19">
        <v>-325.78972602344902</v>
      </c>
      <c r="AM24" s="19">
        <v>187.67247754981599</v>
      </c>
      <c r="AN24" s="25">
        <v>0.59869795272225101</v>
      </c>
      <c r="AO24" s="26">
        <v>0.85528278960321602</v>
      </c>
      <c r="AP24" s="34">
        <v>-140.227630852386</v>
      </c>
      <c r="AQ24" s="19">
        <v>-270.56346961221698</v>
      </c>
      <c r="AR24" s="19">
        <v>-9.8917920925545992</v>
      </c>
      <c r="AS24" s="25">
        <v>3.5893808425186302E-2</v>
      </c>
      <c r="AT24" s="26">
        <v>0.21536285055111801</v>
      </c>
      <c r="AU24" s="40">
        <v>0.01</v>
      </c>
    </row>
    <row r="25" spans="1:56" x14ac:dyDescent="0.3">
      <c r="A25" s="24" t="s">
        <v>51</v>
      </c>
      <c r="B25" s="40" t="s">
        <v>12</v>
      </c>
      <c r="C25" s="34">
        <v>-32.308051866389498</v>
      </c>
      <c r="D25" s="19">
        <v>-124.498888747096</v>
      </c>
      <c r="E25" s="19">
        <v>59.882785014316703</v>
      </c>
      <c r="F25" s="25">
        <v>0.49251393676184402</v>
      </c>
      <c r="G25" s="25">
        <v>0.70359133823120601</v>
      </c>
      <c r="H25" s="34">
        <v>-8.1049907634080096</v>
      </c>
      <c r="I25" s="19">
        <v>-185.484820117373</v>
      </c>
      <c r="J25" s="19">
        <v>169.27483859055701</v>
      </c>
      <c r="K25" s="25">
        <v>0.92871017077514595</v>
      </c>
      <c r="L25" s="25">
        <v>0.96819038697680704</v>
      </c>
      <c r="M25" s="34">
        <v>55.334046939825399</v>
      </c>
      <c r="N25" s="19">
        <v>-184.14152256648799</v>
      </c>
      <c r="O25" s="19">
        <v>294.80961644613899</v>
      </c>
      <c r="P25" s="25">
        <v>0.65110407829057504</v>
      </c>
      <c r="Q25" s="26">
        <v>0.99601711555283601</v>
      </c>
      <c r="R25" s="34">
        <v>-25.5231902402064</v>
      </c>
      <c r="S25" s="19">
        <v>-103.000475712951</v>
      </c>
      <c r="T25" s="19">
        <v>51.954095232537703</v>
      </c>
      <c r="U25" s="25">
        <v>0.51873169415159504</v>
      </c>
      <c r="V25" s="26">
        <v>0.69164225886879305</v>
      </c>
      <c r="W25" s="40">
        <v>0.54</v>
      </c>
      <c r="Y25" s="24" t="s">
        <v>51</v>
      </c>
      <c r="Z25" s="40" t="s">
        <v>12</v>
      </c>
      <c r="AA25" s="34">
        <v>69.390761993560801</v>
      </c>
      <c r="AB25" s="19">
        <v>-95.604445683424302</v>
      </c>
      <c r="AC25" s="19">
        <v>234.38596967054599</v>
      </c>
      <c r="AD25" s="25">
        <v>0.4106408950746</v>
      </c>
      <c r="AE25" s="25">
        <v>0.90356941054121398</v>
      </c>
      <c r="AF25" s="34">
        <v>-97.733388247697704</v>
      </c>
      <c r="AG25" s="19">
        <v>-334.28770478927902</v>
      </c>
      <c r="AH25" s="19">
        <v>138.82092829388401</v>
      </c>
      <c r="AI25" s="25">
        <v>0.41926812726885598</v>
      </c>
      <c r="AJ25" s="25">
        <v>0.88383509311962705</v>
      </c>
      <c r="AK25" s="34">
        <v>215.30105113279001</v>
      </c>
      <c r="AL25" s="19">
        <v>-41.578048427450703</v>
      </c>
      <c r="AM25" s="19">
        <v>472.18015069302999</v>
      </c>
      <c r="AN25" s="25">
        <v>0.102218529127233</v>
      </c>
      <c r="AO25" s="26">
        <v>0.41216670949830703</v>
      </c>
      <c r="AP25" s="34">
        <v>42.393940658482599</v>
      </c>
      <c r="AQ25" s="19">
        <v>-81.685860392076407</v>
      </c>
      <c r="AR25" s="19">
        <v>166.473741709042</v>
      </c>
      <c r="AS25" s="25">
        <v>0.50364675921852298</v>
      </c>
      <c r="AT25" s="26">
        <v>0.92256518924285602</v>
      </c>
      <c r="AU25" s="40">
        <v>0.6</v>
      </c>
    </row>
    <row r="26" spans="1:56" x14ac:dyDescent="0.3">
      <c r="A26" s="24" t="s">
        <v>51</v>
      </c>
      <c r="B26" s="40" t="s">
        <v>50</v>
      </c>
      <c r="C26" s="34">
        <v>13.5618577674744</v>
      </c>
      <c r="D26" s="19">
        <v>-80.5119487430254</v>
      </c>
      <c r="E26" s="19">
        <v>107.635664277974</v>
      </c>
      <c r="F26" s="25">
        <v>0.77764613034957997</v>
      </c>
      <c r="G26" s="25">
        <v>0.86405125594397802</v>
      </c>
      <c r="H26" s="34">
        <v>78.829135785194296</v>
      </c>
      <c r="I26" s="19">
        <v>-102.415162039424</v>
      </c>
      <c r="J26" s="19">
        <v>260.07343360981201</v>
      </c>
      <c r="K26" s="25">
        <v>0.39478651705942802</v>
      </c>
      <c r="L26" s="25">
        <v>0.52638202274590395</v>
      </c>
      <c r="M26" s="34">
        <v>-3.5709311403428301</v>
      </c>
      <c r="N26" s="19">
        <v>-222.74866023029</v>
      </c>
      <c r="O26" s="19">
        <v>215.60679794960399</v>
      </c>
      <c r="P26" s="25">
        <v>0.97455756587819797</v>
      </c>
      <c r="Q26" s="26">
        <v>0.99601711555283601</v>
      </c>
      <c r="R26" s="34">
        <v>17.5005349480391</v>
      </c>
      <c r="S26" s="19">
        <v>-60.461153509182303</v>
      </c>
      <c r="T26" s="19">
        <v>95.462223405260602</v>
      </c>
      <c r="U26" s="25">
        <v>0.660114740949728</v>
      </c>
      <c r="V26" s="26">
        <v>0.72012517194515802</v>
      </c>
      <c r="W26" s="40">
        <v>0.65</v>
      </c>
      <c r="Y26" s="24" t="s">
        <v>51</v>
      </c>
      <c r="Z26" s="40" t="s">
        <v>50</v>
      </c>
      <c r="AA26" s="34">
        <v>-41.7114179351275</v>
      </c>
      <c r="AB26" s="19">
        <v>-218.72770060947801</v>
      </c>
      <c r="AC26" s="19">
        <v>135.30486473922301</v>
      </c>
      <c r="AD26" s="25">
        <v>0.64465183252951097</v>
      </c>
      <c r="AE26" s="25">
        <v>0.90356941054121398</v>
      </c>
      <c r="AF26" s="34">
        <v>-121.743954931262</v>
      </c>
      <c r="AG26" s="19">
        <v>-393.977693966164</v>
      </c>
      <c r="AH26" s="19">
        <v>150.48978410363901</v>
      </c>
      <c r="AI26" s="25">
        <v>0.38221780522875798</v>
      </c>
      <c r="AJ26" s="25">
        <v>0.88383509311962705</v>
      </c>
      <c r="AK26" s="34">
        <v>206.501995839643</v>
      </c>
      <c r="AL26" s="19">
        <v>-46.398661240221102</v>
      </c>
      <c r="AM26" s="19">
        <v>459.40265291950698</v>
      </c>
      <c r="AN26" s="25">
        <v>0.111354259318937</v>
      </c>
      <c r="AO26" s="26">
        <v>0.41216670949830703</v>
      </c>
      <c r="AP26" s="34">
        <v>-26.074233746086101</v>
      </c>
      <c r="AQ26" s="19">
        <v>-159.015165512371</v>
      </c>
      <c r="AR26" s="19">
        <v>106.866698020198</v>
      </c>
      <c r="AS26" s="25">
        <v>0.70098192020897399</v>
      </c>
      <c r="AT26" s="26">
        <v>0.96214872065943202</v>
      </c>
      <c r="AU26" s="40">
        <v>0.18</v>
      </c>
    </row>
    <row r="27" spans="1:56" x14ac:dyDescent="0.3">
      <c r="A27" s="27" t="s">
        <v>51</v>
      </c>
      <c r="B27" s="41" t="s">
        <v>14</v>
      </c>
      <c r="C27" s="27" t="s">
        <v>5</v>
      </c>
      <c r="D27" s="28" t="s">
        <v>5</v>
      </c>
      <c r="E27" s="28" t="s">
        <v>5</v>
      </c>
      <c r="F27" s="28" t="s">
        <v>5</v>
      </c>
      <c r="G27" s="28" t="s">
        <v>5</v>
      </c>
      <c r="H27" s="35">
        <v>-144.791932886197</v>
      </c>
      <c r="I27" s="36">
        <v>-358.57318983125498</v>
      </c>
      <c r="J27" s="36">
        <v>68.989324058860603</v>
      </c>
      <c r="K27" s="28">
        <v>0.18571057622826001</v>
      </c>
      <c r="L27" s="28">
        <v>0.40939493191562798</v>
      </c>
      <c r="M27" s="35">
        <v>0.76450531495122398</v>
      </c>
      <c r="N27" s="36">
        <v>-299.04997903906701</v>
      </c>
      <c r="O27" s="36">
        <v>300.57898966896897</v>
      </c>
      <c r="P27" s="28">
        <v>0.99601711555283601</v>
      </c>
      <c r="Q27" s="29">
        <v>0.99601711555283601</v>
      </c>
      <c r="R27" s="35">
        <v>-74.533986092415603</v>
      </c>
      <c r="S27" s="36">
        <v>-253.41004490947199</v>
      </c>
      <c r="T27" s="36">
        <v>104.342072724641</v>
      </c>
      <c r="U27" s="28">
        <v>0.41454452129124902</v>
      </c>
      <c r="V27" s="29">
        <v>0.66832487578823696</v>
      </c>
      <c r="W27" s="41">
        <v>0.81</v>
      </c>
      <c r="Y27" s="27" t="s">
        <v>51</v>
      </c>
      <c r="Z27" s="41" t="s">
        <v>14</v>
      </c>
      <c r="AA27" s="27" t="s">
        <v>5</v>
      </c>
      <c r="AB27" s="28" t="s">
        <v>5</v>
      </c>
      <c r="AC27" s="28" t="s">
        <v>5</v>
      </c>
      <c r="AD27" s="28" t="s">
        <v>5</v>
      </c>
      <c r="AE27" s="28" t="s">
        <v>5</v>
      </c>
      <c r="AF27" s="35">
        <v>-76.522612339056593</v>
      </c>
      <c r="AG27" s="36">
        <v>-350.65635872831803</v>
      </c>
      <c r="AH27" s="36">
        <v>197.61113405020501</v>
      </c>
      <c r="AI27" s="28">
        <v>0.58522646826087998</v>
      </c>
      <c r="AJ27" s="28">
        <v>0.90034841270904598</v>
      </c>
      <c r="AK27" s="35">
        <v>49.198560224906501</v>
      </c>
      <c r="AL27" s="36">
        <v>-204.80021270468899</v>
      </c>
      <c r="AM27" s="36">
        <v>303.19733315450202</v>
      </c>
      <c r="AN27" s="28">
        <v>0.70466460453294499</v>
      </c>
      <c r="AO27" s="29">
        <v>0.93955280604392699</v>
      </c>
      <c r="AP27" s="35">
        <v>9.1695315173270693</v>
      </c>
      <c r="AQ27" s="36">
        <v>-174.37671139688399</v>
      </c>
      <c r="AR27" s="36">
        <v>192.71577443153799</v>
      </c>
      <c r="AS27" s="28">
        <v>0.92205919063195596</v>
      </c>
      <c r="AT27" s="29">
        <v>0.96214872065943202</v>
      </c>
      <c r="AU27" s="41">
        <v>0.46</v>
      </c>
    </row>
    <row r="29" spans="1:56" x14ac:dyDescent="0.3">
      <c r="A29" s="55" t="s">
        <v>74</v>
      </c>
    </row>
    <row r="30" spans="1:56" x14ac:dyDescent="0.3">
      <c r="AO30" s="30"/>
      <c r="AP30" s="30"/>
      <c r="AQ30" s="30"/>
      <c r="AR30" s="30"/>
      <c r="AS30" s="30"/>
      <c r="AT30" s="30"/>
      <c r="AU30" s="30"/>
      <c r="AV30" s="30"/>
      <c r="AW30" s="30"/>
      <c r="AX30" s="30"/>
      <c r="AY30" s="30"/>
      <c r="AZ30" s="30"/>
      <c r="BA30" s="30"/>
      <c r="BB30" s="30"/>
      <c r="BC30" s="30"/>
      <c r="BD30" s="30"/>
    </row>
    <row r="31" spans="1:56" x14ac:dyDescent="0.3">
      <c r="AO31" s="30"/>
      <c r="AP31" s="30"/>
      <c r="AQ31" s="30"/>
      <c r="AR31" s="30"/>
      <c r="AS31" s="30"/>
      <c r="AT31" s="30"/>
      <c r="AU31" s="30"/>
      <c r="AV31" s="30"/>
      <c r="AW31" s="30"/>
      <c r="AX31" s="30"/>
      <c r="AY31" s="30"/>
      <c r="AZ31" s="30"/>
      <c r="BA31" s="30"/>
      <c r="BB31" s="30"/>
      <c r="BC31" s="30"/>
      <c r="BD31" s="30"/>
    </row>
    <row r="32" spans="1:56" x14ac:dyDescent="0.3">
      <c r="AO32" s="30"/>
      <c r="AP32" s="30"/>
      <c r="AQ32" s="30"/>
      <c r="AR32" s="30"/>
      <c r="AS32" s="30"/>
      <c r="AT32" s="30"/>
      <c r="AU32" s="30"/>
      <c r="AV32" s="30"/>
      <c r="AW32" s="30"/>
      <c r="AX32" s="30"/>
      <c r="AY32" s="30"/>
      <c r="AZ32" s="30"/>
      <c r="BA32" s="30"/>
      <c r="BB32" s="30"/>
      <c r="BC32" s="30"/>
      <c r="BD32" s="30"/>
    </row>
    <row r="33" spans="41:56" x14ac:dyDescent="0.3">
      <c r="AO33" s="30"/>
      <c r="AP33" s="30"/>
      <c r="AQ33" s="30"/>
      <c r="AR33" s="30"/>
      <c r="AS33" s="30"/>
      <c r="AT33" s="30"/>
      <c r="AU33" s="30"/>
      <c r="AV33" s="30"/>
      <c r="AW33" s="30"/>
      <c r="AX33" s="30"/>
      <c r="AY33" s="30"/>
      <c r="AZ33" s="30"/>
      <c r="BA33" s="30"/>
      <c r="BB33" s="30"/>
      <c r="BC33" s="30"/>
      <c r="BD33" s="30"/>
    </row>
    <row r="34" spans="41:56" x14ac:dyDescent="0.3">
      <c r="AO34" s="30"/>
      <c r="AP34" s="30"/>
      <c r="AQ34" s="30"/>
      <c r="AR34" s="30"/>
      <c r="AS34" s="30"/>
      <c r="AT34" s="30"/>
      <c r="AU34" s="30"/>
      <c r="AV34" s="30"/>
      <c r="AW34" s="30"/>
      <c r="AX34" s="30"/>
      <c r="AY34" s="30"/>
      <c r="AZ34" s="30"/>
      <c r="BA34" s="30"/>
      <c r="BB34" s="30"/>
      <c r="BC34" s="30"/>
      <c r="BD34" s="30"/>
    </row>
    <row r="35" spans="41:56" x14ac:dyDescent="0.3">
      <c r="AO35" s="30"/>
      <c r="AP35" s="30"/>
      <c r="AQ35" s="30"/>
      <c r="AR35" s="30"/>
      <c r="AS35" s="30"/>
      <c r="AT35" s="30"/>
      <c r="AU35" s="30"/>
      <c r="AV35" s="30"/>
      <c r="AW35" s="30"/>
      <c r="AX35" s="30"/>
      <c r="AY35" s="30"/>
      <c r="AZ35" s="30"/>
      <c r="BA35" s="30"/>
      <c r="BB35" s="30"/>
      <c r="BC35" s="30"/>
      <c r="BD35" s="30"/>
    </row>
    <row r="36" spans="41:56" x14ac:dyDescent="0.3">
      <c r="AO36" s="30"/>
      <c r="AP36" s="30"/>
      <c r="AQ36" s="30"/>
      <c r="AR36" s="30"/>
      <c r="AS36" s="30"/>
      <c r="AT36" s="30"/>
      <c r="AU36" s="30"/>
      <c r="AV36" s="30"/>
      <c r="AW36" s="30"/>
      <c r="AX36" s="30"/>
      <c r="AY36" s="30"/>
      <c r="AZ36" s="30"/>
      <c r="BA36" s="30"/>
      <c r="BB36" s="30"/>
      <c r="BC36" s="30"/>
      <c r="BD36" s="30"/>
    </row>
    <row r="37" spans="41:56" x14ac:dyDescent="0.3">
      <c r="AO37" s="30"/>
      <c r="AP37" s="30"/>
      <c r="AQ37" s="30"/>
      <c r="AR37" s="30"/>
      <c r="AS37" s="30"/>
      <c r="AT37" s="30"/>
      <c r="AU37" s="30"/>
      <c r="AV37" s="30"/>
      <c r="AW37" s="30"/>
      <c r="AX37" s="30"/>
      <c r="AY37" s="30"/>
      <c r="AZ37" s="30"/>
      <c r="BA37" s="30"/>
      <c r="BB37" s="30"/>
      <c r="BC37" s="30"/>
      <c r="BD37" s="30"/>
    </row>
    <row r="38" spans="41:56" x14ac:dyDescent="0.3">
      <c r="AO38" s="30"/>
      <c r="AP38" s="30"/>
      <c r="AQ38" s="30"/>
      <c r="AR38" s="30"/>
      <c r="AS38" s="30"/>
      <c r="AT38" s="30"/>
      <c r="AU38" s="30"/>
      <c r="AV38" s="30"/>
      <c r="AW38" s="30"/>
      <c r="AX38" s="30"/>
      <c r="AY38" s="30"/>
      <c r="AZ38" s="30"/>
      <c r="BA38" s="30"/>
      <c r="BB38" s="30"/>
      <c r="BC38" s="30"/>
      <c r="BD38" s="30"/>
    </row>
    <row r="39" spans="41:56" x14ac:dyDescent="0.3">
      <c r="AO39" s="30"/>
      <c r="AP39" s="30"/>
      <c r="AQ39" s="30"/>
      <c r="AR39" s="30"/>
      <c r="AS39" s="30"/>
      <c r="AT39" s="30"/>
      <c r="AU39" s="30"/>
      <c r="AV39" s="30"/>
      <c r="AW39" s="30"/>
      <c r="AX39" s="30"/>
      <c r="AY39" s="30"/>
      <c r="AZ39" s="30"/>
      <c r="BA39" s="30"/>
      <c r="BB39" s="30"/>
      <c r="BC39" s="30"/>
      <c r="BD39" s="30"/>
    </row>
    <row r="40" spans="41:56" x14ac:dyDescent="0.3">
      <c r="AO40" s="30"/>
      <c r="AP40" s="30"/>
      <c r="AQ40" s="30"/>
      <c r="AR40" s="30"/>
      <c r="AS40" s="30"/>
      <c r="AT40" s="30"/>
      <c r="AU40" s="30"/>
      <c r="AV40" s="30"/>
      <c r="AW40" s="30"/>
      <c r="AX40" s="30"/>
      <c r="AY40" s="30"/>
      <c r="AZ40" s="30"/>
      <c r="BA40" s="30"/>
      <c r="BB40" s="30"/>
      <c r="BC40" s="30"/>
      <c r="BD40" s="30"/>
    </row>
    <row r="41" spans="41:56" x14ac:dyDescent="0.3">
      <c r="AO41" s="30"/>
      <c r="AP41" s="30"/>
      <c r="AQ41" s="30"/>
      <c r="AR41" s="30"/>
      <c r="AS41" s="30"/>
      <c r="AT41" s="30"/>
      <c r="AU41" s="30"/>
      <c r="AV41" s="30"/>
      <c r="AW41" s="30"/>
      <c r="AX41" s="30"/>
      <c r="AY41" s="30"/>
      <c r="AZ41" s="30"/>
      <c r="BA41" s="30"/>
      <c r="BB41" s="30"/>
      <c r="BC41" s="30"/>
      <c r="BD41" s="30"/>
    </row>
    <row r="42" spans="41:56" x14ac:dyDescent="0.3">
      <c r="AO42" s="30"/>
      <c r="AP42" s="30"/>
      <c r="AQ42" s="30"/>
      <c r="AR42" s="30"/>
      <c r="AS42" s="30"/>
      <c r="AT42" s="30"/>
      <c r="AU42" s="30"/>
      <c r="AV42" s="30"/>
      <c r="AW42" s="30"/>
      <c r="AX42" s="30"/>
      <c r="AY42" s="30"/>
      <c r="AZ42" s="30"/>
      <c r="BA42" s="30"/>
      <c r="BB42" s="30"/>
      <c r="BC42" s="30"/>
      <c r="BD42" s="30"/>
    </row>
    <row r="43" spans="41:56" x14ac:dyDescent="0.3">
      <c r="AO43" s="30"/>
      <c r="AP43" s="30"/>
      <c r="AQ43" s="30"/>
      <c r="AR43" s="30"/>
      <c r="AS43" s="30"/>
      <c r="AT43" s="30"/>
      <c r="AU43" s="30"/>
      <c r="AV43" s="30"/>
      <c r="AW43" s="30"/>
      <c r="AX43" s="30"/>
      <c r="AY43" s="30"/>
      <c r="AZ43" s="30"/>
      <c r="BA43" s="30"/>
      <c r="BB43" s="30"/>
      <c r="BC43" s="30"/>
      <c r="BD43" s="30"/>
    </row>
    <row r="44" spans="41:56" x14ac:dyDescent="0.3">
      <c r="AO44" s="30"/>
      <c r="AP44" s="30"/>
      <c r="AQ44" s="30"/>
      <c r="AR44" s="30"/>
      <c r="AS44" s="30"/>
      <c r="AT44" s="30"/>
      <c r="AU44" s="30"/>
      <c r="AV44" s="30"/>
      <c r="AW44" s="30"/>
      <c r="AX44" s="30"/>
      <c r="AY44" s="30"/>
      <c r="AZ44" s="30"/>
      <c r="BA44" s="30"/>
      <c r="BB44" s="30"/>
      <c r="BC44" s="30"/>
      <c r="BD44" s="30"/>
    </row>
    <row r="45" spans="41:56" x14ac:dyDescent="0.3">
      <c r="AO45" s="30"/>
      <c r="AP45" s="30"/>
      <c r="AQ45" s="30"/>
      <c r="AR45" s="30"/>
      <c r="AS45" s="30"/>
      <c r="AT45" s="30"/>
      <c r="AU45" s="30"/>
      <c r="AV45" s="30"/>
      <c r="AW45" s="30"/>
      <c r="AX45" s="30"/>
      <c r="AY45" s="30"/>
      <c r="AZ45" s="30"/>
      <c r="BA45" s="30"/>
      <c r="BB45" s="30"/>
      <c r="BC45" s="30"/>
      <c r="BD45" s="30"/>
    </row>
    <row r="46" spans="41:56" x14ac:dyDescent="0.3">
      <c r="AO46" s="30"/>
      <c r="AP46" s="30"/>
      <c r="AQ46" s="30"/>
      <c r="AR46" s="30"/>
      <c r="AS46" s="30"/>
      <c r="AT46" s="30"/>
      <c r="AU46" s="30"/>
      <c r="AV46" s="30"/>
      <c r="AW46" s="30"/>
      <c r="AX46" s="30"/>
      <c r="AY46" s="30"/>
      <c r="AZ46" s="30"/>
      <c r="BA46" s="30"/>
      <c r="BB46" s="30"/>
      <c r="BC46" s="30"/>
      <c r="BD46" s="30"/>
    </row>
    <row r="47" spans="41:56" x14ac:dyDescent="0.3">
      <c r="AO47" s="30"/>
      <c r="AP47" s="30"/>
      <c r="AQ47" s="30"/>
      <c r="AR47" s="30"/>
      <c r="AS47" s="30"/>
      <c r="AT47" s="30"/>
      <c r="AU47" s="30"/>
      <c r="AV47" s="30"/>
      <c r="AW47" s="30"/>
      <c r="AX47" s="30"/>
      <c r="AY47" s="30"/>
      <c r="AZ47" s="30"/>
      <c r="BA47" s="30"/>
      <c r="BB47" s="30"/>
      <c r="BC47" s="30"/>
      <c r="BD47" s="30"/>
    </row>
    <row r="48" spans="41:56" x14ac:dyDescent="0.3">
      <c r="AO48" s="30"/>
      <c r="AP48" s="30"/>
      <c r="AQ48" s="30"/>
      <c r="AR48" s="30"/>
      <c r="AS48" s="30"/>
      <c r="AT48" s="30"/>
      <c r="AU48" s="30"/>
      <c r="AV48" s="30"/>
      <c r="AW48" s="30"/>
      <c r="AX48" s="30"/>
      <c r="AY48" s="30"/>
      <c r="AZ48" s="30"/>
      <c r="BA48" s="30"/>
      <c r="BB48" s="30"/>
      <c r="BC48" s="30"/>
      <c r="BD48" s="30"/>
    </row>
    <row r="49" spans="41:56" x14ac:dyDescent="0.3">
      <c r="AO49" s="30"/>
      <c r="AP49" s="30"/>
      <c r="AQ49" s="30"/>
      <c r="AR49" s="30"/>
      <c r="AS49" s="30"/>
      <c r="AT49" s="30"/>
      <c r="AU49" s="30"/>
      <c r="AV49" s="30"/>
      <c r="AW49" s="30"/>
      <c r="AX49" s="30"/>
      <c r="AY49" s="30"/>
      <c r="AZ49" s="30"/>
      <c r="BA49" s="30"/>
      <c r="BB49" s="30"/>
      <c r="BC49" s="30"/>
      <c r="BD49" s="30"/>
    </row>
    <row r="50" spans="41:56" x14ac:dyDescent="0.3">
      <c r="AO50" s="30"/>
      <c r="AP50" s="30"/>
      <c r="AQ50" s="30"/>
      <c r="AR50" s="30"/>
      <c r="AS50" s="30"/>
      <c r="AT50" s="30"/>
      <c r="AU50" s="30"/>
      <c r="AV50" s="30"/>
      <c r="AW50" s="30"/>
      <c r="AX50" s="30"/>
      <c r="AY50" s="30"/>
      <c r="AZ50" s="30"/>
      <c r="BA50" s="30"/>
      <c r="BB50" s="30"/>
      <c r="BC50" s="30"/>
      <c r="BD50" s="30"/>
    </row>
    <row r="51" spans="41:56" x14ac:dyDescent="0.3">
      <c r="AO51" s="30"/>
      <c r="AP51" s="30"/>
      <c r="AQ51" s="30"/>
      <c r="AR51" s="30"/>
      <c r="AS51" s="30"/>
      <c r="AT51" s="30"/>
      <c r="AU51" s="30"/>
      <c r="AV51" s="30"/>
      <c r="AW51" s="30"/>
      <c r="AX51" s="30"/>
      <c r="AY51" s="30"/>
      <c r="AZ51" s="30"/>
      <c r="BA51" s="30"/>
      <c r="BB51" s="30"/>
      <c r="BC51" s="30"/>
      <c r="BD51" s="30"/>
    </row>
    <row r="52" spans="41:56" x14ac:dyDescent="0.3">
      <c r="AO52" s="30"/>
      <c r="AP52" s="30"/>
      <c r="AQ52" s="30"/>
      <c r="AR52" s="30"/>
      <c r="AS52" s="30"/>
      <c r="AT52" s="30"/>
      <c r="AU52" s="30"/>
      <c r="AV52" s="30"/>
      <c r="AW52" s="30"/>
      <c r="AX52" s="30"/>
      <c r="AY52" s="30"/>
      <c r="AZ52" s="30"/>
      <c r="BA52" s="30"/>
      <c r="BB52" s="30"/>
      <c r="BC52" s="30"/>
      <c r="BD52" s="30"/>
    </row>
    <row r="53" spans="41:56" x14ac:dyDescent="0.3">
      <c r="AO53" s="30"/>
      <c r="AP53" s="30"/>
      <c r="AQ53" s="30"/>
      <c r="AR53" s="30"/>
      <c r="AS53" s="30"/>
      <c r="AT53" s="30"/>
      <c r="AU53" s="30"/>
      <c r="AV53" s="30"/>
      <c r="AW53" s="30"/>
      <c r="AX53" s="30"/>
      <c r="AY53" s="30"/>
      <c r="AZ53" s="30"/>
      <c r="BA53" s="30"/>
      <c r="BB53" s="30"/>
      <c r="BC53" s="30"/>
      <c r="BD53" s="30"/>
    </row>
    <row r="54" spans="41:56" x14ac:dyDescent="0.3">
      <c r="AO54" s="30"/>
      <c r="AP54" s="30"/>
      <c r="AQ54" s="30"/>
      <c r="AR54" s="30"/>
      <c r="AS54" s="30"/>
      <c r="AT54" s="30"/>
      <c r="AU54" s="30"/>
      <c r="AV54" s="30"/>
      <c r="AW54" s="30"/>
      <c r="AX54" s="30"/>
      <c r="AY54" s="30"/>
      <c r="AZ54" s="30"/>
      <c r="BA54" s="30"/>
      <c r="BB54" s="30"/>
      <c r="BC54" s="30"/>
      <c r="BD54" s="30"/>
    </row>
    <row r="55" spans="41:56" x14ac:dyDescent="0.3">
      <c r="AO55" s="30"/>
      <c r="AP55" s="30"/>
      <c r="AQ55" s="30"/>
      <c r="AR55" s="30"/>
      <c r="AS55" s="30"/>
      <c r="AT55" s="30"/>
      <c r="AU55" s="30"/>
      <c r="AV55" s="30"/>
      <c r="AW55" s="30"/>
      <c r="AX55" s="30"/>
      <c r="AY55" s="30"/>
      <c r="AZ55" s="30"/>
      <c r="BA55" s="30"/>
      <c r="BB55" s="30"/>
      <c r="BC55" s="30"/>
      <c r="BD55" s="30"/>
    </row>
    <row r="56" spans="41:56" x14ac:dyDescent="0.3">
      <c r="AO56" s="30"/>
      <c r="AP56" s="30"/>
      <c r="AQ56" s="30"/>
      <c r="AR56" s="30"/>
      <c r="AS56" s="30"/>
      <c r="AT56" s="30"/>
      <c r="AU56" s="30"/>
      <c r="AV56" s="30"/>
      <c r="AW56" s="30"/>
      <c r="AX56" s="30"/>
      <c r="AY56" s="30"/>
      <c r="AZ56" s="30"/>
      <c r="BA56" s="30"/>
      <c r="BB56" s="30"/>
      <c r="BC56" s="30"/>
      <c r="BD56" s="30"/>
    </row>
  </sheetData>
  <conditionalFormatting sqref="F57:G1048576 AR28:AR29 AR57:AR1048576 AW28:AY29 AW57:AY1048576 BC28:BD29 BC57:BD1048576 P57:Q1048576 K57:L1048576 U57:W1048576 F2:G28 P2:Q29 K2:L29 U2:W29 AR2:AU27 AD2:AE27 AI2:AJ27 AN2:AO27">
    <cfRule type="cellIs" dxfId="33" priority="19" operator="lessThan">
      <formula>0.05</formula>
    </cfRule>
    <cfRule type="cellIs" dxfId="32" priority="20" operator="lessThan">
      <formula>0.1</formula>
    </cfRule>
  </conditionalFormatting>
  <conditionalFormatting sqref="F29:G29">
    <cfRule type="cellIs" dxfId="31" priority="5" operator="lessThan">
      <formula>0.05</formula>
    </cfRule>
    <cfRule type="cellIs" dxfId="30" priority="6" operator="lessThan">
      <formula>0.1</formula>
    </cfRule>
  </conditionalFormatting>
  <printOptions gridLines="1"/>
  <pageMargins left="0.25" right="0.25" top="0.75" bottom="0.75" header="0.3" footer="0.3"/>
  <pageSetup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3A716-4D87-46BB-9EFC-C87E852EC0FF}">
  <dimension ref="A1:R29"/>
  <sheetViews>
    <sheetView workbookViewId="0">
      <selection activeCell="A2" sqref="A2"/>
    </sheetView>
  </sheetViews>
  <sheetFormatPr defaultRowHeight="14.4" x14ac:dyDescent="0.3"/>
  <cols>
    <col min="2" max="17" width="5.44140625" customWidth="1"/>
  </cols>
  <sheetData>
    <row r="1" spans="1:18" x14ac:dyDescent="0.3">
      <c r="A1" s="1" t="s">
        <v>99</v>
      </c>
      <c r="B1" s="30"/>
      <c r="C1" s="25"/>
      <c r="D1" s="25"/>
      <c r="E1" s="25"/>
      <c r="G1" s="25"/>
      <c r="H1" s="25"/>
      <c r="I1" s="25"/>
      <c r="J1" s="25"/>
      <c r="K1" s="25"/>
      <c r="L1" s="25"/>
    </row>
    <row r="2" spans="1:18" x14ac:dyDescent="0.3">
      <c r="A2" s="12"/>
      <c r="B2" s="22"/>
      <c r="C2" s="21" t="s">
        <v>20</v>
      </c>
      <c r="D2" s="22"/>
      <c r="E2" s="22"/>
      <c r="F2" s="22"/>
      <c r="G2" s="23"/>
      <c r="H2" s="22" t="s">
        <v>18</v>
      </c>
      <c r="I2" s="22"/>
      <c r="J2" s="22"/>
      <c r="K2" s="22"/>
      <c r="L2" s="22"/>
    </row>
    <row r="3" spans="1:18" x14ac:dyDescent="0.3">
      <c r="A3" s="46" t="s">
        <v>66</v>
      </c>
      <c r="B3" s="38" t="s">
        <v>66</v>
      </c>
      <c r="C3" s="21" t="s">
        <v>52</v>
      </c>
      <c r="D3" s="22" t="s">
        <v>53</v>
      </c>
      <c r="E3" s="22" t="s">
        <v>54</v>
      </c>
      <c r="F3" s="22" t="s">
        <v>55</v>
      </c>
      <c r="G3" s="31" t="s">
        <v>56</v>
      </c>
      <c r="H3" s="22" t="s">
        <v>52</v>
      </c>
      <c r="I3" s="22" t="s">
        <v>53</v>
      </c>
      <c r="J3" s="22" t="s">
        <v>54</v>
      </c>
      <c r="K3" s="23" t="s">
        <v>55</v>
      </c>
      <c r="L3" s="21" t="s">
        <v>56</v>
      </c>
    </row>
    <row r="4" spans="1:18" x14ac:dyDescent="0.3">
      <c r="A4" s="31" t="s">
        <v>67</v>
      </c>
      <c r="B4" s="25" t="s">
        <v>3</v>
      </c>
      <c r="C4" s="21">
        <v>5.3643320625426698E-2</v>
      </c>
      <c r="D4" s="22">
        <v>-1.72657216079826E-2</v>
      </c>
      <c r="E4" s="22">
        <v>0.124552362858836</v>
      </c>
      <c r="F4" s="22">
        <v>0.13883884283669401</v>
      </c>
      <c r="G4" s="23">
        <v>0.27767768567338802</v>
      </c>
      <c r="H4" s="22">
        <v>-1.55746832538903E-3</v>
      </c>
      <c r="I4" s="22">
        <v>-9.1464715210567996E-2</v>
      </c>
      <c r="J4" s="22">
        <v>8.8349778559789996E-2</v>
      </c>
      <c r="K4" s="22">
        <v>0.972944578705499</v>
      </c>
      <c r="L4" s="22">
        <v>0.972944578705499</v>
      </c>
      <c r="N4" s="2" t="s">
        <v>71</v>
      </c>
      <c r="O4" s="2" t="s">
        <v>67</v>
      </c>
      <c r="P4" s="2" t="s">
        <v>68</v>
      </c>
      <c r="Q4" s="2" t="s">
        <v>69</v>
      </c>
      <c r="R4" s="2" t="s">
        <v>70</v>
      </c>
    </row>
    <row r="5" spans="1:18" x14ac:dyDescent="0.3">
      <c r="A5" s="40" t="s">
        <v>67</v>
      </c>
      <c r="B5" s="25" t="s">
        <v>7</v>
      </c>
      <c r="C5" s="24">
        <v>-2.51209538599639E-2</v>
      </c>
      <c r="D5" s="25">
        <v>-8.3502227939600895E-2</v>
      </c>
      <c r="E5" s="25">
        <v>3.3260320219673199E-2</v>
      </c>
      <c r="F5" s="25">
        <v>0.399355442740499</v>
      </c>
      <c r="G5" s="26">
        <v>0.53247392365399904</v>
      </c>
      <c r="H5" s="25">
        <v>6.2758688065149407E-2</v>
      </c>
      <c r="I5" s="25">
        <v>-1.3107729403254199E-2</v>
      </c>
      <c r="J5" s="25">
        <v>0.13862510553355301</v>
      </c>
      <c r="K5" s="25">
        <v>0.106151776837561</v>
      </c>
      <c r="L5" s="25">
        <v>0.50952852882029298</v>
      </c>
      <c r="N5" s="2" t="s">
        <v>47</v>
      </c>
      <c r="O5" s="46">
        <v>0.55000000000000004</v>
      </c>
      <c r="P5" s="46">
        <v>-0.21</v>
      </c>
      <c r="Q5" s="46">
        <v>0.62</v>
      </c>
      <c r="R5" s="46">
        <v>-0.52</v>
      </c>
    </row>
    <row r="6" spans="1:18" x14ac:dyDescent="0.3">
      <c r="A6" s="40" t="s">
        <v>67</v>
      </c>
      <c r="B6" s="25" t="s">
        <v>10</v>
      </c>
      <c r="C6" s="24">
        <v>-0.107228830666089</v>
      </c>
      <c r="D6" s="25">
        <v>-0.17020460731680201</v>
      </c>
      <c r="E6" s="25">
        <v>-4.4253054015376499E-2</v>
      </c>
      <c r="F6" s="20">
        <v>8.9770414428554004E-4</v>
      </c>
      <c r="G6" s="39">
        <v>2.69311243285662E-3</v>
      </c>
      <c r="H6" s="25">
        <v>-0.15182719646863599</v>
      </c>
      <c r="I6" s="25">
        <v>-0.22576218107271001</v>
      </c>
      <c r="J6" s="25">
        <v>-7.7892211864561398E-2</v>
      </c>
      <c r="K6" s="20">
        <v>7.4156147507595398E-5</v>
      </c>
      <c r="L6" s="20">
        <v>8.8987377009114505E-4</v>
      </c>
      <c r="N6" s="2" t="s">
        <v>48</v>
      </c>
      <c r="O6" s="53">
        <v>0.37</v>
      </c>
      <c r="P6" s="53">
        <v>-0.78</v>
      </c>
      <c r="Q6" s="53">
        <v>-0.48</v>
      </c>
      <c r="R6" s="46">
        <v>0.13500000000000001</v>
      </c>
    </row>
    <row r="7" spans="1:18" x14ac:dyDescent="0.3">
      <c r="A7" s="40" t="s">
        <v>67</v>
      </c>
      <c r="B7" s="25" t="s">
        <v>12</v>
      </c>
      <c r="C7" s="24">
        <v>-0.156249577067683</v>
      </c>
      <c r="D7" s="25">
        <v>-0.21747557531140399</v>
      </c>
      <c r="E7" s="25">
        <v>-9.5023578823962604E-2</v>
      </c>
      <c r="F7" s="20">
        <v>7.4440038443858597E-7</v>
      </c>
      <c r="G7" s="39">
        <v>8.9328046132630308E-6</v>
      </c>
      <c r="H7" s="25">
        <v>-6.8779577020049703E-3</v>
      </c>
      <c r="I7" s="25">
        <v>-7.7631367350922797E-2</v>
      </c>
      <c r="J7" s="25">
        <v>6.3875451946912798E-2</v>
      </c>
      <c r="K7" s="25">
        <v>0.84903588798658503</v>
      </c>
      <c r="L7" s="25">
        <v>0.92622096871263804</v>
      </c>
      <c r="N7" s="2" t="s">
        <v>45</v>
      </c>
      <c r="O7" s="46">
        <v>0.48499999999999999</v>
      </c>
      <c r="P7" s="46">
        <v>0.52</v>
      </c>
      <c r="Q7" s="46">
        <v>-0.57999999999999996</v>
      </c>
      <c r="R7" s="46">
        <v>-0.39</v>
      </c>
    </row>
    <row r="8" spans="1:18" x14ac:dyDescent="0.3">
      <c r="A8" s="40" t="s">
        <v>67</v>
      </c>
      <c r="B8" s="25" t="s">
        <v>50</v>
      </c>
      <c r="C8" s="24">
        <v>-0.113973820601559</v>
      </c>
      <c r="D8" s="25">
        <v>-0.17613442339691901</v>
      </c>
      <c r="E8" s="25">
        <v>-5.1813217806198401E-2</v>
      </c>
      <c r="F8" s="20">
        <v>3.5269198044505102E-4</v>
      </c>
      <c r="G8" s="39">
        <v>1.2391591085379201E-3</v>
      </c>
      <c r="H8" s="25">
        <v>-7.8613583521000494E-2</v>
      </c>
      <c r="I8" s="25">
        <v>-0.153430882742424</v>
      </c>
      <c r="J8" s="25">
        <v>-3.79628429957699E-3</v>
      </c>
      <c r="K8" s="25">
        <v>4.0450547297318298E-2</v>
      </c>
      <c r="L8" s="25">
        <v>0.323604378378546</v>
      </c>
      <c r="N8" s="2" t="s">
        <v>46</v>
      </c>
      <c r="O8" s="46">
        <v>0.56699999999999995</v>
      </c>
      <c r="P8" s="53">
        <v>0.56999999999999995</v>
      </c>
      <c r="Q8" s="53">
        <v>0.21</v>
      </c>
      <c r="R8" s="53">
        <v>0.75</v>
      </c>
    </row>
    <row r="9" spans="1:18" x14ac:dyDescent="0.3">
      <c r="A9" s="41" t="s">
        <v>67</v>
      </c>
      <c r="B9" s="28" t="s">
        <v>14</v>
      </c>
      <c r="C9" s="27">
        <v>5.0307728626002697E-2</v>
      </c>
      <c r="D9" s="28">
        <v>-8.7133584340006204E-2</v>
      </c>
      <c r="E9" s="28">
        <v>0.187749041592012</v>
      </c>
      <c r="F9" s="28">
        <v>0.473493943766642</v>
      </c>
      <c r="G9" s="29">
        <v>0.59809761317891597</v>
      </c>
      <c r="H9" s="28">
        <v>6.1085032071197497E-2</v>
      </c>
      <c r="I9" s="28">
        <v>-7.0116446564721893E-2</v>
      </c>
      <c r="J9" s="28">
        <v>0.192286510707117</v>
      </c>
      <c r="K9" s="28">
        <v>0.36216485447381902</v>
      </c>
      <c r="L9" s="28">
        <v>0.71967956741385897</v>
      </c>
      <c r="N9" s="2" t="s">
        <v>72</v>
      </c>
      <c r="O9" s="46">
        <v>0.47899999999999998</v>
      </c>
      <c r="P9" s="46">
        <v>0.23699999999999999</v>
      </c>
      <c r="Q9" s="46">
        <v>0.156</v>
      </c>
      <c r="R9" s="46">
        <v>0.128</v>
      </c>
    </row>
    <row r="10" spans="1:18" x14ac:dyDescent="0.3">
      <c r="A10" s="31" t="s">
        <v>68</v>
      </c>
      <c r="B10" s="25" t="s">
        <v>3</v>
      </c>
      <c r="C10" s="21">
        <v>3.1929317442684499E-2</v>
      </c>
      <c r="D10" s="22">
        <v>-2.1578349045082899E-2</v>
      </c>
      <c r="E10" s="22">
        <v>8.5436983930452001E-2</v>
      </c>
      <c r="F10" s="22">
        <v>0.24278939458920101</v>
      </c>
      <c r="G10" s="23">
        <v>0.38846303134272198</v>
      </c>
      <c r="H10" s="22">
        <v>7.7630238917652198E-3</v>
      </c>
      <c r="I10" s="22">
        <v>-6.3243542385387999E-2</v>
      </c>
      <c r="J10" s="22">
        <v>7.8769590168918394E-2</v>
      </c>
      <c r="K10" s="22">
        <v>0.83052015152942305</v>
      </c>
      <c r="L10" s="22">
        <v>0.92622096871263804</v>
      </c>
      <c r="N10" s="58"/>
    </row>
    <row r="11" spans="1:18" x14ac:dyDescent="0.3">
      <c r="A11" s="40" t="s">
        <v>68</v>
      </c>
      <c r="B11" s="25" t="s">
        <v>7</v>
      </c>
      <c r="C11" s="24">
        <v>3.1345748825718202E-2</v>
      </c>
      <c r="D11" s="25">
        <v>-1.2492066468427E-2</v>
      </c>
      <c r="E11" s="25">
        <v>7.5183564119863294E-2</v>
      </c>
      <c r="F11" s="25">
        <v>0.16158610971942</v>
      </c>
      <c r="G11" s="26">
        <v>0.29831281794354497</v>
      </c>
      <c r="H11" s="25">
        <v>-1.69606467880439E-2</v>
      </c>
      <c r="I11" s="25">
        <v>-7.6549848445268506E-2</v>
      </c>
      <c r="J11" s="25">
        <v>4.2628554869180699E-2</v>
      </c>
      <c r="K11" s="25">
        <v>0.57741501354393698</v>
      </c>
      <c r="L11" s="25">
        <v>0.78419940229252505</v>
      </c>
    </row>
    <row r="12" spans="1:18" x14ac:dyDescent="0.3">
      <c r="A12" s="40" t="s">
        <v>68</v>
      </c>
      <c r="B12" s="25" t="s">
        <v>10</v>
      </c>
      <c r="C12" s="24">
        <v>4.5373718669729501E-2</v>
      </c>
      <c r="D12" s="25">
        <v>-2.23049939506988E-3</v>
      </c>
      <c r="E12" s="25">
        <v>9.2977936734528796E-2</v>
      </c>
      <c r="F12" s="25">
        <v>6.2220765992008403E-2</v>
      </c>
      <c r="G12" s="26">
        <v>0.14932983838082001</v>
      </c>
      <c r="H12" s="25">
        <v>3.8372263997844401E-2</v>
      </c>
      <c r="I12" s="25">
        <v>-1.9836807914177301E-2</v>
      </c>
      <c r="J12" s="25">
        <v>9.6581335909866006E-2</v>
      </c>
      <c r="K12" s="25">
        <v>0.197445121359658</v>
      </c>
      <c r="L12" s="25">
        <v>0.62888221596501104</v>
      </c>
    </row>
    <row r="13" spans="1:18" x14ac:dyDescent="0.3">
      <c r="A13" s="40" t="s">
        <v>68</v>
      </c>
      <c r="B13" s="25" t="s">
        <v>12</v>
      </c>
      <c r="C13" s="24">
        <v>7.9975708842197207E-3</v>
      </c>
      <c r="D13" s="25">
        <v>-3.8402590362423203E-2</v>
      </c>
      <c r="E13" s="25">
        <v>5.4397732130862603E-2</v>
      </c>
      <c r="F13" s="25">
        <v>0.73561036446939598</v>
      </c>
      <c r="G13" s="26">
        <v>0.84069755939359503</v>
      </c>
      <c r="H13" s="25">
        <v>7.3045674012706396E-3</v>
      </c>
      <c r="I13" s="25">
        <v>-4.8063390710560198E-2</v>
      </c>
      <c r="J13" s="25">
        <v>6.2672525513101499E-2</v>
      </c>
      <c r="K13" s="25">
        <v>0.79615837405599998</v>
      </c>
      <c r="L13" s="25">
        <v>0.92622096871263804</v>
      </c>
    </row>
    <row r="14" spans="1:18" x14ac:dyDescent="0.3">
      <c r="A14" s="40" t="s">
        <v>68</v>
      </c>
      <c r="B14" s="25" t="s">
        <v>50</v>
      </c>
      <c r="C14" s="24">
        <v>-2.5012246657340899E-2</v>
      </c>
      <c r="D14" s="25">
        <v>-7.18085073750762E-2</v>
      </c>
      <c r="E14" s="25">
        <v>2.1784014060394399E-2</v>
      </c>
      <c r="F14" s="25">
        <v>0.29524168108508198</v>
      </c>
      <c r="G14" s="26">
        <v>0.44286252162762302</v>
      </c>
      <c r="H14" s="25">
        <v>3.5339945905318898E-3</v>
      </c>
      <c r="I14" s="25">
        <v>-5.5416825894936399E-2</v>
      </c>
      <c r="J14" s="25">
        <v>6.2484815076000198E-2</v>
      </c>
      <c r="K14" s="25">
        <v>0.90655614688664199</v>
      </c>
      <c r="L14" s="25">
        <v>0.94597163153388697</v>
      </c>
    </row>
    <row r="15" spans="1:18" x14ac:dyDescent="0.3">
      <c r="A15" s="41" t="s">
        <v>68</v>
      </c>
      <c r="B15" s="28" t="s">
        <v>14</v>
      </c>
      <c r="C15" s="27">
        <v>6.6840829688386699E-2</v>
      </c>
      <c r="D15" s="28">
        <v>-3.88527859515687E-2</v>
      </c>
      <c r="E15" s="28">
        <v>0.172534445328342</v>
      </c>
      <c r="F15" s="28">
        <v>0.21581533769945899</v>
      </c>
      <c r="G15" s="29">
        <v>0.36996915034193001</v>
      </c>
      <c r="H15" s="28">
        <v>4.9521557111269897E-2</v>
      </c>
      <c r="I15" s="28">
        <v>-4.8396426299026699E-2</v>
      </c>
      <c r="J15" s="28">
        <v>0.14743954052156699</v>
      </c>
      <c r="K15" s="28">
        <v>0.32230027052933802</v>
      </c>
      <c r="L15" s="28">
        <v>0.71967956741385897</v>
      </c>
    </row>
    <row r="16" spans="1:18" x14ac:dyDescent="0.3">
      <c r="A16" s="31" t="s">
        <v>69</v>
      </c>
      <c r="B16" s="25" t="s">
        <v>3</v>
      </c>
      <c r="C16" s="21">
        <v>-1.7170898064420299E-3</v>
      </c>
      <c r="D16" s="22">
        <v>-5.08727885347907E-2</v>
      </c>
      <c r="E16" s="22">
        <v>4.7438608921906697E-2</v>
      </c>
      <c r="F16" s="22">
        <v>0.94544506427945296</v>
      </c>
      <c r="G16" s="23">
        <v>0.94544506427945296</v>
      </c>
      <c r="H16" s="22">
        <v>-2.26306604106697E-2</v>
      </c>
      <c r="I16" s="22">
        <v>-8.5295982940679693E-2</v>
      </c>
      <c r="J16" s="22">
        <v>4.0034662119340203E-2</v>
      </c>
      <c r="K16" s="22">
        <v>0.47978637827590598</v>
      </c>
      <c r="L16" s="22">
        <v>0.71967956741385897</v>
      </c>
    </row>
    <row r="17" spans="1:12" x14ac:dyDescent="0.3">
      <c r="A17" s="40" t="s">
        <v>69</v>
      </c>
      <c r="B17" s="25" t="s">
        <v>7</v>
      </c>
      <c r="C17" s="24">
        <v>-3.0627072461607799E-2</v>
      </c>
      <c r="D17" s="25">
        <v>-6.9828877691182303E-2</v>
      </c>
      <c r="E17" s="25">
        <v>8.5747327679666294E-3</v>
      </c>
      <c r="F17" s="25">
        <v>0.12622387039903901</v>
      </c>
      <c r="G17" s="26">
        <v>0.27539753541608503</v>
      </c>
      <c r="H17" s="25">
        <v>2.0253289790097599E-2</v>
      </c>
      <c r="I17" s="25">
        <v>-3.1468439866540403E-2</v>
      </c>
      <c r="J17" s="25">
        <v>7.1975019446735497E-2</v>
      </c>
      <c r="K17" s="25">
        <v>0.44348047926335299</v>
      </c>
      <c r="L17" s="25">
        <v>0.71967956741385897</v>
      </c>
    </row>
    <row r="18" spans="1:12" x14ac:dyDescent="0.3">
      <c r="A18" s="40" t="s">
        <v>69</v>
      </c>
      <c r="B18" s="25" t="s">
        <v>10</v>
      </c>
      <c r="C18" s="24">
        <v>-8.5914495748851294E-2</v>
      </c>
      <c r="D18" s="25">
        <v>-0.128290957623934</v>
      </c>
      <c r="E18" s="25">
        <v>-4.3538033873768603E-2</v>
      </c>
      <c r="F18" s="20">
        <v>7.9262995091396694E-5</v>
      </c>
      <c r="G18" s="39">
        <v>4.7557797054837998E-4</v>
      </c>
      <c r="H18" s="25">
        <v>-3.3562442245907598E-2</v>
      </c>
      <c r="I18" s="25">
        <v>-8.4233919156784395E-2</v>
      </c>
      <c r="J18" s="25">
        <v>1.7109034664969301E-2</v>
      </c>
      <c r="K18" s="25">
        <v>0.19532597561923101</v>
      </c>
      <c r="L18" s="25">
        <v>0.62888221596501104</v>
      </c>
    </row>
    <row r="19" spans="1:12" x14ac:dyDescent="0.3">
      <c r="A19" s="40" t="s">
        <v>69</v>
      </c>
      <c r="B19" s="25" t="s">
        <v>12</v>
      </c>
      <c r="C19" s="24">
        <v>-7.7822972000608504E-2</v>
      </c>
      <c r="D19" s="25">
        <v>-0.119081278828174</v>
      </c>
      <c r="E19" s="25">
        <v>-3.6564665173042701E-2</v>
      </c>
      <c r="F19" s="20">
        <v>2.3792671616666101E-4</v>
      </c>
      <c r="G19" s="39">
        <v>1.14204823759997E-3</v>
      </c>
      <c r="H19" s="25">
        <v>-4.6819148647724997E-2</v>
      </c>
      <c r="I19" s="25">
        <v>-9.4910380758628204E-2</v>
      </c>
      <c r="J19" s="25">
        <v>1.27208346317821E-3</v>
      </c>
      <c r="K19" s="25">
        <v>5.7435683711895197E-2</v>
      </c>
      <c r="L19" s="25">
        <v>0.34461410227137101</v>
      </c>
    </row>
    <row r="20" spans="1:12" x14ac:dyDescent="0.3">
      <c r="A20" s="40" t="s">
        <v>69</v>
      </c>
      <c r="B20" s="25" t="s">
        <v>50</v>
      </c>
      <c r="C20" s="24">
        <v>-5.2429782898072298E-2</v>
      </c>
      <c r="D20" s="25">
        <v>-9.4153503162064306E-2</v>
      </c>
      <c r="E20" s="25">
        <v>-1.0706062634080299E-2</v>
      </c>
      <c r="F20" s="25">
        <v>1.4060159183423701E-2</v>
      </c>
      <c r="G20" s="26">
        <v>3.7493757822463197E-2</v>
      </c>
      <c r="H20" s="25">
        <v>-3.0966828243986302E-2</v>
      </c>
      <c r="I20" s="25">
        <v>-8.2046948333539302E-2</v>
      </c>
      <c r="J20" s="25">
        <v>2.0113291845566698E-2</v>
      </c>
      <c r="K20" s="25">
        <v>0.23583083098687899</v>
      </c>
      <c r="L20" s="25">
        <v>0.62888221596501104</v>
      </c>
    </row>
    <row r="21" spans="1:12" x14ac:dyDescent="0.3">
      <c r="A21" s="41" t="s">
        <v>69</v>
      </c>
      <c r="B21" s="28" t="s">
        <v>14</v>
      </c>
      <c r="C21" s="27">
        <v>4.0223508158873003E-2</v>
      </c>
      <c r="D21" s="28">
        <v>-5.18288163058752E-2</v>
      </c>
      <c r="E21" s="28">
        <v>0.132275832623621</v>
      </c>
      <c r="F21" s="28">
        <v>0.39221381646956299</v>
      </c>
      <c r="G21" s="29">
        <v>0.53247392365399904</v>
      </c>
      <c r="H21" s="28">
        <v>-5.1690357505314803E-2</v>
      </c>
      <c r="I21" s="28">
        <v>-0.13649859421469401</v>
      </c>
      <c r="J21" s="28">
        <v>3.3117879204064803E-2</v>
      </c>
      <c r="K21" s="28">
        <v>0.23311438094197201</v>
      </c>
      <c r="L21" s="28">
        <v>0.62888221596501104</v>
      </c>
    </row>
    <row r="22" spans="1:12" x14ac:dyDescent="0.3">
      <c r="A22" s="31" t="s">
        <v>70</v>
      </c>
      <c r="B22" s="25" t="s">
        <v>3</v>
      </c>
      <c r="C22" s="21">
        <v>2.3849640630923502E-3</v>
      </c>
      <c r="D22" s="22">
        <v>-3.5307817045005602E-2</v>
      </c>
      <c r="E22" s="22">
        <v>4.0077745171190303E-2</v>
      </c>
      <c r="F22" s="22">
        <v>0.90135752753053699</v>
      </c>
      <c r="G22" s="23">
        <v>0.94544506427945296</v>
      </c>
      <c r="H22" s="22">
        <v>1.4781823433901199E-2</v>
      </c>
      <c r="I22" s="22">
        <v>-3.8643313178179997E-2</v>
      </c>
      <c r="J22" s="22">
        <v>6.8206960045982395E-2</v>
      </c>
      <c r="K22" s="22">
        <v>0.58814955171939398</v>
      </c>
      <c r="L22" s="22">
        <v>0.78419940229252505</v>
      </c>
    </row>
    <row r="23" spans="1:12" x14ac:dyDescent="0.3">
      <c r="A23" s="40" t="s">
        <v>70</v>
      </c>
      <c r="B23" s="25" t="s">
        <v>7</v>
      </c>
      <c r="C23" s="24">
        <v>-1.31679605297762E-3</v>
      </c>
      <c r="D23" s="25">
        <v>-3.2987946406984298E-2</v>
      </c>
      <c r="E23" s="25">
        <v>3.0354354301029101E-2</v>
      </c>
      <c r="F23" s="25">
        <v>0.93507835810152695</v>
      </c>
      <c r="G23" s="26">
        <v>0.94544506427945296</v>
      </c>
      <c r="H23" s="25">
        <v>-1.68196784738118E-2</v>
      </c>
      <c r="I23" s="25">
        <v>-6.0844024461154902E-2</v>
      </c>
      <c r="J23" s="25">
        <v>2.7204667513531299E-2</v>
      </c>
      <c r="K23" s="25">
        <v>0.45463905090280898</v>
      </c>
      <c r="L23" s="25">
        <v>0.71967956741385897</v>
      </c>
    </row>
    <row r="24" spans="1:12" x14ac:dyDescent="0.3">
      <c r="A24" s="40" t="s">
        <v>70</v>
      </c>
      <c r="B24" s="25" t="s">
        <v>10</v>
      </c>
      <c r="C24" s="24">
        <v>9.9309998342422504E-2</v>
      </c>
      <c r="D24" s="25">
        <v>6.5351075617507304E-2</v>
      </c>
      <c r="E24" s="25">
        <v>0.13326892106733801</v>
      </c>
      <c r="F24" s="20">
        <v>1.56601369221737E-8</v>
      </c>
      <c r="G24" s="39">
        <v>3.7584328613216897E-7</v>
      </c>
      <c r="H24" s="25">
        <v>8.7995185817624097E-2</v>
      </c>
      <c r="I24" s="25">
        <v>4.5430733583302602E-2</v>
      </c>
      <c r="J24" s="25">
        <v>0.13055963805194601</v>
      </c>
      <c r="K24" s="20">
        <v>6.6511797303031405E-5</v>
      </c>
      <c r="L24" s="20">
        <v>8.8987377009114505E-4</v>
      </c>
    </row>
    <row r="25" spans="1:12" x14ac:dyDescent="0.3">
      <c r="A25" s="40" t="s">
        <v>70</v>
      </c>
      <c r="B25" s="25" t="s">
        <v>12</v>
      </c>
      <c r="C25" s="24">
        <v>6.8385184326729007E-2</v>
      </c>
      <c r="D25" s="25">
        <v>3.5098498016025499E-2</v>
      </c>
      <c r="E25" s="25">
        <v>0.10167187063743301</v>
      </c>
      <c r="F25" s="20">
        <v>6.3748822266025004E-5</v>
      </c>
      <c r="G25" s="39">
        <v>4.7557797054837998E-4</v>
      </c>
      <c r="H25" s="25">
        <v>1.76106423620064E-2</v>
      </c>
      <c r="I25" s="25">
        <v>-2.3116704916217298E-2</v>
      </c>
      <c r="J25" s="25">
        <v>5.8337989640230098E-2</v>
      </c>
      <c r="K25" s="25">
        <v>0.39746399533812399</v>
      </c>
      <c r="L25" s="25">
        <v>0.71967956741385897</v>
      </c>
    </row>
    <row r="26" spans="1:12" x14ac:dyDescent="0.3">
      <c r="A26" s="40" t="s">
        <v>70</v>
      </c>
      <c r="B26" s="25" t="s">
        <v>50</v>
      </c>
      <c r="C26" s="24">
        <v>6.1652379503117798E-2</v>
      </c>
      <c r="D26" s="25">
        <v>2.7966538235888599E-2</v>
      </c>
      <c r="E26" s="25">
        <v>9.5338220770347107E-2</v>
      </c>
      <c r="F26" s="20">
        <v>3.6142140665689198E-4</v>
      </c>
      <c r="G26" s="39">
        <v>1.2391591085379201E-3</v>
      </c>
      <c r="H26" s="25">
        <v>1.7348320302202701E-2</v>
      </c>
      <c r="I26" s="25">
        <v>-2.61704441799612E-2</v>
      </c>
      <c r="J26" s="25">
        <v>6.0867084784366601E-2</v>
      </c>
      <c r="K26" s="25">
        <v>0.43531945359849999</v>
      </c>
      <c r="L26" s="25">
        <v>0.71967956741385897</v>
      </c>
    </row>
    <row r="27" spans="1:12" x14ac:dyDescent="0.3">
      <c r="A27" s="41" t="s">
        <v>70</v>
      </c>
      <c r="B27" s="28" t="s">
        <v>14</v>
      </c>
      <c r="C27" s="27">
        <v>2.09728574535606E-2</v>
      </c>
      <c r="D27" s="28">
        <v>-5.6243729415185802E-2</v>
      </c>
      <c r="E27" s="28">
        <v>9.8189444322307001E-2</v>
      </c>
      <c r="F27" s="28">
        <v>0.594746172558268</v>
      </c>
      <c r="G27" s="29">
        <v>0.71369540706992196</v>
      </c>
      <c r="H27" s="28">
        <v>-1.20676950677607E-2</v>
      </c>
      <c r="I27" s="28">
        <v>-8.6496620328868706E-2</v>
      </c>
      <c r="J27" s="28">
        <v>6.23612301933473E-2</v>
      </c>
      <c r="K27" s="28">
        <v>0.75085045793153404</v>
      </c>
      <c r="L27" s="28">
        <v>0.92622096871263804</v>
      </c>
    </row>
    <row r="29" spans="1:12" x14ac:dyDescent="0.3">
      <c r="A29" s="25" t="s">
        <v>78</v>
      </c>
    </row>
  </sheetData>
  <conditionalFormatting sqref="K1:L27">
    <cfRule type="cellIs" dxfId="29" priority="13" operator="lessThan">
      <formula>0.05</formula>
    </cfRule>
    <cfRule type="cellIs" dxfId="28" priority="14" operator="lessThan">
      <formula>0.1</formula>
    </cfRule>
  </conditionalFormatting>
  <conditionalFormatting sqref="F2:G9 G1">
    <cfRule type="cellIs" dxfId="27" priority="7" operator="lessThan">
      <formula>0.05</formula>
    </cfRule>
    <cfRule type="cellIs" dxfId="26" priority="8" operator="lessThan">
      <formula>0.1</formula>
    </cfRule>
  </conditionalFormatting>
  <conditionalFormatting sqref="F10:G15">
    <cfRule type="cellIs" dxfId="25" priority="5" operator="lessThan">
      <formula>0.05</formula>
    </cfRule>
    <cfRule type="cellIs" dxfId="24" priority="6" operator="lessThan">
      <formula>0.1</formula>
    </cfRule>
  </conditionalFormatting>
  <conditionalFormatting sqref="F16:G21">
    <cfRule type="cellIs" dxfId="23" priority="3" operator="lessThan">
      <formula>0.05</formula>
    </cfRule>
    <cfRule type="cellIs" dxfId="22" priority="4" operator="lessThan">
      <formula>0.1</formula>
    </cfRule>
  </conditionalFormatting>
  <conditionalFormatting sqref="F22:G27">
    <cfRule type="cellIs" dxfId="21" priority="1" operator="lessThan">
      <formula>0.05</formula>
    </cfRule>
    <cfRule type="cellIs" dxfId="20" priority="2" operator="lessThan">
      <formula>0.1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6A781-BDFB-4288-B564-95BB80CCEBFD}">
  <sheetPr>
    <pageSetUpPr fitToPage="1"/>
  </sheetPr>
  <dimension ref="A1:J13"/>
  <sheetViews>
    <sheetView workbookViewId="0">
      <selection activeCell="A2" sqref="A2"/>
    </sheetView>
  </sheetViews>
  <sheetFormatPr defaultColWidth="5.33203125" defaultRowHeight="14.4" x14ac:dyDescent="0.3"/>
  <cols>
    <col min="1" max="16384" width="5.33203125" style="7"/>
  </cols>
  <sheetData>
    <row r="1" spans="1:10" x14ac:dyDescent="0.3">
      <c r="A1" s="7" t="s">
        <v>98</v>
      </c>
    </row>
    <row r="2" spans="1:10" x14ac:dyDescent="0.3">
      <c r="A2" s="7" t="s">
        <v>57</v>
      </c>
      <c r="B2" s="7" t="s">
        <v>3</v>
      </c>
      <c r="C2" s="7" t="s">
        <v>6</v>
      </c>
      <c r="D2" s="7" t="s">
        <v>7</v>
      </c>
      <c r="E2" s="7" t="s">
        <v>9</v>
      </c>
      <c r="F2" s="7" t="s">
        <v>10</v>
      </c>
      <c r="G2" s="7" t="s">
        <v>12</v>
      </c>
      <c r="H2" s="7" t="s">
        <v>13</v>
      </c>
      <c r="I2" s="7" t="s">
        <v>14</v>
      </c>
      <c r="J2" s="7" t="s">
        <v>50</v>
      </c>
    </row>
    <row r="3" spans="1:10" x14ac:dyDescent="0.3">
      <c r="A3" s="7" t="s">
        <v>3</v>
      </c>
      <c r="B3" s="7" t="s">
        <v>57</v>
      </c>
      <c r="C3" s="7">
        <v>0.97895719217307298</v>
      </c>
      <c r="D3" s="7">
        <v>0.593054300169918</v>
      </c>
      <c r="E3" s="7">
        <v>0.535503540138762</v>
      </c>
      <c r="F3" s="7">
        <v>9.8759336127998198E-2</v>
      </c>
      <c r="G3" s="7">
        <v>7.1563058644583205E-2</v>
      </c>
      <c r="H3" s="7">
        <v>1.2114074304624699E-2</v>
      </c>
      <c r="I3" s="7" t="s">
        <v>5</v>
      </c>
      <c r="J3" s="7">
        <v>-0.38465301148345299</v>
      </c>
    </row>
    <row r="4" spans="1:10" x14ac:dyDescent="0.3">
      <c r="A4" s="7" t="s">
        <v>6</v>
      </c>
      <c r="B4" s="7">
        <v>0.98156500775448996</v>
      </c>
      <c r="C4" s="7" t="s">
        <v>57</v>
      </c>
      <c r="D4" s="7">
        <v>0.548833987617382</v>
      </c>
      <c r="E4" s="7">
        <v>0.59807430870991196</v>
      </c>
      <c r="F4" s="7">
        <v>-9.3174918246194602E-2</v>
      </c>
      <c r="G4" s="7">
        <v>-1.6314960315403498E-2</v>
      </c>
      <c r="H4" s="7">
        <v>6.8382438516510699E-2</v>
      </c>
      <c r="I4" s="7" t="s">
        <v>5</v>
      </c>
      <c r="J4" s="7">
        <v>-0.42450167258390997</v>
      </c>
    </row>
    <row r="5" spans="1:10" x14ac:dyDescent="0.3">
      <c r="A5" s="7" t="s">
        <v>7</v>
      </c>
      <c r="B5" s="7">
        <v>0.65669064701467095</v>
      </c>
      <c r="C5" s="7">
        <v>0.62185694315345397</v>
      </c>
      <c r="D5" s="7" t="s">
        <v>57</v>
      </c>
      <c r="E5" s="7">
        <v>0.84789017357293495</v>
      </c>
      <c r="F5" s="7">
        <v>0.18055233373165799</v>
      </c>
      <c r="G5" s="7">
        <v>0.367293303071965</v>
      </c>
      <c r="H5" s="7">
        <v>0.243051632657136</v>
      </c>
      <c r="I5" s="7">
        <v>0.174923870764981</v>
      </c>
      <c r="J5" s="7">
        <v>-0.41626732758966101</v>
      </c>
    </row>
    <row r="6" spans="1:10" x14ac:dyDescent="0.3">
      <c r="A6" s="7" t="s">
        <v>9</v>
      </c>
      <c r="B6" s="7">
        <v>0.65285880735033996</v>
      </c>
      <c r="C6" s="7">
        <v>0.65422123775393204</v>
      </c>
      <c r="D6" s="7">
        <v>0.93270725676377697</v>
      </c>
      <c r="E6" s="7" t="s">
        <v>57</v>
      </c>
      <c r="F6" s="7">
        <v>-0.31580949448955098</v>
      </c>
      <c r="G6" s="7">
        <v>0.152445597276747</v>
      </c>
      <c r="H6" s="7">
        <v>0.42854879387675099</v>
      </c>
      <c r="I6" s="7">
        <v>0.29495632264464</v>
      </c>
      <c r="J6" s="7">
        <v>-0.48498565953751099</v>
      </c>
    </row>
    <row r="7" spans="1:10" x14ac:dyDescent="0.3">
      <c r="A7" s="7" t="s">
        <v>10</v>
      </c>
      <c r="B7" s="7">
        <v>8.2946412147088498E-3</v>
      </c>
      <c r="C7" s="7">
        <v>-0.157786861131538</v>
      </c>
      <c r="D7" s="7">
        <v>7.6547588659029706E-2</v>
      </c>
      <c r="E7" s="7">
        <v>-0.157149417755792</v>
      </c>
      <c r="F7" s="7" t="s">
        <v>57</v>
      </c>
      <c r="G7" s="7">
        <v>0.46727206166274998</v>
      </c>
      <c r="H7" s="7">
        <v>-0.24781351965850901</v>
      </c>
      <c r="I7" s="7">
        <v>-0.26048340536211301</v>
      </c>
      <c r="J7" s="7">
        <v>0.25682546760156899</v>
      </c>
    </row>
    <row r="8" spans="1:10" x14ac:dyDescent="0.3">
      <c r="A8" s="7" t="s">
        <v>12</v>
      </c>
      <c r="B8" s="7">
        <v>0.30683345685972602</v>
      </c>
      <c r="C8" s="7">
        <v>0.29467094375861802</v>
      </c>
      <c r="D8" s="7">
        <v>0.113410275398419</v>
      </c>
      <c r="E8" s="7">
        <v>0.15326463969019599</v>
      </c>
      <c r="F8" s="7">
        <v>1.67618249557718E-2</v>
      </c>
      <c r="G8" s="7" t="s">
        <v>57</v>
      </c>
      <c r="H8" s="7">
        <v>0.68182404432316301</v>
      </c>
      <c r="I8" s="7">
        <v>0.24217601950064399</v>
      </c>
      <c r="J8" s="7">
        <v>0.60370739324768896</v>
      </c>
    </row>
    <row r="9" spans="1:10" x14ac:dyDescent="0.3">
      <c r="A9" s="7" t="s">
        <v>13</v>
      </c>
      <c r="B9" s="7">
        <v>0.25031325396605097</v>
      </c>
      <c r="C9" s="7">
        <v>0.33151027241146802</v>
      </c>
      <c r="D9" s="7">
        <v>8.7415142291137199E-2</v>
      </c>
      <c r="E9" s="7">
        <v>0.24692268021401201</v>
      </c>
      <c r="F9" s="7">
        <v>-0.43296597129450898</v>
      </c>
      <c r="G9" s="7">
        <v>0.81374544982460195</v>
      </c>
      <c r="H9" s="7" t="s">
        <v>57</v>
      </c>
      <c r="I9" s="7">
        <v>0.39668944525851901</v>
      </c>
      <c r="J9" s="7">
        <v>0.44042467575541899</v>
      </c>
    </row>
    <row r="10" spans="1:10" x14ac:dyDescent="0.3">
      <c r="A10" s="7" t="s">
        <v>14</v>
      </c>
      <c r="B10" s="7" t="s">
        <v>5</v>
      </c>
      <c r="C10" s="7" t="s">
        <v>5</v>
      </c>
      <c r="D10" s="7">
        <v>0.115899509481852</v>
      </c>
      <c r="E10" s="7">
        <v>0.216743732894704</v>
      </c>
      <c r="F10" s="7">
        <v>-0.16008708048581999</v>
      </c>
      <c r="G10" s="7">
        <v>0.38175272709714603</v>
      </c>
      <c r="H10" s="7">
        <v>0.360468398384233</v>
      </c>
      <c r="I10" s="7" t="s">
        <v>57</v>
      </c>
      <c r="J10" s="7">
        <v>1.00356497272635E-2</v>
      </c>
    </row>
    <row r="11" spans="1:10" x14ac:dyDescent="0.3">
      <c r="A11" s="7" t="s">
        <v>50</v>
      </c>
      <c r="B11" s="7">
        <v>-0.27514990822992702</v>
      </c>
      <c r="C11" s="7">
        <v>-0.29445026045225697</v>
      </c>
      <c r="D11" s="7">
        <v>-0.392487630688995</v>
      </c>
      <c r="E11" s="7">
        <v>-0.40110237333501703</v>
      </c>
      <c r="F11" s="7">
        <v>9.4814392076863804E-2</v>
      </c>
      <c r="G11" s="7">
        <v>0.57583804345197198</v>
      </c>
      <c r="H11" s="7">
        <v>0.39802648905525301</v>
      </c>
      <c r="I11" s="7">
        <v>8.1997769350011601E-2</v>
      </c>
      <c r="J11" s="7" t="s">
        <v>57</v>
      </c>
    </row>
    <row r="13" spans="1:10" x14ac:dyDescent="0.3">
      <c r="A13" s="25" t="s">
        <v>82</v>
      </c>
    </row>
  </sheetData>
  <printOptions gridLines="1"/>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8CA64-004E-435E-841C-8304376431FF}">
  <dimension ref="A1:L41"/>
  <sheetViews>
    <sheetView workbookViewId="0">
      <selection activeCell="A2" sqref="A2"/>
    </sheetView>
  </sheetViews>
  <sheetFormatPr defaultRowHeight="14.4" x14ac:dyDescent="0.3"/>
  <cols>
    <col min="3" max="12" width="5.44140625" customWidth="1"/>
  </cols>
  <sheetData>
    <row r="1" spans="1:12" ht="15" thickBot="1" x14ac:dyDescent="0.35">
      <c r="A1" s="30" t="s">
        <v>97</v>
      </c>
      <c r="B1" s="30"/>
      <c r="C1" s="25"/>
      <c r="D1" s="25"/>
      <c r="E1" s="25"/>
      <c r="F1" s="25"/>
      <c r="G1" s="25"/>
      <c r="H1" s="25"/>
      <c r="I1" s="25"/>
      <c r="J1" s="25"/>
      <c r="K1" s="25"/>
      <c r="L1" s="25"/>
    </row>
    <row r="2" spans="1:12" x14ac:dyDescent="0.3">
      <c r="A2" s="42"/>
      <c r="B2" s="43"/>
      <c r="C2" s="25" t="s">
        <v>20</v>
      </c>
      <c r="D2" s="25"/>
      <c r="E2" s="25"/>
      <c r="F2" s="25"/>
      <c r="G2" s="25"/>
      <c r="H2" s="25" t="s">
        <v>18</v>
      </c>
      <c r="I2" s="25"/>
      <c r="J2" s="25"/>
      <c r="K2" s="25"/>
      <c r="L2" s="25"/>
    </row>
    <row r="3" spans="1:12" x14ac:dyDescent="0.3">
      <c r="A3" s="37" t="s">
        <v>49</v>
      </c>
      <c r="B3" s="38" t="s">
        <v>66</v>
      </c>
      <c r="C3" s="21" t="s">
        <v>52</v>
      </c>
      <c r="D3" s="22" t="s">
        <v>53</v>
      </c>
      <c r="E3" s="22" t="s">
        <v>54</v>
      </c>
      <c r="F3" s="22" t="s">
        <v>55</v>
      </c>
      <c r="G3" s="31" t="s">
        <v>56</v>
      </c>
      <c r="H3" s="21" t="s">
        <v>52</v>
      </c>
      <c r="I3" s="22" t="s">
        <v>53</v>
      </c>
      <c r="J3" s="22" t="s">
        <v>54</v>
      </c>
      <c r="K3" s="23" t="s">
        <v>55</v>
      </c>
      <c r="L3" s="31" t="s">
        <v>56</v>
      </c>
    </row>
    <row r="4" spans="1:12" x14ac:dyDescent="0.3">
      <c r="A4" s="31" t="s">
        <v>45</v>
      </c>
      <c r="B4" s="26" t="s">
        <v>3</v>
      </c>
      <c r="C4" s="21">
        <v>0.26045076831116598</v>
      </c>
      <c r="D4" s="22">
        <v>-8.7485857570490599E-2</v>
      </c>
      <c r="E4" s="22">
        <v>0.60838739419282195</v>
      </c>
      <c r="F4" s="22">
        <v>0.143027299028926</v>
      </c>
      <c r="G4" s="23">
        <v>0.32565512723742002</v>
      </c>
      <c r="H4" s="22">
        <v>6.3876769841887504E-2</v>
      </c>
      <c r="I4" s="22">
        <v>-0.416756170953616</v>
      </c>
      <c r="J4" s="22">
        <v>0.54450971063739095</v>
      </c>
      <c r="K4" s="22">
        <v>0.79472770265572801</v>
      </c>
      <c r="L4" s="23">
        <v>0.91523721814622505</v>
      </c>
    </row>
    <row r="5" spans="1:12" x14ac:dyDescent="0.3">
      <c r="A5" s="40" t="s">
        <v>45</v>
      </c>
      <c r="B5" s="26" t="s">
        <v>6</v>
      </c>
      <c r="C5" s="24">
        <v>0.239549989635616</v>
      </c>
      <c r="D5" s="25">
        <v>-0.110145587905867</v>
      </c>
      <c r="E5" s="25">
        <v>0.58924556717709997</v>
      </c>
      <c r="F5" s="25">
        <v>0.18006293572637599</v>
      </c>
      <c r="G5" s="26">
        <v>0.36012587145275199</v>
      </c>
      <c r="H5" s="25">
        <v>0.13932608216176201</v>
      </c>
      <c r="I5" s="25">
        <v>-0.34790016131581197</v>
      </c>
      <c r="J5" s="25">
        <v>0.62655232563933705</v>
      </c>
      <c r="K5" s="25">
        <v>0.57571674962264396</v>
      </c>
      <c r="L5" s="26">
        <v>0.82903211945660704</v>
      </c>
    </row>
    <row r="6" spans="1:12" x14ac:dyDescent="0.3">
      <c r="A6" s="40" t="s">
        <v>45</v>
      </c>
      <c r="B6" s="26" t="s">
        <v>7</v>
      </c>
      <c r="C6" s="24">
        <v>0.126408436058704</v>
      </c>
      <c r="D6" s="25">
        <v>-0.14923612896031499</v>
      </c>
      <c r="E6" s="25">
        <v>0.40205300107772202</v>
      </c>
      <c r="F6" s="25">
        <v>0.369096328225542</v>
      </c>
      <c r="G6" s="26">
        <v>0.64778516433146904</v>
      </c>
      <c r="H6" s="25">
        <v>4.5097473707389799E-2</v>
      </c>
      <c r="I6" s="25">
        <v>-0.31587717276139698</v>
      </c>
      <c r="J6" s="25">
        <v>0.406072120176177</v>
      </c>
      <c r="K6" s="25">
        <v>0.80675272811620602</v>
      </c>
      <c r="L6" s="26">
        <v>0.91523721814622505</v>
      </c>
    </row>
    <row r="7" spans="1:12" x14ac:dyDescent="0.3">
      <c r="A7" s="40" t="s">
        <v>45</v>
      </c>
      <c r="B7" s="26" t="s">
        <v>9</v>
      </c>
      <c r="C7" s="24">
        <v>0.123289391096505</v>
      </c>
      <c r="D7" s="25">
        <v>-0.15999118782314201</v>
      </c>
      <c r="E7" s="25">
        <v>0.40656997001615103</v>
      </c>
      <c r="F7" s="25">
        <v>0.39398063655480298</v>
      </c>
      <c r="G7" s="26">
        <v>0.64778516433146904</v>
      </c>
      <c r="H7" s="25">
        <v>0.17186604250833201</v>
      </c>
      <c r="I7" s="25">
        <v>-0.192839868807264</v>
      </c>
      <c r="J7" s="25">
        <v>0.53657195382392697</v>
      </c>
      <c r="K7" s="25">
        <v>0.356536113271474</v>
      </c>
      <c r="L7" s="26">
        <v>0.82903211945660704</v>
      </c>
    </row>
    <row r="8" spans="1:12" x14ac:dyDescent="0.3">
      <c r="A8" s="40" t="s">
        <v>45</v>
      </c>
      <c r="B8" s="26" t="s">
        <v>10</v>
      </c>
      <c r="C8" s="24">
        <v>-0.108927169068357</v>
      </c>
      <c r="D8" s="25">
        <v>-0.40652141023885202</v>
      </c>
      <c r="E8" s="25">
        <v>0.18866707210213801</v>
      </c>
      <c r="F8" s="25">
        <v>0.47339678701666799</v>
      </c>
      <c r="G8" s="26">
        <v>0.65547247433077105</v>
      </c>
      <c r="H8" s="25">
        <v>-0.39532196736644598</v>
      </c>
      <c r="I8" s="25">
        <v>-0.748485169812389</v>
      </c>
      <c r="J8" s="25">
        <v>-4.2158764920502502E-2</v>
      </c>
      <c r="K8" s="25">
        <v>2.9095940496133701E-2</v>
      </c>
      <c r="L8" s="26">
        <v>0.22947514534803201</v>
      </c>
    </row>
    <row r="9" spans="1:12" x14ac:dyDescent="0.3">
      <c r="A9" s="40" t="s">
        <v>45</v>
      </c>
      <c r="B9" s="26" t="s">
        <v>12</v>
      </c>
      <c r="C9" s="24">
        <v>-0.34820958430307902</v>
      </c>
      <c r="D9" s="25">
        <v>-0.63788988724404605</v>
      </c>
      <c r="E9" s="25">
        <v>-5.8529281362112801E-2</v>
      </c>
      <c r="F9" s="25">
        <v>1.87897351979361E-2</v>
      </c>
      <c r="G9" s="26">
        <v>9.0959917475286006E-2</v>
      </c>
      <c r="H9" s="25">
        <v>0.10575439125223</v>
      </c>
      <c r="I9" s="25">
        <v>-0.23052615732556</v>
      </c>
      <c r="J9" s="25">
        <v>0.44203493983002101</v>
      </c>
      <c r="K9" s="25">
        <v>0.53816302705833297</v>
      </c>
      <c r="L9" s="26">
        <v>0.82903211945660704</v>
      </c>
    </row>
    <row r="10" spans="1:12" x14ac:dyDescent="0.3">
      <c r="A10" s="40" t="s">
        <v>45</v>
      </c>
      <c r="B10" s="26" t="s">
        <v>13</v>
      </c>
      <c r="C10" s="24">
        <v>-0.35565546934532399</v>
      </c>
      <c r="D10" s="25">
        <v>-0.65502550158438</v>
      </c>
      <c r="E10" s="25">
        <v>-5.6285437106268203E-2</v>
      </c>
      <c r="F10" s="25">
        <v>2.0213314994508E-2</v>
      </c>
      <c r="G10" s="26">
        <v>9.0959917475286006E-2</v>
      </c>
      <c r="H10" s="25">
        <v>0.32325192355244597</v>
      </c>
      <c r="I10" s="25">
        <v>-1.87111522338646E-2</v>
      </c>
      <c r="J10" s="25">
        <v>0.66521499933875605</v>
      </c>
      <c r="K10" s="25">
        <v>6.5016775682666506E-2</v>
      </c>
      <c r="L10" s="26">
        <v>0.30746304753478398</v>
      </c>
    </row>
    <row r="11" spans="1:12" x14ac:dyDescent="0.3">
      <c r="A11" s="40" t="s">
        <v>45</v>
      </c>
      <c r="B11" s="26" t="s">
        <v>50</v>
      </c>
      <c r="C11" s="24">
        <v>-0.41086221132018702</v>
      </c>
      <c r="D11" s="25">
        <v>-0.70433519019805901</v>
      </c>
      <c r="E11" s="25">
        <v>-0.117389232442314</v>
      </c>
      <c r="F11" s="25">
        <v>6.2507895166175999E-3</v>
      </c>
      <c r="G11" s="26">
        <v>4.5005684519646698E-2</v>
      </c>
      <c r="H11" s="25">
        <v>-0.12483757314422</v>
      </c>
      <c r="I11" s="25">
        <v>-0.48100065235348899</v>
      </c>
      <c r="J11" s="25">
        <v>0.23132550606504801</v>
      </c>
      <c r="K11" s="25">
        <v>0.49270399403340198</v>
      </c>
      <c r="L11" s="26">
        <v>0.82903211945660704</v>
      </c>
    </row>
    <row r="12" spans="1:12" x14ac:dyDescent="0.3">
      <c r="A12" s="41" t="s">
        <v>45</v>
      </c>
      <c r="B12" s="29" t="s">
        <v>14</v>
      </c>
      <c r="C12" s="27">
        <v>-2.4363666266338801E-2</v>
      </c>
      <c r="D12" s="28">
        <v>-0.62028119320043096</v>
      </c>
      <c r="E12" s="28">
        <v>0.57155386066775304</v>
      </c>
      <c r="F12" s="28">
        <v>0.93616757654229799</v>
      </c>
      <c r="G12" s="29">
        <v>0.97959042448685896</v>
      </c>
      <c r="H12" s="28">
        <v>0.37751129557166901</v>
      </c>
      <c r="I12" s="28">
        <v>-0.118469960245157</v>
      </c>
      <c r="J12" s="28">
        <v>0.87349255138849602</v>
      </c>
      <c r="K12" s="28">
        <v>0.136721475666022</v>
      </c>
      <c r="L12" s="29">
        <v>0.44745210217970799</v>
      </c>
    </row>
    <row r="13" spans="1:12" x14ac:dyDescent="0.3">
      <c r="A13" s="24" t="s">
        <v>46</v>
      </c>
      <c r="B13" s="26" t="s">
        <v>3</v>
      </c>
      <c r="C13" s="24">
        <v>0.18538831482889101</v>
      </c>
      <c r="D13" s="25">
        <v>-1.5431532131747999E-2</v>
      </c>
      <c r="E13" s="25">
        <v>0.38620816178952999</v>
      </c>
      <c r="F13" s="25">
        <v>7.10578127748345E-2</v>
      </c>
      <c r="G13" s="26">
        <v>0.23870607122223</v>
      </c>
      <c r="H13" s="25">
        <v>3.3348248209976401E-2</v>
      </c>
      <c r="I13" s="25">
        <v>-0.22271587424921799</v>
      </c>
      <c r="J13" s="25">
        <v>0.28941237066917003</v>
      </c>
      <c r="K13" s="25">
        <v>0.79875760090001602</v>
      </c>
      <c r="L13" s="26">
        <v>0.91523721814622505</v>
      </c>
    </row>
    <row r="14" spans="1:12" x14ac:dyDescent="0.3">
      <c r="A14" s="24" t="s">
        <v>46</v>
      </c>
      <c r="B14" s="26" t="s">
        <v>6</v>
      </c>
      <c r="C14" s="24">
        <v>0.15052788729991301</v>
      </c>
      <c r="D14" s="25">
        <v>-5.1423568765144798E-2</v>
      </c>
      <c r="E14" s="25">
        <v>0.352479343364971</v>
      </c>
      <c r="F14" s="25">
        <v>0.14473561210552</v>
      </c>
      <c r="G14" s="26">
        <v>0.32565512723742002</v>
      </c>
      <c r="H14" s="25">
        <v>8.4958747713340096E-2</v>
      </c>
      <c r="I14" s="25">
        <v>-0.17436553101951599</v>
      </c>
      <c r="J14" s="25">
        <v>0.34428302644619602</v>
      </c>
      <c r="K14" s="25">
        <v>0.521450215115706</v>
      </c>
      <c r="L14" s="26">
        <v>0.82903211945660704</v>
      </c>
    </row>
    <row r="15" spans="1:12" x14ac:dyDescent="0.3">
      <c r="A15" s="24" t="s">
        <v>46</v>
      </c>
      <c r="B15" s="26" t="s">
        <v>7</v>
      </c>
      <c r="C15" s="24">
        <v>-4.42957719404872E-2</v>
      </c>
      <c r="D15" s="25">
        <v>-0.20543616438738599</v>
      </c>
      <c r="E15" s="25">
        <v>0.11684462050641101</v>
      </c>
      <c r="F15" s="25">
        <v>0.590235400711971</v>
      </c>
      <c r="G15" s="26">
        <v>0.73270601467692997</v>
      </c>
      <c r="H15" s="25">
        <v>4.3189947063720903E-2</v>
      </c>
      <c r="I15" s="25">
        <v>-0.14785509940903699</v>
      </c>
      <c r="J15" s="25">
        <v>0.234234993536479</v>
      </c>
      <c r="K15" s="25">
        <v>0.65806238626221603</v>
      </c>
      <c r="L15" s="26">
        <v>0.90126246884010996</v>
      </c>
    </row>
    <row r="16" spans="1:12" x14ac:dyDescent="0.3">
      <c r="A16" s="24" t="s">
        <v>46</v>
      </c>
      <c r="B16" s="26" t="s">
        <v>9</v>
      </c>
      <c r="C16" s="24">
        <v>-7.1877234170834498E-2</v>
      </c>
      <c r="D16" s="25">
        <v>-0.23754586928914401</v>
      </c>
      <c r="E16" s="25">
        <v>9.3791400947475206E-2</v>
      </c>
      <c r="F16" s="25">
        <v>0.39545779880350601</v>
      </c>
      <c r="G16" s="26">
        <v>0.64778516433146904</v>
      </c>
      <c r="H16" s="25">
        <v>7.4007104119277994E-2</v>
      </c>
      <c r="I16" s="25">
        <v>-0.118984292151759</v>
      </c>
      <c r="J16" s="25">
        <v>0.26699850039031497</v>
      </c>
      <c r="K16" s="25">
        <v>0.45297175586487698</v>
      </c>
      <c r="L16" s="26">
        <v>0.82903211945660704</v>
      </c>
    </row>
    <row r="17" spans="1:12" x14ac:dyDescent="0.3">
      <c r="A17" s="24" t="s">
        <v>46</v>
      </c>
      <c r="B17" s="26" t="s">
        <v>10</v>
      </c>
      <c r="C17" s="24">
        <v>4.8316932826133897E-2</v>
      </c>
      <c r="D17" s="25">
        <v>-0.12622361869792201</v>
      </c>
      <c r="E17" s="25">
        <v>0.22285748435019001</v>
      </c>
      <c r="F17" s="25">
        <v>0.58762220018505695</v>
      </c>
      <c r="G17" s="26">
        <v>0.73270601467692997</v>
      </c>
      <c r="H17" s="25">
        <v>-0.101864106389451</v>
      </c>
      <c r="I17" s="25">
        <v>-0.28788618182872799</v>
      </c>
      <c r="J17" s="25">
        <v>8.4157969049825698E-2</v>
      </c>
      <c r="K17" s="25">
        <v>0.28411124567276502</v>
      </c>
      <c r="L17" s="26">
        <v>0.78676960340150304</v>
      </c>
    </row>
    <row r="18" spans="1:12" x14ac:dyDescent="0.3">
      <c r="A18" s="24" t="s">
        <v>46</v>
      </c>
      <c r="B18" s="26" t="s">
        <v>12</v>
      </c>
      <c r="C18" s="24">
        <v>-0.21694483196515599</v>
      </c>
      <c r="D18" s="25">
        <v>-0.38684831416229898</v>
      </c>
      <c r="E18" s="25">
        <v>-4.7041349768013198E-2</v>
      </c>
      <c r="F18" s="25">
        <v>1.2588337583815E-2</v>
      </c>
      <c r="G18" s="26">
        <v>7.5530025502889994E-2</v>
      </c>
      <c r="H18" s="25">
        <v>1.5433399508802E-3</v>
      </c>
      <c r="I18" s="25">
        <v>-0.175195547735083</v>
      </c>
      <c r="J18" s="25">
        <v>0.17828222763684301</v>
      </c>
      <c r="K18" s="25">
        <v>0.986357335240588</v>
      </c>
      <c r="L18" s="26">
        <v>0.986357335240588</v>
      </c>
    </row>
    <row r="19" spans="1:12" x14ac:dyDescent="0.3">
      <c r="A19" s="24" t="s">
        <v>46</v>
      </c>
      <c r="B19" s="26" t="s">
        <v>13</v>
      </c>
      <c r="C19" s="24">
        <v>-0.28276988381586499</v>
      </c>
      <c r="D19" s="25">
        <v>-0.458222268018116</v>
      </c>
      <c r="E19" s="25">
        <v>-0.107317499613613</v>
      </c>
      <c r="F19" s="20">
        <v>1.66272920802549E-3</v>
      </c>
      <c r="G19" s="26">
        <v>1.4964562872229401E-2</v>
      </c>
      <c r="H19" s="25">
        <v>7.1023478578825003E-2</v>
      </c>
      <c r="I19" s="25">
        <v>-0.108929545434218</v>
      </c>
      <c r="J19" s="25">
        <v>0.25097650259186799</v>
      </c>
      <c r="K19" s="25">
        <v>0.43986771616239301</v>
      </c>
      <c r="L19" s="26">
        <v>0.82903211945660704</v>
      </c>
    </row>
    <row r="20" spans="1:12" x14ac:dyDescent="0.3">
      <c r="A20" s="24" t="s">
        <v>46</v>
      </c>
      <c r="B20" s="26" t="s">
        <v>50</v>
      </c>
      <c r="C20" s="24">
        <v>-0.15766469604821001</v>
      </c>
      <c r="D20" s="25">
        <v>-0.32969107226812699</v>
      </c>
      <c r="E20" s="25">
        <v>1.43616801717071E-2</v>
      </c>
      <c r="F20" s="25">
        <v>7.2937966206792604E-2</v>
      </c>
      <c r="G20" s="26">
        <v>0.23870607122223</v>
      </c>
      <c r="H20" s="25">
        <v>-0.13516844701022701</v>
      </c>
      <c r="I20" s="25">
        <v>-0.32336209553663398</v>
      </c>
      <c r="J20" s="25">
        <v>5.30252015161813E-2</v>
      </c>
      <c r="K20" s="25">
        <v>0.160407962877927</v>
      </c>
      <c r="L20" s="26">
        <v>0.48122388863378102</v>
      </c>
    </row>
    <row r="21" spans="1:12" x14ac:dyDescent="0.3">
      <c r="A21" s="24" t="s">
        <v>46</v>
      </c>
      <c r="B21" s="29" t="s">
        <v>14</v>
      </c>
      <c r="C21" s="27">
        <v>0.25980661888527501</v>
      </c>
      <c r="D21" s="28">
        <v>-9.6835131828603593E-2</v>
      </c>
      <c r="E21" s="28">
        <v>0.61644836959915394</v>
      </c>
      <c r="F21" s="28">
        <v>0.17145612850910799</v>
      </c>
      <c r="G21" s="29">
        <v>0.36012587145275199</v>
      </c>
      <c r="H21" s="28">
        <v>8.7245792340324105E-2</v>
      </c>
      <c r="I21" s="28">
        <v>-0.16380734888465001</v>
      </c>
      <c r="J21" s="28">
        <v>0.338298933565299</v>
      </c>
      <c r="K21" s="28">
        <v>0.496273920383482</v>
      </c>
      <c r="L21" s="29">
        <v>0.82903211945660704</v>
      </c>
    </row>
    <row r="22" spans="1:12" x14ac:dyDescent="0.3">
      <c r="A22" s="21" t="s">
        <v>47</v>
      </c>
      <c r="B22" s="26" t="s">
        <v>3</v>
      </c>
      <c r="C22" s="34">
        <v>61.298017762235098</v>
      </c>
      <c r="D22" s="19">
        <v>-99.848307179831707</v>
      </c>
      <c r="E22" s="19">
        <v>222.44434270430199</v>
      </c>
      <c r="F22" s="25">
        <v>0.45632302191684598</v>
      </c>
      <c r="G22" s="26">
        <v>0.65547247433077105</v>
      </c>
      <c r="H22" s="19">
        <v>-66.963457815668903</v>
      </c>
      <c r="I22" s="19">
        <v>-269.98901700798098</v>
      </c>
      <c r="J22" s="19">
        <v>136.062101376643</v>
      </c>
      <c r="K22" s="25">
        <v>0.51864178332419497</v>
      </c>
      <c r="L22" s="26">
        <v>0.82903211945660704</v>
      </c>
    </row>
    <row r="23" spans="1:12" x14ac:dyDescent="0.3">
      <c r="A23" s="24" t="s">
        <v>47</v>
      </c>
      <c r="B23" s="26" t="s">
        <v>6</v>
      </c>
      <c r="C23" s="34">
        <v>139.57435215587</v>
      </c>
      <c r="D23" s="19">
        <v>-22.2133120721053</v>
      </c>
      <c r="E23" s="19">
        <v>301.36201638384398</v>
      </c>
      <c r="F23" s="25">
        <v>9.1549549493063501E-2</v>
      </c>
      <c r="G23" s="26">
        <v>0.27464864847919102</v>
      </c>
      <c r="H23" s="19">
        <v>24.888967022250402</v>
      </c>
      <c r="I23" s="19">
        <v>-181.69731823636499</v>
      </c>
      <c r="J23" s="19">
        <v>231.47525228086599</v>
      </c>
      <c r="K23" s="25">
        <v>0.81354419390775601</v>
      </c>
      <c r="L23" s="26">
        <v>0.91523721814622505</v>
      </c>
    </row>
    <row r="24" spans="1:12" x14ac:dyDescent="0.3">
      <c r="A24" s="24" t="s">
        <v>47</v>
      </c>
      <c r="B24" s="26" t="s">
        <v>7</v>
      </c>
      <c r="C24" s="34">
        <v>-102.88267533186099</v>
      </c>
      <c r="D24" s="19">
        <v>-229.79364068115601</v>
      </c>
      <c r="E24" s="19">
        <v>24.028290017433701</v>
      </c>
      <c r="F24" s="25">
        <v>0.112604967953011</v>
      </c>
      <c r="G24" s="26">
        <v>0.28955563187917099</v>
      </c>
      <c r="H24" s="19">
        <v>138.63520689890399</v>
      </c>
      <c r="I24" s="19">
        <v>-22.074708109999001</v>
      </c>
      <c r="J24" s="19">
        <v>299.34512190780703</v>
      </c>
      <c r="K24" s="25">
        <v>9.2081944250543002E-2</v>
      </c>
      <c r="L24" s="26">
        <v>0.33149499930195497</v>
      </c>
    </row>
    <row r="25" spans="1:12" x14ac:dyDescent="0.3">
      <c r="A25" s="24" t="s">
        <v>47</v>
      </c>
      <c r="B25" s="26" t="s">
        <v>9</v>
      </c>
      <c r="C25" s="34">
        <v>109.688813875139</v>
      </c>
      <c r="D25" s="19">
        <v>-20.756522985119101</v>
      </c>
      <c r="E25" s="19">
        <v>240.13415073539801</v>
      </c>
      <c r="F25" s="25">
        <v>9.9848157903918197E-2</v>
      </c>
      <c r="G25" s="26">
        <v>0.27650259111854297</v>
      </c>
      <c r="H25" s="19">
        <v>219.836798839495</v>
      </c>
      <c r="I25" s="19">
        <v>57.383872342678302</v>
      </c>
      <c r="J25" s="19">
        <v>382.28972533631099</v>
      </c>
      <c r="K25" s="25">
        <v>8.4890268852250306E-3</v>
      </c>
      <c r="L25" s="26">
        <v>0.15280248393405099</v>
      </c>
    </row>
    <row r="26" spans="1:12" x14ac:dyDescent="0.3">
      <c r="A26" s="24" t="s">
        <v>47</v>
      </c>
      <c r="B26" s="26" t="s">
        <v>10</v>
      </c>
      <c r="C26" s="34">
        <v>-478.38859679269802</v>
      </c>
      <c r="D26" s="19">
        <v>-613.58716252738202</v>
      </c>
      <c r="E26" s="19">
        <v>-343.19003105801397</v>
      </c>
      <c r="F26" s="20">
        <v>1.0409614674948599E-11</v>
      </c>
      <c r="G26" s="39">
        <v>1.8737306414907499E-10</v>
      </c>
      <c r="H26" s="19">
        <v>-433.70277952114799</v>
      </c>
      <c r="I26" s="19">
        <v>-588.70108066613898</v>
      </c>
      <c r="J26" s="19">
        <v>-278.70447837615598</v>
      </c>
      <c r="K26" s="20">
        <v>9.5969716803140898E-8</v>
      </c>
      <c r="L26" s="39">
        <v>3.4549098049130699E-6</v>
      </c>
    </row>
    <row r="27" spans="1:12" x14ac:dyDescent="0.3">
      <c r="A27" s="24" t="s">
        <v>47</v>
      </c>
      <c r="B27" s="26" t="s">
        <v>12</v>
      </c>
      <c r="C27" s="34">
        <v>-480.93073423293703</v>
      </c>
      <c r="D27" s="19">
        <v>-612.65157913516498</v>
      </c>
      <c r="E27" s="19">
        <v>-349.20988933070799</v>
      </c>
      <c r="F27" s="20">
        <v>2.40515349489479E-12</v>
      </c>
      <c r="G27" s="39">
        <v>8.6585525816212395E-11</v>
      </c>
      <c r="H27" s="19">
        <v>-134.41195165769301</v>
      </c>
      <c r="I27" s="19">
        <v>-283.510178942381</v>
      </c>
      <c r="J27" s="19">
        <v>14.6862756269951</v>
      </c>
      <c r="K27" s="25">
        <v>7.8376653253755299E-2</v>
      </c>
      <c r="L27" s="26">
        <v>0.31350661301502097</v>
      </c>
    </row>
    <row r="28" spans="1:12" x14ac:dyDescent="0.3">
      <c r="A28" s="24" t="s">
        <v>47</v>
      </c>
      <c r="B28" s="26" t="s">
        <v>13</v>
      </c>
      <c r="C28" s="34">
        <v>-160.484924631425</v>
      </c>
      <c r="D28" s="19">
        <v>-298.68309737847699</v>
      </c>
      <c r="E28" s="19">
        <v>-22.286751884373899</v>
      </c>
      <c r="F28" s="25">
        <v>2.3189119004188501E-2</v>
      </c>
      <c r="G28" s="26">
        <v>9.2756476016754005E-2</v>
      </c>
      <c r="H28" s="19">
        <v>141.824310830847</v>
      </c>
      <c r="I28" s="19">
        <v>-10.0553076557197</v>
      </c>
      <c r="J28" s="19">
        <v>293.70392931741497</v>
      </c>
      <c r="K28" s="25">
        <v>6.8325121674396402E-2</v>
      </c>
      <c r="L28" s="26">
        <v>0.30746304753478398</v>
      </c>
    </row>
    <row r="29" spans="1:12" x14ac:dyDescent="0.3">
      <c r="A29" s="24" t="s">
        <v>47</v>
      </c>
      <c r="B29" s="26" t="s">
        <v>50</v>
      </c>
      <c r="C29" s="34">
        <v>-351.32341360627203</v>
      </c>
      <c r="D29" s="19">
        <v>-485.81791758139002</v>
      </c>
      <c r="E29" s="19">
        <v>-216.82890963115301</v>
      </c>
      <c r="F29" s="20">
        <v>4.1222918549589098E-7</v>
      </c>
      <c r="G29" s="39">
        <v>4.9467502259506903E-6</v>
      </c>
      <c r="H29" s="19">
        <v>-197.49229533098699</v>
      </c>
      <c r="I29" s="19">
        <v>-356.10190071565398</v>
      </c>
      <c r="J29" s="19">
        <v>-38.882689946320099</v>
      </c>
      <c r="K29" s="25">
        <v>1.5340831021865601E-2</v>
      </c>
      <c r="L29" s="26">
        <v>0.18408997226238699</v>
      </c>
    </row>
    <row r="30" spans="1:12" x14ac:dyDescent="0.3">
      <c r="A30" s="27" t="s">
        <v>47</v>
      </c>
      <c r="B30" s="29" t="s">
        <v>14</v>
      </c>
      <c r="C30" s="35">
        <v>69.8432339499996</v>
      </c>
      <c r="D30" s="36">
        <v>-198.20039844383501</v>
      </c>
      <c r="E30" s="36">
        <v>337.88686634383498</v>
      </c>
      <c r="F30" s="28">
        <v>0.61612160795672799</v>
      </c>
      <c r="G30" s="29">
        <v>0.73934592954807399</v>
      </c>
      <c r="H30" s="36">
        <v>-21.093535447145399</v>
      </c>
      <c r="I30" s="36">
        <v>-263.74612428314202</v>
      </c>
      <c r="J30" s="36">
        <v>221.559053388851</v>
      </c>
      <c r="K30" s="28">
        <v>0.86481771505318195</v>
      </c>
      <c r="L30" s="29">
        <v>0.938737402398231</v>
      </c>
    </row>
    <row r="31" spans="1:12" x14ac:dyDescent="0.3">
      <c r="A31" s="24" t="s">
        <v>51</v>
      </c>
      <c r="B31" s="26" t="s">
        <v>3</v>
      </c>
      <c r="C31" s="34">
        <v>-9.4436560705627795E-2</v>
      </c>
      <c r="D31" s="19">
        <v>-89.579321710822398</v>
      </c>
      <c r="E31" s="19">
        <v>89.390448589411207</v>
      </c>
      <c r="F31" s="25">
        <v>0.99835052770656696</v>
      </c>
      <c r="G31" s="26">
        <v>0.99835052770656696</v>
      </c>
      <c r="H31" s="19">
        <v>12.7082866597703</v>
      </c>
      <c r="I31" s="19">
        <v>-161.73283637720201</v>
      </c>
      <c r="J31" s="19">
        <v>187.14940969674299</v>
      </c>
      <c r="K31" s="25">
        <v>0.88658532448721805</v>
      </c>
      <c r="L31" s="26">
        <v>0.938737402398231</v>
      </c>
    </row>
    <row r="32" spans="1:12" x14ac:dyDescent="0.3">
      <c r="A32" s="24" t="s">
        <v>51</v>
      </c>
      <c r="B32" s="26" t="s">
        <v>6</v>
      </c>
      <c r="C32" s="34">
        <v>8.4698774609659804</v>
      </c>
      <c r="D32" s="19">
        <v>-81.486177731507894</v>
      </c>
      <c r="E32" s="19">
        <v>98.425932653439801</v>
      </c>
      <c r="F32" s="25">
        <v>0.85366889458262796</v>
      </c>
      <c r="G32" s="26">
        <v>0.96037750640545605</v>
      </c>
      <c r="H32" s="19">
        <v>52.1156884123384</v>
      </c>
      <c r="I32" s="19">
        <v>-125.037753383065</v>
      </c>
      <c r="J32" s="19">
        <v>229.26913020774199</v>
      </c>
      <c r="K32" s="25">
        <v>0.56479096397470296</v>
      </c>
      <c r="L32" s="26">
        <v>0.82903211945660704</v>
      </c>
    </row>
    <row r="33" spans="1:12" x14ac:dyDescent="0.3">
      <c r="A33" s="24" t="s">
        <v>51</v>
      </c>
      <c r="B33" s="26" t="s">
        <v>7</v>
      </c>
      <c r="C33" s="34">
        <v>-28.484136977989898</v>
      </c>
      <c r="D33" s="19">
        <v>-101.479961723727</v>
      </c>
      <c r="E33" s="19">
        <v>44.511687767746999</v>
      </c>
      <c r="F33" s="25">
        <v>0.444675971875239</v>
      </c>
      <c r="G33" s="26">
        <v>0.65547247433077105</v>
      </c>
      <c r="H33" s="19">
        <v>28.333346175268399</v>
      </c>
      <c r="I33" s="19">
        <v>-106.226681369717</v>
      </c>
      <c r="J33" s="19">
        <v>162.893373720254</v>
      </c>
      <c r="K33" s="25">
        <v>0.680165481447499</v>
      </c>
      <c r="L33" s="26">
        <v>0.90126246884010996</v>
      </c>
    </row>
    <row r="34" spans="1:12" x14ac:dyDescent="0.3">
      <c r="A34" s="24" t="s">
        <v>51</v>
      </c>
      <c r="B34" s="26" t="s">
        <v>9</v>
      </c>
      <c r="C34" s="34">
        <v>2.2885551117454201</v>
      </c>
      <c r="D34" s="19">
        <v>-72.7916592439732</v>
      </c>
      <c r="E34" s="19">
        <v>77.368769467464105</v>
      </c>
      <c r="F34" s="25">
        <v>0.95237957936222395</v>
      </c>
      <c r="G34" s="26">
        <v>0.97959042448685896</v>
      </c>
      <c r="H34" s="19">
        <v>52.267365304090497</v>
      </c>
      <c r="I34" s="19">
        <v>-83.818019358287501</v>
      </c>
      <c r="J34" s="19">
        <v>188.352749966468</v>
      </c>
      <c r="K34" s="25">
        <v>0.452261025451965</v>
      </c>
      <c r="L34" s="26">
        <v>0.82903211945660704</v>
      </c>
    </row>
    <row r="35" spans="1:12" x14ac:dyDescent="0.3">
      <c r="A35" s="24" t="s">
        <v>51</v>
      </c>
      <c r="B35" s="26" t="s">
        <v>10</v>
      </c>
      <c r="C35" s="34">
        <v>-29.684122394851801</v>
      </c>
      <c r="D35" s="19">
        <v>-109.199280305003</v>
      </c>
      <c r="E35" s="19">
        <v>49.831035515299703</v>
      </c>
      <c r="F35" s="25">
        <v>0.46463685372032698</v>
      </c>
      <c r="G35" s="26">
        <v>0.65547247433077105</v>
      </c>
      <c r="H35" s="19">
        <v>-140.227630852386</v>
      </c>
      <c r="I35" s="19">
        <v>-270.56346961221698</v>
      </c>
      <c r="J35" s="19">
        <v>-9.8917920925545992</v>
      </c>
      <c r="K35" s="25">
        <v>3.5893808425186302E-2</v>
      </c>
      <c r="L35" s="26">
        <v>0.22947514534803201</v>
      </c>
    </row>
    <row r="36" spans="1:12" x14ac:dyDescent="0.3">
      <c r="A36" s="24" t="s">
        <v>51</v>
      </c>
      <c r="B36" s="26" t="s">
        <v>12</v>
      </c>
      <c r="C36" s="34">
        <v>-25.5231902402064</v>
      </c>
      <c r="D36" s="19">
        <v>-103.000475712951</v>
      </c>
      <c r="E36" s="19">
        <v>51.954095232537703</v>
      </c>
      <c r="F36" s="25">
        <v>0.51873169415159504</v>
      </c>
      <c r="G36" s="26">
        <v>0.69164225886879305</v>
      </c>
      <c r="H36" s="19">
        <v>42.393940658482599</v>
      </c>
      <c r="I36" s="19">
        <v>-81.685860392076407</v>
      </c>
      <c r="J36" s="19">
        <v>166.473741709042</v>
      </c>
      <c r="K36" s="25">
        <v>0.50364675921852298</v>
      </c>
      <c r="L36" s="26">
        <v>0.82903211945660704</v>
      </c>
    </row>
    <row r="37" spans="1:12" x14ac:dyDescent="0.3">
      <c r="A37" s="24" t="s">
        <v>51</v>
      </c>
      <c r="B37" s="26" t="s">
        <v>13</v>
      </c>
      <c r="C37" s="34">
        <v>-4.0228461135828804</v>
      </c>
      <c r="D37" s="19">
        <v>-84.180485044181694</v>
      </c>
      <c r="E37" s="19">
        <v>76.134792817016006</v>
      </c>
      <c r="F37" s="25">
        <v>0.92167427721216599</v>
      </c>
      <c r="G37" s="26">
        <v>0.97959042448685896</v>
      </c>
      <c r="H37" s="19">
        <v>133.90649561422799</v>
      </c>
      <c r="I37" s="19">
        <v>7.87643229606023</v>
      </c>
      <c r="J37" s="19">
        <v>259.93655893239497</v>
      </c>
      <c r="K37" s="25">
        <v>3.82458575580054E-2</v>
      </c>
      <c r="L37" s="26">
        <v>0.22947514534803201</v>
      </c>
    </row>
    <row r="38" spans="1:12" x14ac:dyDescent="0.3">
      <c r="A38" s="24" t="s">
        <v>51</v>
      </c>
      <c r="B38" s="26" t="s">
        <v>50</v>
      </c>
      <c r="C38" s="34">
        <v>17.5005349480391</v>
      </c>
      <c r="D38" s="19">
        <v>-60.461153509182303</v>
      </c>
      <c r="E38" s="19">
        <v>95.462223405260602</v>
      </c>
      <c r="F38" s="25">
        <v>0.660114740949728</v>
      </c>
      <c r="G38" s="26">
        <v>0.76658486045774898</v>
      </c>
      <c r="H38" s="19">
        <v>-26.074233746086101</v>
      </c>
      <c r="I38" s="19">
        <v>-159.015165512371</v>
      </c>
      <c r="J38" s="19">
        <v>106.866698020198</v>
      </c>
      <c r="K38" s="25">
        <v>0.70098192020897399</v>
      </c>
      <c r="L38" s="26">
        <v>0.90126246884010996</v>
      </c>
    </row>
    <row r="39" spans="1:12" x14ac:dyDescent="0.3">
      <c r="A39" s="27" t="s">
        <v>51</v>
      </c>
      <c r="B39" s="29" t="s">
        <v>14</v>
      </c>
      <c r="C39" s="35">
        <v>-79.741919595006095</v>
      </c>
      <c r="D39" s="36">
        <v>-259.17666308928398</v>
      </c>
      <c r="E39" s="36">
        <v>99.692823899271801</v>
      </c>
      <c r="F39" s="28">
        <v>0.39586871153589798</v>
      </c>
      <c r="G39" s="29">
        <v>0.64778516433146904</v>
      </c>
      <c r="H39" s="36">
        <v>9.1695315173270693</v>
      </c>
      <c r="I39" s="36">
        <v>-174.37671139688399</v>
      </c>
      <c r="J39" s="36">
        <v>192.71577443153799</v>
      </c>
      <c r="K39" s="28">
        <v>0.92205919063195596</v>
      </c>
      <c r="L39" s="29">
        <v>0.94840373893572605</v>
      </c>
    </row>
    <row r="41" spans="1:12" x14ac:dyDescent="0.3">
      <c r="A41" s="25" t="s">
        <v>83</v>
      </c>
    </row>
  </sheetData>
  <conditionalFormatting sqref="F1:G39 K1:L39">
    <cfRule type="cellIs" dxfId="19" priority="1" operator="lessThan">
      <formula>0.05</formula>
    </cfRule>
    <cfRule type="cellIs" dxfId="18" priority="2" operator="lessThan">
      <formula>0.1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9E07E-5314-4D59-B31E-F7936628E45C}">
  <dimension ref="A1:L40"/>
  <sheetViews>
    <sheetView workbookViewId="0"/>
  </sheetViews>
  <sheetFormatPr defaultRowHeight="14.4" x14ac:dyDescent="0.3"/>
  <cols>
    <col min="1" max="1" width="16" customWidth="1"/>
    <col min="2" max="2" width="5.33203125" style="5" customWidth="1"/>
    <col min="3" max="3" width="8.109375" style="7" bestFit="1" customWidth="1"/>
    <col min="4" max="4" width="6.21875" style="7" bestFit="1" customWidth="1"/>
    <col min="5" max="5" width="6.6640625" style="7" bestFit="1" customWidth="1"/>
    <col min="6" max="6" width="7" style="7" bestFit="1" customWidth="1"/>
    <col min="7" max="7" width="8.77734375" style="5" bestFit="1" customWidth="1"/>
    <col min="8" max="8" width="8.109375" style="7" bestFit="1" customWidth="1"/>
    <col min="9" max="9" width="6.21875" style="7" bestFit="1" customWidth="1"/>
    <col min="10" max="10" width="6.6640625" style="7" bestFit="1" customWidth="1"/>
    <col min="11" max="11" width="7" style="7" bestFit="1" customWidth="1"/>
    <col min="12" max="12" width="7.88671875" bestFit="1" customWidth="1"/>
  </cols>
  <sheetData>
    <row r="1" spans="1:12" s="30" customFormat="1" ht="15" thickBot="1" x14ac:dyDescent="0.35">
      <c r="A1" s="30" t="s">
        <v>96</v>
      </c>
    </row>
    <row r="2" spans="1:12" x14ac:dyDescent="0.3">
      <c r="A2" s="42"/>
      <c r="B2" s="43"/>
      <c r="C2" s="25" t="s">
        <v>20</v>
      </c>
      <c r="D2" s="25"/>
      <c r="E2" s="25"/>
      <c r="F2" s="25"/>
      <c r="G2" s="25"/>
      <c r="H2" s="25" t="s">
        <v>18</v>
      </c>
      <c r="I2" s="25"/>
      <c r="J2" s="25"/>
      <c r="K2" s="25"/>
      <c r="L2" s="25"/>
    </row>
    <row r="3" spans="1:12" x14ac:dyDescent="0.3">
      <c r="A3" s="37" t="s">
        <v>49</v>
      </c>
      <c r="B3" s="38" t="s">
        <v>66</v>
      </c>
      <c r="C3" s="21" t="s">
        <v>52</v>
      </c>
      <c r="D3" s="22" t="s">
        <v>53</v>
      </c>
      <c r="E3" s="22" t="s">
        <v>54</v>
      </c>
      <c r="F3" s="22" t="s">
        <v>55</v>
      </c>
      <c r="G3" s="31" t="s">
        <v>56</v>
      </c>
      <c r="H3" s="21" t="s">
        <v>52</v>
      </c>
      <c r="I3" s="22" t="s">
        <v>53</v>
      </c>
      <c r="J3" s="22" t="s">
        <v>54</v>
      </c>
      <c r="K3" s="23" t="s">
        <v>55</v>
      </c>
      <c r="L3" s="31" t="s">
        <v>56</v>
      </c>
    </row>
    <row r="4" spans="1:12" x14ac:dyDescent="0.3">
      <c r="A4" s="12" t="s">
        <v>79</v>
      </c>
      <c r="B4" s="59" t="s">
        <v>3</v>
      </c>
      <c r="C4" s="4">
        <v>0.12691294779482801</v>
      </c>
      <c r="D4" s="9">
        <v>-0.14977440445809101</v>
      </c>
      <c r="E4" s="9">
        <v>0.403600300047747</v>
      </c>
      <c r="F4" s="9">
        <v>0.36911912465918501</v>
      </c>
      <c r="G4" s="9">
        <v>0.63864206703097404</v>
      </c>
      <c r="H4" s="4">
        <v>-3.69036836967499E-2</v>
      </c>
      <c r="I4" s="9">
        <v>-0.397932741993338</v>
      </c>
      <c r="J4" s="9">
        <v>0.32412537459983798</v>
      </c>
      <c r="K4" s="9">
        <v>0.84139070001763006</v>
      </c>
      <c r="L4" s="9">
        <v>0.94872047397130599</v>
      </c>
    </row>
    <row r="5" spans="1:12" x14ac:dyDescent="0.3">
      <c r="A5" s="13" t="s">
        <v>79</v>
      </c>
      <c r="B5" s="60" t="s">
        <v>7</v>
      </c>
      <c r="C5" s="5">
        <v>0.188495007101732</v>
      </c>
      <c r="D5" s="7">
        <v>-4.0278531545716499E-2</v>
      </c>
      <c r="E5" s="7">
        <v>0.41726854574918099</v>
      </c>
      <c r="F5" s="7">
        <v>0.10685181973685901</v>
      </c>
      <c r="G5" s="7">
        <v>0.38466655105269199</v>
      </c>
      <c r="H5" s="5">
        <v>-0.22553644605520401</v>
      </c>
      <c r="I5" s="7">
        <v>-0.52655380343604896</v>
      </c>
      <c r="J5" s="7">
        <v>7.5480911325640596E-2</v>
      </c>
      <c r="K5" s="7">
        <v>0.14317519739238199</v>
      </c>
      <c r="L5" s="7">
        <v>0.83096867623885096</v>
      </c>
    </row>
    <row r="6" spans="1:12" x14ac:dyDescent="0.3">
      <c r="A6" s="13" t="s">
        <v>79</v>
      </c>
      <c r="B6" s="60" t="s">
        <v>10</v>
      </c>
      <c r="C6" s="5">
        <v>-0.22345107506766199</v>
      </c>
      <c r="D6" s="7">
        <v>-0.46925070346654502</v>
      </c>
      <c r="E6" s="7">
        <v>2.23485533312218E-2</v>
      </c>
      <c r="F6" s="7">
        <v>7.5281161449690007E-2</v>
      </c>
      <c r="G6" s="7">
        <v>0.33876522652360502</v>
      </c>
      <c r="H6" s="5">
        <v>-0.225975936422813</v>
      </c>
      <c r="I6" s="7">
        <v>-0.524197157680235</v>
      </c>
      <c r="J6" s="7">
        <v>7.2245284834609805E-2</v>
      </c>
      <c r="K6" s="7">
        <v>0.13867086830361799</v>
      </c>
      <c r="L6" s="7">
        <v>0.83096867623885096</v>
      </c>
    </row>
    <row r="7" spans="1:12" x14ac:dyDescent="0.3">
      <c r="A7" s="13" t="s">
        <v>79</v>
      </c>
      <c r="B7" s="60" t="s">
        <v>12</v>
      </c>
      <c r="C7" s="5">
        <v>-0.16840215582073001</v>
      </c>
      <c r="D7" s="7">
        <v>-0.40889570972078698</v>
      </c>
      <c r="E7" s="7">
        <v>7.2091398079327004E-2</v>
      </c>
      <c r="F7" s="7">
        <v>0.170427451838394</v>
      </c>
      <c r="G7" s="7">
        <v>0.41821068942900202</v>
      </c>
      <c r="H7" s="5">
        <v>-1.7874598587944102E-2</v>
      </c>
      <c r="I7" s="7">
        <v>-0.30145650028888799</v>
      </c>
      <c r="J7" s="7">
        <v>0.265707303113</v>
      </c>
      <c r="K7" s="7">
        <v>0.90177069253069198</v>
      </c>
      <c r="L7" s="7">
        <v>0.95521417082010796</v>
      </c>
    </row>
    <row r="8" spans="1:12" x14ac:dyDescent="0.3">
      <c r="A8" s="13" t="s">
        <v>79</v>
      </c>
      <c r="B8" s="60" t="s">
        <v>50</v>
      </c>
      <c r="C8" s="5">
        <v>-0.35210677176872801</v>
      </c>
      <c r="D8" s="7">
        <v>-0.59554920632738795</v>
      </c>
      <c r="E8" s="7">
        <v>-0.108664337210068</v>
      </c>
      <c r="F8" s="11">
        <v>4.7384902340283997E-3</v>
      </c>
      <c r="G8" s="7">
        <v>0.112514211299117</v>
      </c>
      <c r="H8" s="5">
        <v>5.2266785544398897E-2</v>
      </c>
      <c r="I8" s="7">
        <v>-0.24614000826544799</v>
      </c>
      <c r="J8" s="7">
        <v>0.35067357935424598</v>
      </c>
      <c r="K8" s="7">
        <v>0.73165273848971901</v>
      </c>
      <c r="L8" s="7">
        <v>0.93687413587688495</v>
      </c>
    </row>
    <row r="9" spans="1:12" x14ac:dyDescent="0.3">
      <c r="A9" s="14" t="s">
        <v>79</v>
      </c>
      <c r="B9" s="61" t="s">
        <v>14</v>
      </c>
      <c r="C9" s="6">
        <v>-4.9683520196946399E-2</v>
      </c>
      <c r="D9" s="10">
        <v>-0.62207070226185102</v>
      </c>
      <c r="E9" s="10">
        <v>0.52270366186795802</v>
      </c>
      <c r="F9" s="10">
        <v>0.86691688317270599</v>
      </c>
      <c r="G9" s="10">
        <v>0.97687051465283303</v>
      </c>
      <c r="H9" s="6">
        <v>-4.8086093446013903E-2</v>
      </c>
      <c r="I9" s="10">
        <v>-0.58600056244808596</v>
      </c>
      <c r="J9" s="10">
        <v>0.48982837555605802</v>
      </c>
      <c r="K9" s="10">
        <v>0.86102365619484</v>
      </c>
      <c r="L9" s="10">
        <v>0.95374928070813003</v>
      </c>
    </row>
    <row r="10" spans="1:12" x14ac:dyDescent="0.3">
      <c r="A10" s="13" t="s">
        <v>80</v>
      </c>
      <c r="B10" s="59" t="s">
        <v>3</v>
      </c>
      <c r="C10" s="5">
        <v>0.120548909190516</v>
      </c>
      <c r="D10" s="7">
        <v>-0.17062658298201999</v>
      </c>
      <c r="E10" s="7">
        <v>0.41172440136305199</v>
      </c>
      <c r="F10" s="7">
        <v>0.41753331212504902</v>
      </c>
      <c r="G10" s="7">
        <v>0.63962549942560698</v>
      </c>
      <c r="H10" s="5">
        <v>0.182008267461582</v>
      </c>
      <c r="I10" s="7">
        <v>-0.240704003641946</v>
      </c>
      <c r="J10" s="7">
        <v>0.60472053856510999</v>
      </c>
      <c r="K10" s="7">
        <v>0.39961331571054898</v>
      </c>
      <c r="L10" s="7">
        <v>0.83096867623885096</v>
      </c>
    </row>
    <row r="11" spans="1:12" ht="13.8" customHeight="1" x14ac:dyDescent="0.3">
      <c r="A11" s="13" t="s">
        <v>80</v>
      </c>
      <c r="B11" s="60" t="s">
        <v>7</v>
      </c>
      <c r="C11" s="5">
        <v>0.166165110638998</v>
      </c>
      <c r="D11" s="7">
        <v>-7.55375649176806E-2</v>
      </c>
      <c r="E11" s="7">
        <v>0.40786778619567698</v>
      </c>
      <c r="F11" s="7">
        <v>0.17833962236859499</v>
      </c>
      <c r="G11" s="7">
        <v>0.41821068942900202</v>
      </c>
      <c r="H11" s="5">
        <v>0.13461547565289</v>
      </c>
      <c r="I11" s="7">
        <v>-0.19585817656837801</v>
      </c>
      <c r="J11" s="7">
        <v>0.46508912787415801</v>
      </c>
      <c r="K11" s="7">
        <v>0.42537658510195903</v>
      </c>
      <c r="L11" s="7">
        <v>0.83096867623885096</v>
      </c>
    </row>
    <row r="12" spans="1:12" x14ac:dyDescent="0.3">
      <c r="A12" s="13" t="s">
        <v>80</v>
      </c>
      <c r="B12" s="60" t="s">
        <v>10</v>
      </c>
      <c r="C12" s="5">
        <v>0.110440347180152</v>
      </c>
      <c r="D12" s="7">
        <v>-0.151003262764692</v>
      </c>
      <c r="E12" s="7">
        <v>0.371883957124996</v>
      </c>
      <c r="F12" s="7">
        <v>0.40802132060312202</v>
      </c>
      <c r="G12" s="7">
        <v>0.63864206703097404</v>
      </c>
      <c r="H12" s="5">
        <v>-4.74734712383151E-2</v>
      </c>
      <c r="I12" s="7">
        <v>-0.37187478687419301</v>
      </c>
      <c r="J12" s="7">
        <v>0.27692784439756302</v>
      </c>
      <c r="K12" s="7">
        <v>0.77446417955011304</v>
      </c>
      <c r="L12" s="7">
        <v>0.93687413587688495</v>
      </c>
    </row>
    <row r="13" spans="1:12" x14ac:dyDescent="0.3">
      <c r="A13" s="13" t="s">
        <v>80</v>
      </c>
      <c r="B13" s="60" t="s">
        <v>12</v>
      </c>
      <c r="C13" s="5">
        <v>-3.6499008286273102E-2</v>
      </c>
      <c r="D13" s="7">
        <v>-0.29094806777058302</v>
      </c>
      <c r="E13" s="7">
        <v>0.21795005119803601</v>
      </c>
      <c r="F13" s="7">
        <v>0.77869221471674799</v>
      </c>
      <c r="G13" s="7">
        <v>0.96665240447596301</v>
      </c>
      <c r="H13" s="5">
        <v>0.25697638623410701</v>
      </c>
      <c r="I13" s="7">
        <v>-5.0920034258712298E-2</v>
      </c>
      <c r="J13" s="7">
        <v>0.56487280672692597</v>
      </c>
      <c r="K13" s="7">
        <v>0.103043903005732</v>
      </c>
      <c r="L13" s="7">
        <v>0.83096867623885096</v>
      </c>
    </row>
    <row r="14" spans="1:12" x14ac:dyDescent="0.3">
      <c r="A14" s="13" t="s">
        <v>80</v>
      </c>
      <c r="B14" s="60" t="s">
        <v>50</v>
      </c>
      <c r="C14" s="5">
        <v>-0.19559331201076</v>
      </c>
      <c r="D14" s="7">
        <v>-0.45376610829124803</v>
      </c>
      <c r="E14" s="7">
        <v>6.25794842697278E-2</v>
      </c>
      <c r="F14" s="7">
        <v>0.138092452136025</v>
      </c>
      <c r="G14" s="7">
        <v>0.40080631044605503</v>
      </c>
      <c r="H14" s="5">
        <v>-0.11431107696231201</v>
      </c>
      <c r="I14" s="7">
        <v>-0.44095695010435598</v>
      </c>
      <c r="J14" s="7">
        <v>0.212334796179733</v>
      </c>
      <c r="K14" s="7">
        <v>0.493385682950642</v>
      </c>
      <c r="L14" s="7">
        <v>0.83096867623885096</v>
      </c>
    </row>
    <row r="15" spans="1:12" x14ac:dyDescent="0.3">
      <c r="A15" s="13" t="s">
        <v>80</v>
      </c>
      <c r="B15" s="61" t="s">
        <v>14</v>
      </c>
      <c r="C15" s="5">
        <v>-9.0311593003610507E-3</v>
      </c>
      <c r="D15" s="7">
        <v>-0.58657277097915606</v>
      </c>
      <c r="E15" s="7">
        <v>0.56851045237843401</v>
      </c>
      <c r="F15" s="7">
        <v>0.97590641903200803</v>
      </c>
      <c r="G15" s="7">
        <v>0.98918883629278298</v>
      </c>
      <c r="H15" s="5">
        <v>-0.154881240042477</v>
      </c>
      <c r="I15" s="7">
        <v>-0.65602773937223502</v>
      </c>
      <c r="J15" s="7">
        <v>0.34626525928728003</v>
      </c>
      <c r="K15" s="7">
        <v>0.54511050090845303</v>
      </c>
      <c r="L15" s="7">
        <v>0.83096867623885096</v>
      </c>
    </row>
    <row r="16" spans="1:12" x14ac:dyDescent="0.3">
      <c r="A16" s="12" t="s">
        <v>84</v>
      </c>
      <c r="B16" s="59" t="s">
        <v>3</v>
      </c>
      <c r="C16" s="4">
        <v>0.118110573554153</v>
      </c>
      <c r="D16" s="9">
        <v>-0.159903381426338</v>
      </c>
      <c r="E16" s="9">
        <v>0.39612452853464297</v>
      </c>
      <c r="F16" s="9">
        <v>0.405466793261478</v>
      </c>
      <c r="G16" s="9">
        <v>0.63864206703097404</v>
      </c>
      <c r="H16" s="4">
        <v>-5.0932475056909801E-2</v>
      </c>
      <c r="I16" s="9">
        <v>-0.40877512989600201</v>
      </c>
      <c r="J16" s="9">
        <v>0.30691017978218199</v>
      </c>
      <c r="K16" s="9">
        <v>0.78052461869747403</v>
      </c>
      <c r="L16" s="9">
        <v>0.93687413587688495</v>
      </c>
    </row>
    <row r="17" spans="1:12" x14ac:dyDescent="0.3">
      <c r="A17" s="13" t="s">
        <v>84</v>
      </c>
      <c r="B17" s="60" t="s">
        <v>7</v>
      </c>
      <c r="C17" s="5">
        <v>0.185188882245029</v>
      </c>
      <c r="D17" s="7">
        <v>-4.46622136695487E-2</v>
      </c>
      <c r="E17" s="7">
        <v>0.41503997815960603</v>
      </c>
      <c r="F17" s="7">
        <v>0.114825206321503</v>
      </c>
      <c r="G17" s="7">
        <v>0.39368642167372497</v>
      </c>
      <c r="H17" s="5">
        <v>-0.198936503170073</v>
      </c>
      <c r="I17" s="7">
        <v>-0.49783650531443402</v>
      </c>
      <c r="J17" s="7">
        <v>9.9963498974287704E-2</v>
      </c>
      <c r="K17" s="7">
        <v>0.193220577389524</v>
      </c>
      <c r="L17" s="7">
        <v>0.83096867623885096</v>
      </c>
    </row>
    <row r="18" spans="1:12" x14ac:dyDescent="0.3">
      <c r="A18" s="13" t="s">
        <v>84</v>
      </c>
      <c r="B18" s="60" t="s">
        <v>10</v>
      </c>
      <c r="C18" s="5">
        <v>-0.27195323815412298</v>
      </c>
      <c r="D18" s="7">
        <v>-0.51972563929982296</v>
      </c>
      <c r="E18" s="7">
        <v>-2.4180837008424001E-2</v>
      </c>
      <c r="F18" s="7">
        <v>3.1847868290425803E-2</v>
      </c>
      <c r="G18" s="7">
        <v>0.19196729565986101</v>
      </c>
      <c r="H18" s="5">
        <v>-0.249625091339678</v>
      </c>
      <c r="I18" s="7">
        <v>-0.54531226672772504</v>
      </c>
      <c r="J18" s="7">
        <v>4.6062084048368798E-2</v>
      </c>
      <c r="K18" s="7">
        <v>9.9161739938672E-2</v>
      </c>
      <c r="L18" s="7">
        <v>0.83096867623885096</v>
      </c>
    </row>
    <row r="19" spans="1:12" x14ac:dyDescent="0.3">
      <c r="A19" s="13" t="s">
        <v>84</v>
      </c>
      <c r="B19" s="60" t="s">
        <v>12</v>
      </c>
      <c r="C19" s="5">
        <v>-0.19021907986964501</v>
      </c>
      <c r="D19" s="7">
        <v>-0.43186358322400797</v>
      </c>
      <c r="E19" s="7">
        <v>5.1425423484717799E-2</v>
      </c>
      <c r="F19" s="7">
        <v>0.123380974842476</v>
      </c>
      <c r="G19" s="7">
        <v>0.40080631044605503</v>
      </c>
      <c r="H19" s="5">
        <v>-4.3458470050676899E-2</v>
      </c>
      <c r="I19" s="7">
        <v>-0.32476808938963497</v>
      </c>
      <c r="J19" s="7">
        <v>0.23785114928828099</v>
      </c>
      <c r="K19" s="7">
        <v>0.76228245830477104</v>
      </c>
      <c r="L19" s="7">
        <v>0.93687413587688495</v>
      </c>
    </row>
    <row r="20" spans="1:12" x14ac:dyDescent="0.3">
      <c r="A20" s="13" t="s">
        <v>84</v>
      </c>
      <c r="B20" s="60" t="s">
        <v>50</v>
      </c>
      <c r="C20" s="5">
        <v>-0.36746948986634398</v>
      </c>
      <c r="D20" s="7">
        <v>-0.61207047730508402</v>
      </c>
      <c r="E20" s="7">
        <v>-0.122868502427604</v>
      </c>
      <c r="F20" s="11">
        <v>3.3592567136832099E-3</v>
      </c>
      <c r="G20" s="7">
        <v>0.112514211299117</v>
      </c>
      <c r="H20" s="5">
        <v>1.6055421175521001E-2</v>
      </c>
      <c r="I20" s="7">
        <v>-0.279933645054672</v>
      </c>
      <c r="J20" s="7">
        <v>0.312044487405714</v>
      </c>
      <c r="K20" s="7">
        <v>0.91541358036927001</v>
      </c>
      <c r="L20" s="7">
        <v>0.95521417082010796</v>
      </c>
    </row>
    <row r="21" spans="1:12" x14ac:dyDescent="0.3">
      <c r="A21" s="14" t="s">
        <v>84</v>
      </c>
      <c r="B21" s="61" t="s">
        <v>14</v>
      </c>
      <c r="C21" s="6">
        <v>-3.8573395170998302E-2</v>
      </c>
      <c r="D21" s="10">
        <v>-0.61040539119405202</v>
      </c>
      <c r="E21" s="10">
        <v>0.53325860085205601</v>
      </c>
      <c r="F21" s="10">
        <v>0.89636775764624799</v>
      </c>
      <c r="G21" s="10">
        <v>0.97687051465283303</v>
      </c>
      <c r="H21" s="6">
        <v>-1.5870423173585399E-3</v>
      </c>
      <c r="I21" s="10">
        <v>-0.54022601872141096</v>
      </c>
      <c r="J21" s="10">
        <v>0.53705193408669405</v>
      </c>
      <c r="K21" s="10">
        <v>0.99539587339199498</v>
      </c>
      <c r="L21" s="10">
        <v>0.99539587339199498</v>
      </c>
    </row>
    <row r="22" spans="1:12" x14ac:dyDescent="0.3">
      <c r="A22" s="13" t="s">
        <v>85</v>
      </c>
      <c r="B22" s="59" t="s">
        <v>3</v>
      </c>
      <c r="C22" s="5">
        <v>0.11210855820023399</v>
      </c>
      <c r="D22" s="7">
        <v>-0.14989931564991299</v>
      </c>
      <c r="E22" s="7">
        <v>0.37411643205037998</v>
      </c>
      <c r="F22" s="7">
        <v>0.402111276848787</v>
      </c>
      <c r="G22" s="7">
        <v>0.63864206703097404</v>
      </c>
      <c r="H22" s="5">
        <v>0.148687133143209</v>
      </c>
      <c r="I22" s="7">
        <v>-0.22782496966611099</v>
      </c>
      <c r="J22" s="7">
        <v>0.52519923595253004</v>
      </c>
      <c r="K22" s="7">
        <v>0.43973686319029898</v>
      </c>
      <c r="L22" s="7">
        <v>0.83096867623885096</v>
      </c>
    </row>
    <row r="23" spans="1:12" x14ac:dyDescent="0.3">
      <c r="A23" s="13" t="s">
        <v>85</v>
      </c>
      <c r="B23" s="60" t="s">
        <v>7</v>
      </c>
      <c r="C23" s="5">
        <v>0.15810261097039799</v>
      </c>
      <c r="D23" s="7">
        <v>-5.7220411563635797E-2</v>
      </c>
      <c r="E23" s="7">
        <v>0.37342563350443297</v>
      </c>
      <c r="F23" s="7">
        <v>0.15062823043930401</v>
      </c>
      <c r="G23" s="7">
        <v>0.40167528117147699</v>
      </c>
      <c r="H23" s="5">
        <v>0.10515901787764501</v>
      </c>
      <c r="I23" s="7">
        <v>-0.18902263723030299</v>
      </c>
      <c r="J23" s="7">
        <v>0.399340672985593</v>
      </c>
      <c r="K23" s="7">
        <v>0.48416461052861298</v>
      </c>
      <c r="L23" s="7">
        <v>0.83096867623885096</v>
      </c>
    </row>
    <row r="24" spans="1:12" x14ac:dyDescent="0.3">
      <c r="A24" s="13" t="s">
        <v>85</v>
      </c>
      <c r="B24" s="60" t="s">
        <v>10</v>
      </c>
      <c r="C24" s="5">
        <v>0.13937969518688301</v>
      </c>
      <c r="D24" s="7">
        <v>-9.2726307934806906E-2</v>
      </c>
      <c r="E24" s="7">
        <v>0.37148569830857298</v>
      </c>
      <c r="F24" s="7">
        <v>0.23966466838773101</v>
      </c>
      <c r="G24" s="7">
        <v>0.539245503872395</v>
      </c>
      <c r="H24" s="5">
        <v>-2.9089225259177599E-2</v>
      </c>
      <c r="I24" s="7">
        <v>-0.31725156771764101</v>
      </c>
      <c r="J24" s="7">
        <v>0.259073117199286</v>
      </c>
      <c r="K24" s="7">
        <v>0.84330708797449405</v>
      </c>
      <c r="L24" s="7">
        <v>0.94872047397130599</v>
      </c>
    </row>
    <row r="25" spans="1:12" x14ac:dyDescent="0.3">
      <c r="A25" s="13" t="s">
        <v>85</v>
      </c>
      <c r="B25" s="60" t="s">
        <v>12</v>
      </c>
      <c r="C25" s="5">
        <v>-3.7606081071388603E-2</v>
      </c>
      <c r="D25" s="7">
        <v>-0.264346921934629</v>
      </c>
      <c r="E25" s="7">
        <v>0.18913475979185199</v>
      </c>
      <c r="F25" s="7">
        <v>0.74523603722698495</v>
      </c>
      <c r="G25" s="7">
        <v>0.94135078386566495</v>
      </c>
      <c r="H25" s="5">
        <v>0.21831442387178299</v>
      </c>
      <c r="I25" s="7">
        <v>-5.5212286010070902E-2</v>
      </c>
      <c r="J25" s="7">
        <v>0.49184113375363597</v>
      </c>
      <c r="K25" s="7">
        <v>0.118911313992191</v>
      </c>
      <c r="L25" s="7">
        <v>0.83096867623885096</v>
      </c>
    </row>
    <row r="26" spans="1:12" x14ac:dyDescent="0.3">
      <c r="A26" s="13" t="s">
        <v>85</v>
      </c>
      <c r="B26" s="60" t="s">
        <v>50</v>
      </c>
      <c r="C26" s="5">
        <v>-0.19688637765144901</v>
      </c>
      <c r="D26" s="7">
        <v>-0.42686078789701298</v>
      </c>
      <c r="E26" s="7">
        <v>3.3088032594115101E-2</v>
      </c>
      <c r="F26" s="7">
        <v>9.3866780144830006E-2</v>
      </c>
      <c r="G26" s="7">
        <v>0.35570569318040801</v>
      </c>
      <c r="H26" s="5">
        <v>-8.6456615575932899E-2</v>
      </c>
      <c r="I26" s="7">
        <v>-0.37713399363712202</v>
      </c>
      <c r="J26" s="7">
        <v>0.204220762485256</v>
      </c>
      <c r="K26" s="7">
        <v>0.56042552098191001</v>
      </c>
      <c r="L26" s="7">
        <v>0.83096867623885096</v>
      </c>
    </row>
    <row r="27" spans="1:12" x14ac:dyDescent="0.3">
      <c r="A27" s="13" t="s">
        <v>85</v>
      </c>
      <c r="B27" s="61" t="s">
        <v>14</v>
      </c>
      <c r="C27" s="5">
        <v>-4.7492189521925798E-2</v>
      </c>
      <c r="D27" s="7">
        <v>-0.55960168146735501</v>
      </c>
      <c r="E27" s="7">
        <v>0.46461730242350302</v>
      </c>
      <c r="F27" s="7">
        <v>0.857915170916283</v>
      </c>
      <c r="G27" s="7">
        <v>0.97687051465283303</v>
      </c>
      <c r="H27" s="5">
        <v>-0.174025906859685</v>
      </c>
      <c r="I27" s="7">
        <v>-0.62175268309512599</v>
      </c>
      <c r="J27" s="7">
        <v>0.273700869375756</v>
      </c>
      <c r="K27" s="7">
        <v>0.44672031342648599</v>
      </c>
      <c r="L27" s="7">
        <v>0.83096867623885096</v>
      </c>
    </row>
    <row r="28" spans="1:12" x14ac:dyDescent="0.3">
      <c r="A28" s="12" t="s">
        <v>86</v>
      </c>
      <c r="B28" s="59" t="s">
        <v>3</v>
      </c>
      <c r="C28" s="4">
        <v>9.6897692392214504E-2</v>
      </c>
      <c r="D28" s="9">
        <v>-8.65471830178937E-2</v>
      </c>
      <c r="E28" s="9">
        <v>0.28034256780232297</v>
      </c>
      <c r="F28" s="9">
        <v>0.30108740541269402</v>
      </c>
      <c r="G28" s="9">
        <v>0.59054074264739298</v>
      </c>
      <c r="H28" s="4">
        <v>-5.1681848680140197E-2</v>
      </c>
      <c r="I28" s="9">
        <v>-0.306744152025964</v>
      </c>
      <c r="J28" s="9">
        <v>0.203380454665683</v>
      </c>
      <c r="K28" s="9">
        <v>0.69163953569090897</v>
      </c>
      <c r="L28" s="9">
        <v>0.93687413587688495</v>
      </c>
    </row>
    <row r="29" spans="1:12" x14ac:dyDescent="0.3">
      <c r="A29" s="13" t="s">
        <v>86</v>
      </c>
      <c r="B29" s="60" t="s">
        <v>7</v>
      </c>
      <c r="C29" s="5">
        <v>0.17510532303312301</v>
      </c>
      <c r="D29" s="7">
        <v>1.75984897071889E-2</v>
      </c>
      <c r="E29" s="7">
        <v>0.332612156359057</v>
      </c>
      <c r="F29" s="7">
        <v>2.9718510781877299E-2</v>
      </c>
      <c r="G29" s="7">
        <v>0.19196729565986101</v>
      </c>
      <c r="H29" s="5">
        <v>-2.98239579178813E-2</v>
      </c>
      <c r="I29" s="7">
        <v>-0.24560967428529501</v>
      </c>
      <c r="J29" s="7">
        <v>0.185961758449532</v>
      </c>
      <c r="K29" s="7">
        <v>0.78668867299859602</v>
      </c>
      <c r="L29" s="7">
        <v>0.93687413587688495</v>
      </c>
    </row>
    <row r="30" spans="1:12" x14ac:dyDescent="0.3">
      <c r="A30" s="13" t="s">
        <v>86</v>
      </c>
      <c r="B30" s="60" t="s">
        <v>10</v>
      </c>
      <c r="C30" s="5">
        <v>1.62438879415726E-2</v>
      </c>
      <c r="D30" s="7">
        <v>-0.15414520086183001</v>
      </c>
      <c r="E30" s="7">
        <v>0.186632976744976</v>
      </c>
      <c r="F30" s="7">
        <v>0.851836908328093</v>
      </c>
      <c r="G30" s="7">
        <v>0.97687051465283303</v>
      </c>
      <c r="H30" s="5">
        <v>-0.11010983600912801</v>
      </c>
      <c r="I30" s="7">
        <v>-0.32275571596763702</v>
      </c>
      <c r="J30" s="7">
        <v>0.10253604394938</v>
      </c>
      <c r="K30" s="7">
        <v>0.31106667940680499</v>
      </c>
      <c r="L30" s="7">
        <v>0.83096867623885096</v>
      </c>
    </row>
    <row r="31" spans="1:12" x14ac:dyDescent="0.3">
      <c r="A31" s="13" t="s">
        <v>86</v>
      </c>
      <c r="B31" s="60" t="s">
        <v>12</v>
      </c>
      <c r="C31" s="5">
        <v>1.27563021320178E-2</v>
      </c>
      <c r="D31" s="7">
        <v>-0.15364302500372801</v>
      </c>
      <c r="E31" s="7">
        <v>0.17915562926776299</v>
      </c>
      <c r="F31" s="7">
        <v>0.88061333018425902</v>
      </c>
      <c r="G31" s="7">
        <v>0.97687051465283303</v>
      </c>
      <c r="H31" s="5">
        <v>9.6443990838198101E-2</v>
      </c>
      <c r="I31" s="7">
        <v>-0.105448469606505</v>
      </c>
      <c r="J31" s="7">
        <v>0.29833645128290098</v>
      </c>
      <c r="K31" s="7">
        <v>0.34996598148130897</v>
      </c>
      <c r="L31" s="7">
        <v>0.83096867623885096</v>
      </c>
    </row>
    <row r="32" spans="1:12" x14ac:dyDescent="0.3">
      <c r="A32" s="13" t="s">
        <v>86</v>
      </c>
      <c r="B32" s="60" t="s">
        <v>50</v>
      </c>
      <c r="C32" s="5">
        <v>-0.144923735194222</v>
      </c>
      <c r="D32" s="7">
        <v>-0.31341966869192101</v>
      </c>
      <c r="E32" s="7">
        <v>2.3572198303477E-2</v>
      </c>
      <c r="F32" s="7">
        <v>9.2353286456021796E-2</v>
      </c>
      <c r="G32" s="7">
        <v>0.35570569318040801</v>
      </c>
      <c r="H32" s="5">
        <v>6.0740854555746203E-2</v>
      </c>
      <c r="I32" s="7">
        <v>-0.15246466443019999</v>
      </c>
      <c r="J32" s="7">
        <v>0.27394637354169199</v>
      </c>
      <c r="K32" s="7">
        <v>0.57706158072142399</v>
      </c>
      <c r="L32" s="7">
        <v>0.83096867623885096</v>
      </c>
    </row>
    <row r="33" spans="1:12" x14ac:dyDescent="0.3">
      <c r="A33" s="14" t="s">
        <v>87</v>
      </c>
      <c r="B33" s="61" t="s">
        <v>14</v>
      </c>
      <c r="C33" s="6">
        <v>-1.8376444101278901E-2</v>
      </c>
      <c r="D33" s="10">
        <v>-0.42987079086458202</v>
      </c>
      <c r="E33" s="10">
        <v>0.39311790266202401</v>
      </c>
      <c r="F33" s="10">
        <v>0.93127354411323804</v>
      </c>
      <c r="G33" s="10">
        <v>0.97687051465283303</v>
      </c>
      <c r="H33" s="6">
        <v>0.23303659901061499</v>
      </c>
      <c r="I33" s="10">
        <v>-0.14923257735860601</v>
      </c>
      <c r="J33" s="10">
        <v>0.615305775379835</v>
      </c>
      <c r="K33" s="10">
        <v>0.23302761170491501</v>
      </c>
      <c r="L33" s="10">
        <v>0.83096867623885096</v>
      </c>
    </row>
    <row r="34" spans="1:12" x14ac:dyDescent="0.3">
      <c r="A34" s="13" t="s">
        <v>81</v>
      </c>
      <c r="B34" s="59" t="s">
        <v>3</v>
      </c>
      <c r="C34" s="49">
        <v>3.2064754309627902E-4</v>
      </c>
      <c r="D34" s="50">
        <v>-4.7339029145199796E-3</v>
      </c>
      <c r="E34" s="50">
        <v>5.3751980007125397E-3</v>
      </c>
      <c r="F34" s="7">
        <v>0.90110373131627297</v>
      </c>
      <c r="G34" s="7">
        <v>0.97687051465283303</v>
      </c>
      <c r="H34" s="49">
        <v>4.3956717810458498E-3</v>
      </c>
      <c r="I34" s="50">
        <v>-1.7308682900295199E-3</v>
      </c>
      <c r="J34" s="50">
        <v>1.05222118521212E-2</v>
      </c>
      <c r="K34" s="7">
        <v>0.161032233248947</v>
      </c>
      <c r="L34" s="7">
        <v>0.83096867623885096</v>
      </c>
    </row>
    <row r="35" spans="1:12" x14ac:dyDescent="0.3">
      <c r="A35" s="13" t="s">
        <v>81</v>
      </c>
      <c r="B35" s="60" t="s">
        <v>7</v>
      </c>
      <c r="C35" s="49">
        <v>2.05868011663948E-3</v>
      </c>
      <c r="D35" s="50">
        <v>-1.78701628387513E-3</v>
      </c>
      <c r="E35" s="50">
        <v>5.9043765171540898E-3</v>
      </c>
      <c r="F35" s="7">
        <v>0.29449344737968303</v>
      </c>
      <c r="G35" s="7">
        <v>0.59054074264739298</v>
      </c>
      <c r="H35" s="49">
        <v>2.59614008752401E-3</v>
      </c>
      <c r="I35" s="50">
        <v>-2.0506896018586298E-3</v>
      </c>
      <c r="J35" s="50">
        <v>7.2429697769066598E-3</v>
      </c>
      <c r="K35" s="7">
        <v>0.27451917833935602</v>
      </c>
      <c r="L35" s="7">
        <v>0.83096867623885096</v>
      </c>
    </row>
    <row r="36" spans="1:12" x14ac:dyDescent="0.3">
      <c r="A36" s="13" t="s">
        <v>81</v>
      </c>
      <c r="B36" s="60" t="s">
        <v>10</v>
      </c>
      <c r="C36" s="49">
        <v>4.7842337798604398E-3</v>
      </c>
      <c r="D36" s="50">
        <v>6.2477192998785505E-4</v>
      </c>
      <c r="E36" s="50">
        <v>8.9436956297330207E-3</v>
      </c>
      <c r="F36" s="7">
        <v>2.4526599291635E-2</v>
      </c>
      <c r="G36" s="7">
        <v>0.19196729565986101</v>
      </c>
      <c r="H36" s="49">
        <v>2.7148088117664201E-3</v>
      </c>
      <c r="I36" s="50">
        <v>-1.81474704935712E-3</v>
      </c>
      <c r="J36" s="50">
        <v>7.2443646728899604E-3</v>
      </c>
      <c r="K36" s="7">
        <v>0.24114368454168</v>
      </c>
      <c r="L36" s="7">
        <v>0.83096867623885096</v>
      </c>
    </row>
    <row r="37" spans="1:12" x14ac:dyDescent="0.3">
      <c r="A37" s="13" t="s">
        <v>81</v>
      </c>
      <c r="B37" s="60" t="s">
        <v>12</v>
      </c>
      <c r="C37" s="49">
        <v>3.81523332656388E-3</v>
      </c>
      <c r="D37" s="50">
        <v>-2.3671407654928599E-4</v>
      </c>
      <c r="E37" s="50">
        <v>7.8671807296770493E-3</v>
      </c>
      <c r="F37" s="7">
        <v>6.5452889548207993E-2</v>
      </c>
      <c r="G37" s="7">
        <v>0.33876522652360502</v>
      </c>
      <c r="H37" s="49">
        <v>1.48169132969564E-3</v>
      </c>
      <c r="I37" s="50">
        <v>-2.8174506969438E-3</v>
      </c>
      <c r="J37" s="50">
        <v>5.7808333563350803E-3</v>
      </c>
      <c r="K37" s="7">
        <v>0.49993399917143599</v>
      </c>
      <c r="L37" s="7">
        <v>0.83096867623885096</v>
      </c>
    </row>
    <row r="38" spans="1:12" x14ac:dyDescent="0.3">
      <c r="A38" s="13" t="s">
        <v>81</v>
      </c>
      <c r="B38" s="60" t="s">
        <v>50</v>
      </c>
      <c r="C38" s="49">
        <v>1.3070275896613301E-3</v>
      </c>
      <c r="D38" s="50">
        <v>-2.79913161575423E-3</v>
      </c>
      <c r="E38" s="50">
        <v>5.4131867950768901E-3</v>
      </c>
      <c r="F38" s="7">
        <v>0.53293936359746397</v>
      </c>
      <c r="G38" s="7">
        <v>0.73791604190418103</v>
      </c>
      <c r="H38" s="49">
        <v>-1.4798351528071999E-3</v>
      </c>
      <c r="I38" s="50">
        <v>-6.0683606421234101E-3</v>
      </c>
      <c r="J38" s="50">
        <v>3.1086903365090098E-3</v>
      </c>
      <c r="K38" s="7">
        <v>0.52787131837502199</v>
      </c>
      <c r="L38" s="7">
        <v>0.83096867623885096</v>
      </c>
    </row>
    <row r="39" spans="1:12" x14ac:dyDescent="0.3">
      <c r="A39" s="14" t="s">
        <v>81</v>
      </c>
      <c r="B39" s="61" t="s">
        <v>14</v>
      </c>
      <c r="C39" s="51">
        <v>3.6456988209649098E-4</v>
      </c>
      <c r="D39" s="52">
        <v>-6.89741349875526E-3</v>
      </c>
      <c r="E39" s="52">
        <v>7.6265532629482399E-3</v>
      </c>
      <c r="F39" s="10">
        <v>0.92276800370096601</v>
      </c>
      <c r="G39" s="10">
        <v>0.97687051465283303</v>
      </c>
      <c r="H39" s="51">
        <v>2.3128807279338402E-3</v>
      </c>
      <c r="I39" s="52">
        <v>-4.0449889658478204E-3</v>
      </c>
      <c r="J39" s="52">
        <v>8.6707504217155007E-3</v>
      </c>
      <c r="K39" s="10">
        <v>0.47635386402470797</v>
      </c>
      <c r="L39" s="10">
        <v>0.83096867623885096</v>
      </c>
    </row>
    <row r="40" spans="1:12" x14ac:dyDescent="0.3">
      <c r="A40" s="25" t="s">
        <v>88</v>
      </c>
    </row>
  </sheetData>
  <conditionalFormatting sqref="E40:F1048576 J40:K1048576 F4:G39 K4:L39">
    <cfRule type="cellIs" dxfId="17" priority="3" operator="lessThan">
      <formula>0.05</formula>
    </cfRule>
    <cfRule type="cellIs" dxfId="16" priority="4" operator="lessThan">
      <formula>0.1</formula>
    </cfRule>
  </conditionalFormatting>
  <conditionalFormatting sqref="F2:G3 K2:L3">
    <cfRule type="cellIs" dxfId="15" priority="1" operator="lessThan">
      <formula>0.05</formula>
    </cfRule>
    <cfRule type="cellIs" dxfId="14" priority="2" operator="lessThan">
      <formula>0.1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6FA06-D779-4015-8A2E-0F233EF648CB}">
  <dimension ref="A1:L29"/>
  <sheetViews>
    <sheetView workbookViewId="0">
      <selection activeCell="A2" sqref="A2"/>
    </sheetView>
  </sheetViews>
  <sheetFormatPr defaultColWidth="6.21875" defaultRowHeight="14.4" x14ac:dyDescent="0.3"/>
  <cols>
    <col min="1" max="8" width="6.21875" style="25"/>
    <col min="9" max="9" width="9" style="25" bestFit="1" customWidth="1"/>
    <col min="10" max="16384" width="6.21875" style="25"/>
  </cols>
  <sheetData>
    <row r="1" spans="1:12" ht="15" thickBot="1" x14ac:dyDescent="0.35">
      <c r="A1" s="30" t="s">
        <v>95</v>
      </c>
      <c r="B1" s="30"/>
      <c r="C1" s="30"/>
    </row>
    <row r="2" spans="1:12" x14ac:dyDescent="0.3">
      <c r="B2" s="42"/>
      <c r="C2" s="43"/>
      <c r="D2" s="25" t="s">
        <v>20</v>
      </c>
      <c r="I2" s="25" t="s">
        <v>18</v>
      </c>
    </row>
    <row r="3" spans="1:12" x14ac:dyDescent="0.3">
      <c r="A3" s="37" t="s">
        <v>49</v>
      </c>
      <c r="B3" s="38"/>
      <c r="C3" s="21" t="s">
        <v>52</v>
      </c>
      <c r="D3" s="22" t="s">
        <v>53</v>
      </c>
      <c r="E3" s="22" t="s">
        <v>54</v>
      </c>
      <c r="F3" s="22" t="s">
        <v>55</v>
      </c>
      <c r="G3" s="31" t="s">
        <v>56</v>
      </c>
      <c r="H3" s="21" t="s">
        <v>52</v>
      </c>
      <c r="I3" s="22" t="s">
        <v>53</v>
      </c>
      <c r="J3" s="22" t="s">
        <v>54</v>
      </c>
      <c r="K3" s="23" t="s">
        <v>55</v>
      </c>
      <c r="L3" s="31" t="s">
        <v>56</v>
      </c>
    </row>
    <row r="4" spans="1:12" x14ac:dyDescent="0.3">
      <c r="A4" s="24" t="s">
        <v>17</v>
      </c>
      <c r="B4" s="26" t="s">
        <v>3</v>
      </c>
      <c r="C4" s="21">
        <v>0.27814044506001401</v>
      </c>
      <c r="D4" s="22">
        <v>-8.1481135679885006E-2</v>
      </c>
      <c r="E4" s="22">
        <v>0.63776202579991303</v>
      </c>
      <c r="F4" s="22">
        <v>0.13024329128568701</v>
      </c>
      <c r="G4" s="23">
        <v>0.39072987385706098</v>
      </c>
      <c r="H4" s="22">
        <v>-4.6702684878170898E-2</v>
      </c>
      <c r="I4" s="22">
        <v>-0.58914162300067097</v>
      </c>
      <c r="J4" s="22">
        <v>0.49573625324432902</v>
      </c>
      <c r="K4" s="22">
        <v>0.86614456501133097</v>
      </c>
      <c r="L4" s="23">
        <v>0.94488498001236099</v>
      </c>
    </row>
    <row r="5" spans="1:12" x14ac:dyDescent="0.3">
      <c r="A5" s="24" t="s">
        <v>17</v>
      </c>
      <c r="B5" s="26" t="s">
        <v>7</v>
      </c>
      <c r="C5" s="24">
        <v>0.101245439816555</v>
      </c>
      <c r="D5" s="25">
        <v>-0.18269938149686299</v>
      </c>
      <c r="E5" s="25">
        <v>0.38519026112997201</v>
      </c>
      <c r="F5" s="25">
        <v>0.48490153586037099</v>
      </c>
      <c r="G5" s="26">
        <v>0.67819111891375705</v>
      </c>
      <c r="H5" s="25">
        <v>6.21406860850163E-2</v>
      </c>
      <c r="I5" s="25">
        <v>-0.33435619666175098</v>
      </c>
      <c r="J5" s="25">
        <v>0.45863756883178403</v>
      </c>
      <c r="K5" s="25">
        <v>0.75895353012790201</v>
      </c>
      <c r="L5" s="26">
        <v>0.94488498001236099</v>
      </c>
    </row>
    <row r="6" spans="1:12" x14ac:dyDescent="0.3">
      <c r="A6" s="24" t="s">
        <v>17</v>
      </c>
      <c r="B6" s="26" t="s">
        <v>10</v>
      </c>
      <c r="C6" s="24">
        <v>-0.14302228960604799</v>
      </c>
      <c r="D6" s="25">
        <v>-0.44777653108904097</v>
      </c>
      <c r="E6" s="25">
        <v>0.161731951876946</v>
      </c>
      <c r="F6" s="25">
        <v>0.358024263049459</v>
      </c>
      <c r="G6" s="26">
        <v>0.67819111891375705</v>
      </c>
      <c r="H6" s="25">
        <v>-0.39478234154113501</v>
      </c>
      <c r="I6" s="25">
        <v>-0.78549902866059795</v>
      </c>
      <c r="J6" s="25">
        <v>-4.0656544216732303E-3</v>
      </c>
      <c r="K6" s="25">
        <v>4.8681689134087103E-2</v>
      </c>
      <c r="L6" s="26">
        <v>0.387283238073934</v>
      </c>
    </row>
    <row r="7" spans="1:12" x14ac:dyDescent="0.3">
      <c r="A7" s="24" t="s">
        <v>17</v>
      </c>
      <c r="B7" s="26" t="s">
        <v>12</v>
      </c>
      <c r="C7" s="24">
        <v>-0.39121553630891198</v>
      </c>
      <c r="D7" s="25">
        <v>-0.68838053963269796</v>
      </c>
      <c r="E7" s="25">
        <v>-9.4050532985126195E-2</v>
      </c>
      <c r="F7" s="25">
        <v>1.01048785425269E-2</v>
      </c>
      <c r="G7" s="26">
        <v>4.85034170041291E-2</v>
      </c>
      <c r="H7" s="25">
        <v>0.154661047385411</v>
      </c>
      <c r="I7" s="25">
        <v>-0.212914400524681</v>
      </c>
      <c r="J7" s="25">
        <v>0.52223649529550298</v>
      </c>
      <c r="K7" s="25">
        <v>0.41028122960524599</v>
      </c>
      <c r="L7" s="26">
        <v>0.94488498001236099</v>
      </c>
    </row>
    <row r="8" spans="1:12" x14ac:dyDescent="0.3">
      <c r="A8" s="24" t="s">
        <v>17</v>
      </c>
      <c r="B8" s="26" t="s">
        <v>50</v>
      </c>
      <c r="C8" s="24">
        <v>-0.40348293132135998</v>
      </c>
      <c r="D8" s="25">
        <v>-0.70132685162003905</v>
      </c>
      <c r="E8" s="25">
        <v>-0.105639011022682</v>
      </c>
      <c r="F8" s="25">
        <v>8.1369519463961107E-3</v>
      </c>
      <c r="G8" s="26">
        <v>4.85034170041291E-2</v>
      </c>
      <c r="H8" s="25">
        <v>-0.115516802859777</v>
      </c>
      <c r="I8" s="25">
        <v>-0.497047236552768</v>
      </c>
      <c r="J8" s="25">
        <v>0.266013630833214</v>
      </c>
      <c r="K8" s="25">
        <v>0.55341096863311601</v>
      </c>
      <c r="L8" s="26">
        <v>0.94488498001236099</v>
      </c>
    </row>
    <row r="9" spans="1:12" x14ac:dyDescent="0.3">
      <c r="A9" s="27" t="s">
        <v>17</v>
      </c>
      <c r="B9" s="29" t="s">
        <v>14</v>
      </c>
      <c r="C9" s="27">
        <v>0.13754179178672701</v>
      </c>
      <c r="D9" s="28">
        <v>-0.46044971049538402</v>
      </c>
      <c r="E9" s="28">
        <v>0.73553329406883805</v>
      </c>
      <c r="F9" s="28">
        <v>0.65234591867002001</v>
      </c>
      <c r="G9" s="29">
        <v>0.68070878469915097</v>
      </c>
      <c r="H9" s="28">
        <v>0.32679259407850703</v>
      </c>
      <c r="I9" s="28">
        <v>-0.193023835757717</v>
      </c>
      <c r="J9" s="28">
        <v>0.84660902391473203</v>
      </c>
      <c r="K9" s="28">
        <v>0.21877647354402199</v>
      </c>
      <c r="L9" s="29">
        <v>0.75009076643664696</v>
      </c>
    </row>
    <row r="10" spans="1:12" x14ac:dyDescent="0.3">
      <c r="A10" s="24" t="s">
        <v>16</v>
      </c>
      <c r="B10" s="26" t="s">
        <v>3</v>
      </c>
      <c r="C10" s="24">
        <v>0.22144153404199499</v>
      </c>
      <c r="D10" s="25">
        <v>1.50435154520291E-2</v>
      </c>
      <c r="E10" s="25">
        <v>0.427839552631961</v>
      </c>
      <c r="F10" s="25">
        <v>3.6033107769952201E-2</v>
      </c>
      <c r="G10" s="26">
        <v>0.123542083782693</v>
      </c>
      <c r="H10" s="25">
        <v>-3.01018301438397E-2</v>
      </c>
      <c r="I10" s="25">
        <v>-0.301961640023795</v>
      </c>
      <c r="J10" s="25">
        <v>0.24175797973611601</v>
      </c>
      <c r="K10" s="25">
        <v>0.82838865638867498</v>
      </c>
      <c r="L10" s="26">
        <v>0.94488498001236099</v>
      </c>
    </row>
    <row r="11" spans="1:12" x14ac:dyDescent="0.3">
      <c r="A11" s="24" t="s">
        <v>16</v>
      </c>
      <c r="B11" s="26" t="s">
        <v>7</v>
      </c>
      <c r="C11" s="24">
        <v>-5.5129366686910597E-2</v>
      </c>
      <c r="D11" s="25">
        <v>-0.22139420453549299</v>
      </c>
      <c r="E11" s="25">
        <v>0.11113547116167199</v>
      </c>
      <c r="F11" s="25">
        <v>0.51601192618679703</v>
      </c>
      <c r="G11" s="26">
        <v>0.67819111891375705</v>
      </c>
      <c r="H11" s="25">
        <v>3.6228472362636203E-2</v>
      </c>
      <c r="I11" s="25">
        <v>-0.16244245737384999</v>
      </c>
      <c r="J11" s="25">
        <v>0.234899402099122</v>
      </c>
      <c r="K11" s="25">
        <v>0.72107283412663603</v>
      </c>
      <c r="L11" s="26">
        <v>0.94488498001236099</v>
      </c>
    </row>
    <row r="12" spans="1:12" x14ac:dyDescent="0.3">
      <c r="A12" s="24" t="s">
        <v>16</v>
      </c>
      <c r="B12" s="26" t="s">
        <v>10</v>
      </c>
      <c r="C12" s="24">
        <v>4.6792834463007103E-2</v>
      </c>
      <c r="D12" s="25">
        <v>-0.13235832098296099</v>
      </c>
      <c r="E12" s="25">
        <v>0.22594398990897499</v>
      </c>
      <c r="F12" s="25">
        <v>0.60888188275590804</v>
      </c>
      <c r="G12" s="26">
        <v>0.67819111891375705</v>
      </c>
      <c r="H12" s="25">
        <v>-8.3308215248297096E-2</v>
      </c>
      <c r="I12" s="25">
        <v>-0.27782050218661802</v>
      </c>
      <c r="J12" s="25">
        <v>0.111204071690024</v>
      </c>
      <c r="K12" s="25">
        <v>0.40196282464708299</v>
      </c>
      <c r="L12" s="26">
        <v>0.94488498001236099</v>
      </c>
    </row>
    <row r="13" spans="1:12" x14ac:dyDescent="0.3">
      <c r="A13" s="24" t="s">
        <v>16</v>
      </c>
      <c r="B13" s="26" t="s">
        <v>12</v>
      </c>
      <c r="C13" s="24">
        <v>-0.21760672007540199</v>
      </c>
      <c r="D13" s="25">
        <v>-0.392252758919789</v>
      </c>
      <c r="E13" s="25">
        <v>-4.2960681231015103E-2</v>
      </c>
      <c r="F13" s="25">
        <v>1.4885452796149799E-2</v>
      </c>
      <c r="G13" s="26">
        <v>5.9541811184599197E-2</v>
      </c>
      <c r="H13" s="25">
        <v>-4.6215616752935798E-2</v>
      </c>
      <c r="I13" s="25">
        <v>-0.229398868263474</v>
      </c>
      <c r="J13" s="25">
        <v>0.13696763475760201</v>
      </c>
      <c r="K13" s="25">
        <v>0.62136402010978498</v>
      </c>
      <c r="L13" s="26">
        <v>0.94488498001236099</v>
      </c>
    </row>
    <row r="14" spans="1:12" x14ac:dyDescent="0.3">
      <c r="A14" s="24" t="s">
        <v>16</v>
      </c>
      <c r="B14" s="26" t="s">
        <v>50</v>
      </c>
      <c r="C14" s="24">
        <v>-0.12876756701841199</v>
      </c>
      <c r="D14" s="25">
        <v>-0.30376155898120499</v>
      </c>
      <c r="E14" s="25">
        <v>4.6226424944381603E-2</v>
      </c>
      <c r="F14" s="25">
        <v>0.14975382047986799</v>
      </c>
      <c r="G14" s="26">
        <v>0.39934352127964801</v>
      </c>
      <c r="H14" s="25">
        <v>-0.13803527054440901</v>
      </c>
      <c r="I14" s="25">
        <v>-0.32919075401428299</v>
      </c>
      <c r="J14" s="25">
        <v>5.3120212925465003E-2</v>
      </c>
      <c r="K14" s="25">
        <v>0.15817608977740799</v>
      </c>
      <c r="L14" s="26">
        <v>0.63270435910963196</v>
      </c>
    </row>
    <row r="15" spans="1:12" x14ac:dyDescent="0.3">
      <c r="A15" s="24" t="s">
        <v>16</v>
      </c>
      <c r="B15" s="26" t="s">
        <v>14</v>
      </c>
      <c r="C15" s="27">
        <v>0.257242230304498</v>
      </c>
      <c r="D15" s="28">
        <v>-0.11203892201884701</v>
      </c>
      <c r="E15" s="28">
        <v>0.62652338262784302</v>
      </c>
      <c r="F15" s="28">
        <v>0.17284030495143901</v>
      </c>
      <c r="G15" s="29">
        <v>0.41481673188345403</v>
      </c>
      <c r="H15" s="28">
        <v>9.1441678477370003E-2</v>
      </c>
      <c r="I15" s="28">
        <v>-0.16397344971049899</v>
      </c>
      <c r="J15" s="28">
        <v>0.34685680666523899</v>
      </c>
      <c r="K15" s="28">
        <v>0.48337094216672699</v>
      </c>
      <c r="L15" s="29">
        <v>0.94488498001236099</v>
      </c>
    </row>
    <row r="16" spans="1:12" x14ac:dyDescent="0.3">
      <c r="A16" s="21" t="s">
        <v>47</v>
      </c>
      <c r="B16" s="26" t="s">
        <v>3</v>
      </c>
      <c r="C16" s="34">
        <v>58.578695788682801</v>
      </c>
      <c r="D16" s="19">
        <v>-130.040303678274</v>
      </c>
      <c r="E16" s="19">
        <v>247.19769525564001</v>
      </c>
      <c r="F16" s="25">
        <v>0.54302391662938498</v>
      </c>
      <c r="G16" s="26">
        <v>0.67819111891375705</v>
      </c>
      <c r="H16" s="19">
        <v>-58.656660080881302</v>
      </c>
      <c r="I16" s="19">
        <v>-284.83850200477502</v>
      </c>
      <c r="J16" s="19">
        <v>167.525181843013</v>
      </c>
      <c r="K16" s="25">
        <v>0.61174682174501904</v>
      </c>
      <c r="L16" s="26">
        <v>0.94488498001236099</v>
      </c>
    </row>
    <row r="17" spans="1:12" x14ac:dyDescent="0.3">
      <c r="A17" s="24" t="s">
        <v>47</v>
      </c>
      <c r="B17" s="26" t="s">
        <v>7</v>
      </c>
      <c r="C17" s="34">
        <v>-87.778997760785501</v>
      </c>
      <c r="D17" s="19">
        <v>-232.25023217798301</v>
      </c>
      <c r="E17" s="19">
        <v>56.692236656411602</v>
      </c>
      <c r="F17" s="25">
        <v>0.234172163827436</v>
      </c>
      <c r="G17" s="26">
        <v>0.510921084714406</v>
      </c>
      <c r="H17" s="19">
        <v>163.38000902724099</v>
      </c>
      <c r="I17" s="19">
        <v>-9.1275501435751192</v>
      </c>
      <c r="J17" s="19">
        <v>335.88756819805701</v>
      </c>
      <c r="K17" s="25">
        <v>6.4547206345655694E-2</v>
      </c>
      <c r="L17" s="26">
        <v>0.387283238073934</v>
      </c>
    </row>
    <row r="18" spans="1:12" x14ac:dyDescent="0.3">
      <c r="A18" s="24" t="s">
        <v>47</v>
      </c>
      <c r="B18" s="26" t="s">
        <v>10</v>
      </c>
      <c r="C18" s="34">
        <v>-480.57666374751102</v>
      </c>
      <c r="D18" s="19">
        <v>-634.08807372296599</v>
      </c>
      <c r="E18" s="19">
        <v>-327.065253772056</v>
      </c>
      <c r="F18" s="20">
        <v>1.5283451789613399E-9</v>
      </c>
      <c r="G18" s="39">
        <v>1.8340142147536099E-8</v>
      </c>
      <c r="H18" s="19">
        <v>-414.67737384192202</v>
      </c>
      <c r="I18" s="19">
        <v>-582.27531739970902</v>
      </c>
      <c r="J18" s="19">
        <v>-247.07943028413499</v>
      </c>
      <c r="K18" s="20">
        <v>2.1005712392092102E-6</v>
      </c>
      <c r="L18" s="39">
        <v>5.0413709741021E-5</v>
      </c>
    </row>
    <row r="19" spans="1:12" x14ac:dyDescent="0.3">
      <c r="A19" s="24" t="s">
        <v>47</v>
      </c>
      <c r="B19" s="26" t="s">
        <v>12</v>
      </c>
      <c r="C19" s="34">
        <v>-476.06425484767698</v>
      </c>
      <c r="D19" s="19">
        <v>-625.95270473418805</v>
      </c>
      <c r="E19" s="19">
        <v>-326.17580496116699</v>
      </c>
      <c r="F19" s="20">
        <v>8.9850522735794302E-10</v>
      </c>
      <c r="G19" s="39">
        <v>1.8340142147536099E-8</v>
      </c>
      <c r="H19" s="19">
        <v>-83.252152532305104</v>
      </c>
      <c r="I19" s="19">
        <v>-243.10202841136999</v>
      </c>
      <c r="J19" s="19">
        <v>76.597723346759196</v>
      </c>
      <c r="K19" s="25">
        <v>0.30827136886901801</v>
      </c>
      <c r="L19" s="26">
        <v>0.92481410660705399</v>
      </c>
    </row>
    <row r="20" spans="1:12" x14ac:dyDescent="0.3">
      <c r="A20" s="24" t="s">
        <v>47</v>
      </c>
      <c r="B20" s="26" t="s">
        <v>50</v>
      </c>
      <c r="C20" s="34">
        <v>-321.60113109124899</v>
      </c>
      <c r="D20" s="19">
        <v>-472.86578403665402</v>
      </c>
      <c r="E20" s="19">
        <v>-170.33647814584501</v>
      </c>
      <c r="F20" s="20">
        <v>3.5377154376892499E-5</v>
      </c>
      <c r="G20" s="39">
        <v>2.8301723501513999E-4</v>
      </c>
      <c r="H20" s="19">
        <v>-146.89556562870601</v>
      </c>
      <c r="I20" s="19">
        <v>-313.72760267574699</v>
      </c>
      <c r="J20" s="19">
        <v>19.936471418335501</v>
      </c>
      <c r="K20" s="25">
        <v>8.5584368668398095E-2</v>
      </c>
      <c r="L20" s="26">
        <v>0.41080496960831098</v>
      </c>
    </row>
    <row r="21" spans="1:12" x14ac:dyDescent="0.3">
      <c r="A21" s="27" t="s">
        <v>47</v>
      </c>
      <c r="B21" s="26" t="s">
        <v>14</v>
      </c>
      <c r="C21" s="35">
        <v>83.227885896291795</v>
      </c>
      <c r="D21" s="36">
        <v>-195.456905228903</v>
      </c>
      <c r="E21" s="36">
        <v>361.91267702148701</v>
      </c>
      <c r="F21" s="28">
        <v>0.55861470268555302</v>
      </c>
      <c r="G21" s="29">
        <v>0.67819111891375705</v>
      </c>
      <c r="H21" s="36">
        <v>-29.0338893296219</v>
      </c>
      <c r="I21" s="36">
        <v>-274.65824133670401</v>
      </c>
      <c r="J21" s="36">
        <v>216.59046267746101</v>
      </c>
      <c r="K21" s="28">
        <v>0.81693317861158099</v>
      </c>
      <c r="L21" s="29">
        <v>0.94488498001236099</v>
      </c>
    </row>
    <row r="22" spans="1:12" x14ac:dyDescent="0.3">
      <c r="A22" s="24" t="s">
        <v>51</v>
      </c>
      <c r="B22" s="26" t="s">
        <v>3</v>
      </c>
      <c r="C22" s="34">
        <v>17.439113794370002</v>
      </c>
      <c r="D22" s="19">
        <v>-78.969642144923199</v>
      </c>
      <c r="E22" s="19">
        <v>113.847869733663</v>
      </c>
      <c r="F22" s="25">
        <v>0.72310107157057002</v>
      </c>
      <c r="G22" s="26">
        <v>0.72310107157057002</v>
      </c>
      <c r="H22" s="19">
        <v>-14.989075435769999</v>
      </c>
      <c r="I22" s="19">
        <v>-272.39809908313998</v>
      </c>
      <c r="J22" s="19">
        <v>242.4199482116</v>
      </c>
      <c r="K22" s="25">
        <v>0.90923544526140898</v>
      </c>
      <c r="L22" s="26">
        <v>0.94876742114234003</v>
      </c>
    </row>
    <row r="23" spans="1:12" x14ac:dyDescent="0.3">
      <c r="A23" s="24" t="s">
        <v>51</v>
      </c>
      <c r="B23" s="26" t="s">
        <v>7</v>
      </c>
      <c r="C23" s="34">
        <v>-27.2196939436581</v>
      </c>
      <c r="D23" s="19">
        <v>-104.680939624846</v>
      </c>
      <c r="E23" s="19">
        <v>50.241551737529903</v>
      </c>
      <c r="F23" s="25">
        <v>0.49125227150556899</v>
      </c>
      <c r="G23" s="26">
        <v>0.67819111891375705</v>
      </c>
      <c r="H23" s="19">
        <v>24.753871763583799</v>
      </c>
      <c r="I23" s="19">
        <v>-157.31371530584599</v>
      </c>
      <c r="J23" s="19">
        <v>206.82145883301399</v>
      </c>
      <c r="K23" s="25">
        <v>0.79008066901306695</v>
      </c>
      <c r="L23" s="26">
        <v>0.94488498001236099</v>
      </c>
    </row>
    <row r="24" spans="1:12" x14ac:dyDescent="0.3">
      <c r="A24" s="24" t="s">
        <v>51</v>
      </c>
      <c r="B24" s="26" t="s">
        <v>10</v>
      </c>
      <c r="C24" s="34">
        <v>-23.425706836114699</v>
      </c>
      <c r="D24" s="19">
        <v>-107.941458006175</v>
      </c>
      <c r="E24" s="19">
        <v>61.090044333946103</v>
      </c>
      <c r="F24" s="25">
        <v>0.58714732229223399</v>
      </c>
      <c r="G24" s="26">
        <v>0.67819111891375705</v>
      </c>
      <c r="H24" s="19">
        <v>-174.608910012981</v>
      </c>
      <c r="I24" s="19">
        <v>-351.46510438451298</v>
      </c>
      <c r="J24" s="19">
        <v>2.2472843585516098</v>
      </c>
      <c r="K24" s="25">
        <v>5.4030762708067399E-2</v>
      </c>
      <c r="L24" s="26">
        <v>0.387283238073934</v>
      </c>
    </row>
    <row r="25" spans="1:12" x14ac:dyDescent="0.3">
      <c r="A25" s="24" t="s">
        <v>51</v>
      </c>
      <c r="B25" s="26" t="s">
        <v>12</v>
      </c>
      <c r="C25" s="34">
        <v>-20.775191698412101</v>
      </c>
      <c r="D25" s="19">
        <v>-103.24801790266601</v>
      </c>
      <c r="E25" s="19">
        <v>61.697634505841599</v>
      </c>
      <c r="F25" s="25">
        <v>0.62167519233761104</v>
      </c>
      <c r="G25" s="26">
        <v>0.67819111891375705</v>
      </c>
      <c r="H25" s="19">
        <v>51.8469109365601</v>
      </c>
      <c r="I25" s="19">
        <v>-114.14347109188699</v>
      </c>
      <c r="J25" s="19">
        <v>217.837292965008</v>
      </c>
      <c r="K25" s="25">
        <v>0.54092197082580096</v>
      </c>
      <c r="L25" s="26">
        <v>0.94488498001236099</v>
      </c>
    </row>
    <row r="26" spans="1:12" x14ac:dyDescent="0.3">
      <c r="A26" s="24" t="s">
        <v>51</v>
      </c>
      <c r="B26" s="26" t="s">
        <v>50</v>
      </c>
      <c r="C26" s="34">
        <v>22.745401259635901</v>
      </c>
      <c r="D26" s="19">
        <v>-58.796557769902797</v>
      </c>
      <c r="E26" s="19">
        <v>104.287360289175</v>
      </c>
      <c r="F26" s="25">
        <v>0.58477094393742601</v>
      </c>
      <c r="G26" s="26">
        <v>0.67819111891375705</v>
      </c>
      <c r="H26" s="19">
        <v>24.329709359578001</v>
      </c>
      <c r="I26" s="19">
        <v>-150.12439888516101</v>
      </c>
      <c r="J26" s="19">
        <v>198.78381760431699</v>
      </c>
      <c r="K26" s="25">
        <v>0.78480639372572403</v>
      </c>
      <c r="L26" s="26">
        <v>0.94488498001236099</v>
      </c>
    </row>
    <row r="27" spans="1:12" x14ac:dyDescent="0.3">
      <c r="A27" s="27" t="s">
        <v>51</v>
      </c>
      <c r="B27" s="26" t="s">
        <v>14</v>
      </c>
      <c r="C27" s="35">
        <v>-71.285778760229206</v>
      </c>
      <c r="D27" s="36">
        <v>-253.17187823908799</v>
      </c>
      <c r="E27" s="36">
        <v>110.60032071863</v>
      </c>
      <c r="F27" s="28">
        <v>0.44279417513067998</v>
      </c>
      <c r="G27" s="29">
        <v>0.67819111891375705</v>
      </c>
      <c r="H27" s="36">
        <v>5.3719978578339997</v>
      </c>
      <c r="I27" s="36">
        <v>-181.99609109669001</v>
      </c>
      <c r="J27" s="36">
        <v>192.74008681235799</v>
      </c>
      <c r="K27" s="28">
        <v>0.95522146120518903</v>
      </c>
      <c r="L27" s="29">
        <v>0.95522146120518903</v>
      </c>
    </row>
    <row r="29" spans="1:12" x14ac:dyDescent="0.3">
      <c r="A29" s="55" t="s">
        <v>74</v>
      </c>
    </row>
  </sheetData>
  <conditionalFormatting sqref="G1:H2 F3:G27 L1:L2 K3:L27">
    <cfRule type="cellIs" dxfId="13" priority="7" operator="lessThan">
      <formula>0.05</formula>
    </cfRule>
    <cfRule type="cellIs" dxfId="12" priority="8" operator="lessThan">
      <formula>0.1</formula>
    </cfRule>
  </conditionalFormatting>
  <conditionalFormatting sqref="M1:M2">
    <cfRule type="cellIs" dxfId="11" priority="3" operator="lessThan">
      <formula>0.05</formula>
    </cfRule>
    <cfRule type="cellIs" dxfId="10" priority="4" operator="lessThan">
      <formula>0.1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B7E1-A86E-49A9-8416-014C4CD823C7}">
  <dimension ref="A1:V30"/>
  <sheetViews>
    <sheetView workbookViewId="0">
      <selection activeCell="A30" sqref="A30"/>
    </sheetView>
  </sheetViews>
  <sheetFormatPr defaultRowHeight="14.4" x14ac:dyDescent="0.3"/>
  <cols>
    <col min="1" max="2" width="8.88671875" style="30"/>
    <col min="3" max="12" width="5.44140625" style="25" customWidth="1"/>
    <col min="13" max="22" width="5.44140625" style="30" customWidth="1"/>
    <col min="23" max="16384" width="8.88671875" style="30"/>
  </cols>
  <sheetData>
    <row r="1" spans="1:22" x14ac:dyDescent="0.3">
      <c r="A1" s="30" t="s">
        <v>91</v>
      </c>
      <c r="C1" s="47"/>
      <c r="M1" s="47"/>
      <c r="N1" s="25"/>
      <c r="O1" s="25"/>
      <c r="P1" s="25"/>
      <c r="Q1" s="25"/>
      <c r="R1" s="25"/>
      <c r="S1" s="25"/>
      <c r="T1" s="25"/>
      <c r="U1" s="25"/>
      <c r="V1" s="25"/>
    </row>
    <row r="2" spans="1:22" x14ac:dyDescent="0.3">
      <c r="C2" s="66" t="s">
        <v>90</v>
      </c>
      <c r="D2" s="67"/>
      <c r="E2" s="67"/>
      <c r="F2" s="67"/>
      <c r="G2" s="67"/>
      <c r="H2" s="67"/>
      <c r="I2" s="67"/>
      <c r="J2" s="67"/>
      <c r="K2" s="67"/>
      <c r="L2" s="68"/>
      <c r="M2" s="66" t="s">
        <v>18</v>
      </c>
      <c r="N2" s="67"/>
      <c r="O2" s="67"/>
      <c r="P2" s="67"/>
      <c r="Q2" s="67"/>
      <c r="R2" s="67"/>
      <c r="S2" s="67"/>
      <c r="T2" s="67"/>
      <c r="U2" s="67"/>
      <c r="V2" s="68"/>
    </row>
    <row r="3" spans="1:22" x14ac:dyDescent="0.3">
      <c r="C3" s="37" t="s">
        <v>63</v>
      </c>
      <c r="D3" s="38"/>
      <c r="E3" s="38"/>
      <c r="F3" s="38"/>
      <c r="G3" s="38"/>
      <c r="H3" s="37" t="s">
        <v>64</v>
      </c>
      <c r="I3" s="38"/>
      <c r="J3" s="38"/>
      <c r="K3" s="38"/>
      <c r="L3" s="38"/>
      <c r="M3" s="38" t="s">
        <v>63</v>
      </c>
      <c r="N3" s="38"/>
      <c r="O3" s="38"/>
      <c r="P3" s="38"/>
      <c r="Q3" s="38"/>
      <c r="R3" s="37" t="s">
        <v>64</v>
      </c>
      <c r="S3" s="38"/>
      <c r="T3" s="38"/>
      <c r="U3" s="38"/>
      <c r="V3" s="62"/>
    </row>
    <row r="4" spans="1:22" x14ac:dyDescent="0.3">
      <c r="A4" s="37" t="s">
        <v>49</v>
      </c>
      <c r="B4" s="46" t="s">
        <v>66</v>
      </c>
      <c r="C4" s="21" t="s">
        <v>52</v>
      </c>
      <c r="D4" s="22" t="s">
        <v>53</v>
      </c>
      <c r="E4" s="22" t="s">
        <v>54</v>
      </c>
      <c r="F4" s="22" t="s">
        <v>55</v>
      </c>
      <c r="G4" s="21" t="s">
        <v>56</v>
      </c>
      <c r="H4" s="21" t="s">
        <v>52</v>
      </c>
      <c r="I4" s="22" t="s">
        <v>53</v>
      </c>
      <c r="J4" s="22" t="s">
        <v>54</v>
      </c>
      <c r="K4" s="23" t="s">
        <v>55</v>
      </c>
      <c r="L4" s="21" t="s">
        <v>56</v>
      </c>
      <c r="M4" s="21" t="s">
        <v>52</v>
      </c>
      <c r="N4" s="22" t="s">
        <v>53</v>
      </c>
      <c r="O4" s="22" t="s">
        <v>54</v>
      </c>
      <c r="P4" s="22" t="s">
        <v>55</v>
      </c>
      <c r="Q4" s="21" t="s">
        <v>56</v>
      </c>
      <c r="R4" s="21" t="s">
        <v>52</v>
      </c>
      <c r="S4" s="22" t="s">
        <v>53</v>
      </c>
      <c r="T4" s="22" t="s">
        <v>54</v>
      </c>
      <c r="U4" s="23" t="s">
        <v>55</v>
      </c>
      <c r="V4" s="31" t="s">
        <v>56</v>
      </c>
    </row>
    <row r="5" spans="1:22" x14ac:dyDescent="0.3">
      <c r="A5" s="21" t="s">
        <v>17</v>
      </c>
      <c r="B5" s="31" t="s">
        <v>3</v>
      </c>
      <c r="C5" s="21">
        <v>0.26045076831116598</v>
      </c>
      <c r="D5" s="22">
        <v>-8.7485857570490599E-2</v>
      </c>
      <c r="E5" s="22">
        <v>0.60838739419282195</v>
      </c>
      <c r="F5" s="22">
        <v>0.143027299028926</v>
      </c>
      <c r="G5" s="22">
        <v>0.28605459805785199</v>
      </c>
      <c r="H5" s="21" t="s">
        <v>5</v>
      </c>
      <c r="I5" s="22" t="s">
        <v>5</v>
      </c>
      <c r="J5" s="22" t="s">
        <v>5</v>
      </c>
      <c r="K5" s="22" t="s">
        <v>5</v>
      </c>
      <c r="L5" s="22" t="s">
        <v>5</v>
      </c>
      <c r="M5" s="21">
        <v>6.3876769841887504E-2</v>
      </c>
      <c r="N5" s="22">
        <v>-0.416756170953616</v>
      </c>
      <c r="O5" s="22">
        <v>0.54450971063739095</v>
      </c>
      <c r="P5" s="22">
        <v>0.79472770265572801</v>
      </c>
      <c r="Q5" s="22">
        <v>0.90356941054121398</v>
      </c>
      <c r="R5" s="21" t="s">
        <v>5</v>
      </c>
      <c r="S5" s="22" t="s">
        <v>5</v>
      </c>
      <c r="T5" s="22" t="s">
        <v>5</v>
      </c>
      <c r="U5" s="22" t="s">
        <v>5</v>
      </c>
      <c r="V5" s="23" t="s">
        <v>5</v>
      </c>
    </row>
    <row r="6" spans="1:22" x14ac:dyDescent="0.3">
      <c r="A6" s="24" t="s">
        <v>17</v>
      </c>
      <c r="B6" s="40" t="s">
        <v>7</v>
      </c>
      <c r="C6" s="24">
        <v>0.182541815700593</v>
      </c>
      <c r="D6" s="25">
        <v>-0.16233119191869699</v>
      </c>
      <c r="E6" s="25">
        <v>0.52741482331988199</v>
      </c>
      <c r="F6" s="25">
        <v>0.300092151651143</v>
      </c>
      <c r="G6" s="25">
        <v>0.50960352975859202</v>
      </c>
      <c r="H6" s="24">
        <v>4.6944019300022503E-2</v>
      </c>
      <c r="I6" s="25">
        <v>-0.40896572868227898</v>
      </c>
      <c r="J6" s="25">
        <v>0.502853767282324</v>
      </c>
      <c r="K6" s="25">
        <v>0.84014969675169504</v>
      </c>
      <c r="L6" s="25">
        <v>0.92350760099910501</v>
      </c>
      <c r="M6" s="24">
        <v>-0.1442239535407</v>
      </c>
      <c r="N6" s="25">
        <v>-0.64447043210635702</v>
      </c>
      <c r="O6" s="25">
        <v>0.35602252502495801</v>
      </c>
      <c r="P6" s="25">
        <v>0.57259820097433001</v>
      </c>
      <c r="Q6" s="25">
        <v>0.90356941054121398</v>
      </c>
      <c r="R6" s="24">
        <v>0.23605028622639301</v>
      </c>
      <c r="S6" s="25">
        <v>-0.241799560948639</v>
      </c>
      <c r="T6" s="25">
        <v>0.713900133401425</v>
      </c>
      <c r="U6" s="25">
        <v>0.33365116790385702</v>
      </c>
      <c r="V6" s="26">
        <v>0.82712320063914302</v>
      </c>
    </row>
    <row r="7" spans="1:22" x14ac:dyDescent="0.3">
      <c r="A7" s="24" t="s">
        <v>17</v>
      </c>
      <c r="B7" s="40" t="s">
        <v>10</v>
      </c>
      <c r="C7" s="24">
        <v>6.3943124605882307E-2</v>
      </c>
      <c r="D7" s="25">
        <v>-0.302238377427411</v>
      </c>
      <c r="E7" s="25">
        <v>0.430124626639175</v>
      </c>
      <c r="F7" s="25">
        <v>0.73231658366933305</v>
      </c>
      <c r="G7" s="25">
        <v>0.86154892196392097</v>
      </c>
      <c r="H7" s="24">
        <v>-0.49725821228115402</v>
      </c>
      <c r="I7" s="25">
        <v>-1.0002730471472301</v>
      </c>
      <c r="J7" s="25">
        <v>5.7566225849192696E-3</v>
      </c>
      <c r="K7" s="25">
        <v>5.3273225772465203E-2</v>
      </c>
      <c r="L7" s="25">
        <v>0.26636612886232602</v>
      </c>
      <c r="M7" s="24">
        <v>-0.32205849277095899</v>
      </c>
      <c r="N7" s="25">
        <v>-0.803172654632611</v>
      </c>
      <c r="O7" s="25">
        <v>0.15905566909069199</v>
      </c>
      <c r="P7" s="25">
        <v>0.19084810795557</v>
      </c>
      <c r="Q7" s="25">
        <v>0.58203011202366595</v>
      </c>
      <c r="R7" s="24">
        <v>-0.64315772116458703</v>
      </c>
      <c r="S7" s="25">
        <v>-1.1339471979411899</v>
      </c>
      <c r="T7" s="25">
        <v>-0.15236824438798599</v>
      </c>
      <c r="U7" s="25">
        <v>1.0625910420736099E-2</v>
      </c>
      <c r="V7" s="26">
        <v>0.106259104207361</v>
      </c>
    </row>
    <row r="8" spans="1:22" x14ac:dyDescent="0.3">
      <c r="A8" s="24" t="s">
        <v>17</v>
      </c>
      <c r="B8" s="40" t="s">
        <v>12</v>
      </c>
      <c r="C8" s="24">
        <v>-0.303267637785615</v>
      </c>
      <c r="D8" s="25">
        <v>-0.66254286106387605</v>
      </c>
      <c r="E8" s="25">
        <v>5.6007585492645298E-2</v>
      </c>
      <c r="F8" s="25">
        <v>9.8732448921186905E-2</v>
      </c>
      <c r="G8" s="25">
        <v>0.26426142290841198</v>
      </c>
      <c r="H8" s="24">
        <v>-0.35411613445757201</v>
      </c>
      <c r="I8" s="25">
        <v>-0.84531808743625603</v>
      </c>
      <c r="J8" s="25">
        <v>0.13708581852111201</v>
      </c>
      <c r="K8" s="25">
        <v>0.15831664162231099</v>
      </c>
      <c r="L8" s="25">
        <v>0.39579160405577701</v>
      </c>
      <c r="M8" s="24">
        <v>0.12765468994906001</v>
      </c>
      <c r="N8" s="25">
        <v>-0.32700047408835903</v>
      </c>
      <c r="O8" s="25">
        <v>0.58230985398647805</v>
      </c>
      <c r="P8" s="25">
        <v>0.58264980192416804</v>
      </c>
      <c r="Q8" s="25">
        <v>0.90356941054121398</v>
      </c>
      <c r="R8" s="24">
        <v>7.9393514846317001E-2</v>
      </c>
      <c r="S8" s="25">
        <v>-0.38558460625204</v>
      </c>
      <c r="T8" s="25">
        <v>0.54437163594467397</v>
      </c>
      <c r="U8" s="25">
        <v>0.73807926558777004</v>
      </c>
      <c r="V8" s="26">
        <v>0.92205919063195596</v>
      </c>
    </row>
    <row r="9" spans="1:22" x14ac:dyDescent="0.3">
      <c r="A9" s="24" t="s">
        <v>17</v>
      </c>
      <c r="B9" s="40" t="s">
        <v>50</v>
      </c>
      <c r="C9" s="24">
        <v>-0.51292232180167396</v>
      </c>
      <c r="D9" s="25">
        <v>-0.87881429326649596</v>
      </c>
      <c r="E9" s="25">
        <v>-0.14703035033685199</v>
      </c>
      <c r="F9" s="25">
        <v>6.2442767000554997E-3</v>
      </c>
      <c r="G9" s="25">
        <v>3.1221383500277498E-2</v>
      </c>
      <c r="H9" s="24">
        <v>-0.22424898261503701</v>
      </c>
      <c r="I9" s="25">
        <v>-0.70654472651457001</v>
      </c>
      <c r="J9" s="25">
        <v>0.258046761284496</v>
      </c>
      <c r="K9" s="25">
        <v>0.362605834133996</v>
      </c>
      <c r="L9" s="25">
        <v>0.56698645012617499</v>
      </c>
      <c r="M9" s="24">
        <v>-3.0102916088078399E-2</v>
      </c>
      <c r="N9" s="25">
        <v>-0.51653600477345596</v>
      </c>
      <c r="O9" s="25">
        <v>0.45633017259729902</v>
      </c>
      <c r="P9" s="25">
        <v>0.90356941054121398</v>
      </c>
      <c r="Q9" s="25">
        <v>0.90356941054121398</v>
      </c>
      <c r="R9" s="24">
        <v>-0.217058882018385</v>
      </c>
      <c r="S9" s="25">
        <v>-0.69843409954756597</v>
      </c>
      <c r="T9" s="25">
        <v>0.26431633551079697</v>
      </c>
      <c r="U9" s="25">
        <v>0.37745601596929401</v>
      </c>
      <c r="V9" s="26">
        <v>0.82712320063914302</v>
      </c>
    </row>
    <row r="10" spans="1:22" x14ac:dyDescent="0.3">
      <c r="A10" s="27" t="s">
        <v>17</v>
      </c>
      <c r="B10" s="41" t="s">
        <v>14</v>
      </c>
      <c r="C10" s="27" t="s">
        <v>5</v>
      </c>
      <c r="D10" s="28" t="s">
        <v>5</v>
      </c>
      <c r="E10" s="28" t="s">
        <v>5</v>
      </c>
      <c r="F10" s="28" t="s">
        <v>5</v>
      </c>
      <c r="G10" s="28" t="s">
        <v>5</v>
      </c>
      <c r="H10" s="27">
        <v>-2.4363666266336199E-2</v>
      </c>
      <c r="I10" s="28">
        <v>-0.62028119320042796</v>
      </c>
      <c r="J10" s="28">
        <v>0.57155386066775604</v>
      </c>
      <c r="K10" s="28">
        <v>0.93616757654230498</v>
      </c>
      <c r="L10" s="28">
        <v>0.93616757654230498</v>
      </c>
      <c r="M10" s="27" t="s">
        <v>5</v>
      </c>
      <c r="N10" s="28" t="s">
        <v>5</v>
      </c>
      <c r="O10" s="28" t="s">
        <v>5</v>
      </c>
      <c r="P10" s="28" t="s">
        <v>5</v>
      </c>
      <c r="Q10" s="28" t="s">
        <v>5</v>
      </c>
      <c r="R10" s="27">
        <v>0.37751129557166901</v>
      </c>
      <c r="S10" s="28">
        <v>-0.118469960245157</v>
      </c>
      <c r="T10" s="28">
        <v>0.87349255138849602</v>
      </c>
      <c r="U10" s="28">
        <v>0.136721475666022</v>
      </c>
      <c r="V10" s="29">
        <v>0.54772904612833195</v>
      </c>
    </row>
    <row r="11" spans="1:22" x14ac:dyDescent="0.3">
      <c r="A11" s="24" t="s">
        <v>16</v>
      </c>
      <c r="B11" s="40" t="s">
        <v>3</v>
      </c>
      <c r="C11" s="24">
        <v>0.18538831482889101</v>
      </c>
      <c r="D11" s="25">
        <v>-1.5431532131747999E-2</v>
      </c>
      <c r="E11" s="25">
        <v>0.38620816178952999</v>
      </c>
      <c r="F11" s="25">
        <v>7.10578127748345E-2</v>
      </c>
      <c r="G11" s="25">
        <v>0.26426142290841198</v>
      </c>
      <c r="H11" s="24" t="s">
        <v>5</v>
      </c>
      <c r="I11" s="25" t="s">
        <v>5</v>
      </c>
      <c r="J11" s="25" t="s">
        <v>5</v>
      </c>
      <c r="K11" s="25" t="s">
        <v>5</v>
      </c>
      <c r="L11" s="25" t="s">
        <v>5</v>
      </c>
      <c r="M11" s="24">
        <v>3.3348248209976401E-2</v>
      </c>
      <c r="N11" s="25">
        <v>-0.22271587424921799</v>
      </c>
      <c r="O11" s="25">
        <v>0.28941237066917003</v>
      </c>
      <c r="P11" s="25">
        <v>0.79875760090001602</v>
      </c>
      <c r="Q11" s="25">
        <v>0.90356941054121398</v>
      </c>
      <c r="R11" s="24" t="s">
        <v>5</v>
      </c>
      <c r="S11" s="25" t="s">
        <v>5</v>
      </c>
      <c r="T11" s="25" t="s">
        <v>5</v>
      </c>
      <c r="U11" s="25" t="s">
        <v>5</v>
      </c>
      <c r="V11" s="26" t="s">
        <v>5</v>
      </c>
    </row>
    <row r="12" spans="1:22" x14ac:dyDescent="0.3">
      <c r="A12" s="24" t="s">
        <v>16</v>
      </c>
      <c r="B12" s="40" t="s">
        <v>7</v>
      </c>
      <c r="C12" s="24">
        <v>1.8654815440375599E-2</v>
      </c>
      <c r="D12" s="25">
        <v>-0.18027194970548399</v>
      </c>
      <c r="E12" s="25">
        <v>0.217581580586235</v>
      </c>
      <c r="F12" s="25">
        <v>0.854250392638918</v>
      </c>
      <c r="G12" s="25">
        <v>0.89921093961991405</v>
      </c>
      <c r="H12" s="24">
        <v>-0.13419066964531001</v>
      </c>
      <c r="I12" s="25">
        <v>-0.40413470205866903</v>
      </c>
      <c r="J12" s="25">
        <v>0.135753362768049</v>
      </c>
      <c r="K12" s="25">
        <v>0.33040972602938301</v>
      </c>
      <c r="L12" s="25">
        <v>0.56698645012617499</v>
      </c>
      <c r="M12" s="24">
        <v>-2.7958478905076901E-2</v>
      </c>
      <c r="N12" s="25">
        <v>-0.29392760483582198</v>
      </c>
      <c r="O12" s="25">
        <v>0.23801064702566799</v>
      </c>
      <c r="P12" s="25">
        <v>0.83695594711472399</v>
      </c>
      <c r="Q12" s="25">
        <v>0.90356941054121398</v>
      </c>
      <c r="R12" s="24">
        <v>0.16217570127414599</v>
      </c>
      <c r="S12" s="25">
        <v>-8.1671446782566298E-2</v>
      </c>
      <c r="T12" s="25">
        <v>0.40602284933085903</v>
      </c>
      <c r="U12" s="20">
        <v>0.193302083005815</v>
      </c>
      <c r="V12" s="26">
        <v>0.64434027668604998</v>
      </c>
    </row>
    <row r="13" spans="1:22" x14ac:dyDescent="0.3">
      <c r="A13" s="24" t="s">
        <v>16</v>
      </c>
      <c r="B13" s="40" t="s">
        <v>10</v>
      </c>
      <c r="C13" s="24">
        <v>0.17462346235589199</v>
      </c>
      <c r="D13" s="25">
        <v>-3.6510824897637101E-2</v>
      </c>
      <c r="E13" s="25">
        <v>0.385757749609421</v>
      </c>
      <c r="F13" s="25">
        <v>0.105704569163365</v>
      </c>
      <c r="G13" s="25">
        <v>0.26426142290841198</v>
      </c>
      <c r="H13" s="24">
        <v>-0.25990169911247202</v>
      </c>
      <c r="I13" s="25">
        <v>-0.56034547935172896</v>
      </c>
      <c r="J13" s="25">
        <v>4.0542081126785798E-2</v>
      </c>
      <c r="K13" s="25">
        <v>9.0638391338598398E-2</v>
      </c>
      <c r="L13" s="25">
        <v>0.30212797112866102</v>
      </c>
      <c r="M13" s="24">
        <v>-0.16603990729763901</v>
      </c>
      <c r="N13" s="25">
        <v>-0.42133446508993899</v>
      </c>
      <c r="O13" s="25">
        <v>8.9254650494661705E-2</v>
      </c>
      <c r="P13" s="25">
        <v>0.203710539208283</v>
      </c>
      <c r="Q13" s="25">
        <v>0.58203011202366595</v>
      </c>
      <c r="R13" s="24">
        <v>-1.2963387974908199E-2</v>
      </c>
      <c r="S13" s="25">
        <v>-0.262582824891612</v>
      </c>
      <c r="T13" s="25">
        <v>0.23665604894179501</v>
      </c>
      <c r="U13" s="25">
        <v>0.91898298013139301</v>
      </c>
      <c r="V13" s="26">
        <v>0.92205919063195596</v>
      </c>
    </row>
    <row r="14" spans="1:22" x14ac:dyDescent="0.3">
      <c r="A14" s="24" t="s">
        <v>16</v>
      </c>
      <c r="B14" s="40" t="s">
        <v>12</v>
      </c>
      <c r="C14" s="24">
        <v>-0.158272489385964</v>
      </c>
      <c r="D14" s="25">
        <v>-0.365534435454486</v>
      </c>
      <c r="E14" s="25">
        <v>4.8989456682558198E-2</v>
      </c>
      <c r="F14" s="25">
        <v>0.13516592785982101</v>
      </c>
      <c r="G14" s="25">
        <v>0.28605459805785199</v>
      </c>
      <c r="H14" s="24">
        <v>-0.26130287340846903</v>
      </c>
      <c r="I14" s="25">
        <v>-0.55535847356382595</v>
      </c>
      <c r="J14" s="25">
        <v>3.27527267468882E-2</v>
      </c>
      <c r="K14" s="20">
        <v>8.2215583871659795E-2</v>
      </c>
      <c r="L14" s="25">
        <v>0.30212797112866102</v>
      </c>
      <c r="M14" s="24">
        <v>-3.5872166922424203E-2</v>
      </c>
      <c r="N14" s="25">
        <v>-0.27719644208396998</v>
      </c>
      <c r="O14" s="25">
        <v>0.205452108239121</v>
      </c>
      <c r="P14" s="25">
        <v>0.77105326845077804</v>
      </c>
      <c r="Q14" s="25">
        <v>0.90356941054121398</v>
      </c>
      <c r="R14" s="24">
        <v>8.2883104676615305E-2</v>
      </c>
      <c r="S14" s="25">
        <v>-0.150543949668826</v>
      </c>
      <c r="T14" s="25">
        <v>0.316310159022057</v>
      </c>
      <c r="U14" s="25">
        <v>0.48692917280188802</v>
      </c>
      <c r="V14" s="26">
        <v>0.82712320063914302</v>
      </c>
    </row>
    <row r="15" spans="1:22" x14ac:dyDescent="0.3">
      <c r="A15" s="24" t="s">
        <v>16</v>
      </c>
      <c r="B15" s="40" t="s">
        <v>50</v>
      </c>
      <c r="C15" s="24">
        <v>-0.17695479495616701</v>
      </c>
      <c r="D15" s="25">
        <v>-0.388405400662241</v>
      </c>
      <c r="E15" s="25">
        <v>3.4495810749907603E-2</v>
      </c>
      <c r="F15" s="25">
        <v>0.10165242733725501</v>
      </c>
      <c r="G15" s="25">
        <v>0.26426142290841198</v>
      </c>
      <c r="H15" s="24">
        <v>-0.13199129137880999</v>
      </c>
      <c r="I15" s="25">
        <v>-0.41940649479446002</v>
      </c>
      <c r="J15" s="25">
        <v>0.15542391203684</v>
      </c>
      <c r="K15" s="25">
        <v>0.36854119258201401</v>
      </c>
      <c r="L15" s="25">
        <v>0.56698645012617499</v>
      </c>
      <c r="M15" s="24">
        <v>-0.195589498987251</v>
      </c>
      <c r="N15" s="25">
        <v>-0.45342058512507399</v>
      </c>
      <c r="O15" s="25">
        <v>6.2241587150571799E-2</v>
      </c>
      <c r="P15" s="25">
        <v>0.13850005536839899</v>
      </c>
      <c r="Q15" s="25">
        <v>0.55400022147359596</v>
      </c>
      <c r="R15" s="24">
        <v>-1.2332625220753899E-2</v>
      </c>
      <c r="S15" s="25">
        <v>-0.25811955487468902</v>
      </c>
      <c r="T15" s="25">
        <v>0.23345430443318099</v>
      </c>
      <c r="U15" s="25">
        <v>0.92171832208328597</v>
      </c>
      <c r="V15" s="26">
        <v>0.92205919063195596</v>
      </c>
    </row>
    <row r="16" spans="1:22" x14ac:dyDescent="0.3">
      <c r="A16" s="24" t="s">
        <v>16</v>
      </c>
      <c r="B16" s="40" t="s">
        <v>14</v>
      </c>
      <c r="C16" s="24" t="s">
        <v>5</v>
      </c>
      <c r="D16" s="25" t="s">
        <v>5</v>
      </c>
      <c r="E16" s="25" t="s">
        <v>5</v>
      </c>
      <c r="F16" s="25" t="s">
        <v>5</v>
      </c>
      <c r="G16" s="25" t="s">
        <v>5</v>
      </c>
      <c r="H16" s="24">
        <v>0.28077935409780302</v>
      </c>
      <c r="I16" s="25">
        <v>-7.5566120667195202E-2</v>
      </c>
      <c r="J16" s="25">
        <v>0.63712482886280197</v>
      </c>
      <c r="K16" s="25">
        <v>0.12321553611489</v>
      </c>
      <c r="L16" s="25">
        <v>0.35204438889968598</v>
      </c>
      <c r="M16" s="24" t="s">
        <v>5</v>
      </c>
      <c r="N16" s="25" t="s">
        <v>5</v>
      </c>
      <c r="O16" s="25" t="s">
        <v>5</v>
      </c>
      <c r="P16" s="25" t="s">
        <v>5</v>
      </c>
      <c r="Q16" s="25" t="s">
        <v>5</v>
      </c>
      <c r="R16" s="24">
        <v>8.7245792340323203E-2</v>
      </c>
      <c r="S16" s="25">
        <v>-0.16380734888465101</v>
      </c>
      <c r="T16" s="25">
        <v>0.338298933565298</v>
      </c>
      <c r="U16" s="25">
        <v>0.496273920383486</v>
      </c>
      <c r="V16" s="26">
        <v>0.82712320063914302</v>
      </c>
    </row>
    <row r="17" spans="1:22" x14ac:dyDescent="0.3">
      <c r="A17" s="21" t="s">
        <v>47</v>
      </c>
      <c r="B17" s="31" t="s">
        <v>3</v>
      </c>
      <c r="C17" s="32">
        <v>61.298017762235098</v>
      </c>
      <c r="D17" s="33">
        <v>-99.848307179831707</v>
      </c>
      <c r="E17" s="33">
        <v>222.44434270430199</v>
      </c>
      <c r="F17" s="22">
        <v>0.45632302191684598</v>
      </c>
      <c r="G17" s="22">
        <v>0.70203541833360905</v>
      </c>
      <c r="H17" s="21" t="s">
        <v>5</v>
      </c>
      <c r="I17" s="22" t="s">
        <v>5</v>
      </c>
      <c r="J17" s="22" t="s">
        <v>5</v>
      </c>
      <c r="K17" s="22" t="s">
        <v>5</v>
      </c>
      <c r="L17" s="22" t="s">
        <v>5</v>
      </c>
      <c r="M17" s="32">
        <v>-66.963457815668903</v>
      </c>
      <c r="N17" s="33">
        <v>-269.98901700798098</v>
      </c>
      <c r="O17" s="33">
        <v>136.062101376643</v>
      </c>
      <c r="P17" s="22">
        <v>0.51864178332419497</v>
      </c>
      <c r="Q17" s="22">
        <v>0.90356941054121398</v>
      </c>
      <c r="R17" s="21" t="s">
        <v>5</v>
      </c>
      <c r="S17" s="22" t="s">
        <v>5</v>
      </c>
      <c r="T17" s="22" t="s">
        <v>5</v>
      </c>
      <c r="U17" s="22" t="s">
        <v>5</v>
      </c>
      <c r="V17" s="23" t="s">
        <v>5</v>
      </c>
    </row>
    <row r="18" spans="1:22" x14ac:dyDescent="0.3">
      <c r="A18" s="24" t="s">
        <v>47</v>
      </c>
      <c r="B18" s="40" t="s">
        <v>7</v>
      </c>
      <c r="C18" s="34">
        <v>-83.367239839719701</v>
      </c>
      <c r="D18" s="19">
        <v>-242.73160549550499</v>
      </c>
      <c r="E18" s="19">
        <v>75.997125816065406</v>
      </c>
      <c r="F18" s="25">
        <v>0.305762117855155</v>
      </c>
      <c r="G18" s="25">
        <v>0.50960352975859202</v>
      </c>
      <c r="H18" s="34">
        <v>-130.28304339016</v>
      </c>
      <c r="I18" s="19">
        <v>-334.109496451518</v>
      </c>
      <c r="J18" s="19">
        <v>73.543409671198702</v>
      </c>
      <c r="K18" s="25">
        <v>0.210917403825297</v>
      </c>
      <c r="L18" s="25">
        <v>0.46870534183399298</v>
      </c>
      <c r="M18" s="34">
        <v>15.804162038775701</v>
      </c>
      <c r="N18" s="19">
        <v>-195.99944190874501</v>
      </c>
      <c r="O18" s="19">
        <v>227.60776598629599</v>
      </c>
      <c r="P18" s="25">
        <v>0.88385901228122998</v>
      </c>
      <c r="Q18" s="25">
        <v>0.90356941054121398</v>
      </c>
      <c r="R18" s="34">
        <v>359.88281972568302</v>
      </c>
      <c r="S18" s="19">
        <v>119.210469887267</v>
      </c>
      <c r="T18" s="19">
        <v>600.55516956409997</v>
      </c>
      <c r="U18" s="20">
        <v>3.61705156551822E-3</v>
      </c>
      <c r="V18" s="26">
        <v>7.2341031310364401E-2</v>
      </c>
    </row>
    <row r="19" spans="1:22" x14ac:dyDescent="0.3">
      <c r="A19" s="24" t="s">
        <v>47</v>
      </c>
      <c r="B19" s="40" t="s">
        <v>10</v>
      </c>
      <c r="C19" s="34">
        <v>-458.05358299934602</v>
      </c>
      <c r="D19" s="19">
        <v>-625.14206643582395</v>
      </c>
      <c r="E19" s="19">
        <v>-290.96509956286798</v>
      </c>
      <c r="F19" s="20">
        <v>1.2441998076195199E-7</v>
      </c>
      <c r="G19" s="20">
        <v>1.24419980761952E-6</v>
      </c>
      <c r="H19" s="34">
        <v>-538.53847357827999</v>
      </c>
      <c r="I19" s="19">
        <v>-759.98201108554804</v>
      </c>
      <c r="J19" s="19">
        <v>-317.09493607101098</v>
      </c>
      <c r="K19" s="20">
        <v>2.5004518911812901E-6</v>
      </c>
      <c r="L19" s="20">
        <v>5.0009037823625798E-5</v>
      </c>
      <c r="M19" s="34">
        <v>-549.97673114168299</v>
      </c>
      <c r="N19" s="19">
        <v>-748.98721835599304</v>
      </c>
      <c r="O19" s="19">
        <v>-350.966243927373</v>
      </c>
      <c r="P19" s="20">
        <v>1.55692674577084E-7</v>
      </c>
      <c r="Q19" s="20">
        <v>3.11385349154168E-6</v>
      </c>
      <c r="R19" s="34">
        <v>-211.328948589107</v>
      </c>
      <c r="S19" s="19">
        <v>-457.75850260421902</v>
      </c>
      <c r="T19" s="19">
        <v>35.100605426005004</v>
      </c>
      <c r="U19" s="25">
        <v>9.3684153603943499E-2</v>
      </c>
      <c r="V19" s="26">
        <v>0.54772904612833195</v>
      </c>
    </row>
    <row r="20" spans="1:22" x14ac:dyDescent="0.3">
      <c r="A20" s="24" t="s">
        <v>47</v>
      </c>
      <c r="B20" s="40" t="s">
        <v>12</v>
      </c>
      <c r="C20" s="34">
        <v>-492.63656418143898</v>
      </c>
      <c r="D20" s="19">
        <v>-656.18509448151099</v>
      </c>
      <c r="E20" s="19">
        <v>-329.08803388136698</v>
      </c>
      <c r="F20" s="20">
        <v>7.0010768848051602E-9</v>
      </c>
      <c r="G20" s="20">
        <v>1.40021537696103E-7</v>
      </c>
      <c r="H20" s="34">
        <v>-415.57606716476602</v>
      </c>
      <c r="I20" s="19">
        <v>-633.80965546104096</v>
      </c>
      <c r="J20" s="19">
        <v>-197.34247886849101</v>
      </c>
      <c r="K20" s="45">
        <v>2.1285737107666801E-4</v>
      </c>
      <c r="L20" s="45">
        <v>2.1285737107666798E-3</v>
      </c>
      <c r="M20" s="34">
        <v>-262.935452181534</v>
      </c>
      <c r="N20" s="19">
        <v>-453.88823047542502</v>
      </c>
      <c r="O20" s="19">
        <v>-71.982673887642605</v>
      </c>
      <c r="P20" s="25">
        <v>7.48585336600839E-3</v>
      </c>
      <c r="Q20" s="25">
        <v>7.4858533660083895E-2</v>
      </c>
      <c r="R20" s="34">
        <v>110.665368194865</v>
      </c>
      <c r="S20" s="19">
        <v>-120.927728901606</v>
      </c>
      <c r="T20" s="19">
        <v>342.25846529133702</v>
      </c>
      <c r="U20" s="48">
        <v>0.34962340672299402</v>
      </c>
      <c r="V20" s="54">
        <v>0.82712320063914302</v>
      </c>
    </row>
    <row r="21" spans="1:22" x14ac:dyDescent="0.3">
      <c r="A21" s="24" t="s">
        <v>47</v>
      </c>
      <c r="B21" s="40" t="s">
        <v>50</v>
      </c>
      <c r="C21" s="34">
        <v>-411.047108687795</v>
      </c>
      <c r="D21" s="19">
        <v>-578.83838721372604</v>
      </c>
      <c r="E21" s="19">
        <v>-243.255830161864</v>
      </c>
      <c r="F21" s="20">
        <v>2.1472872012821998E-6</v>
      </c>
      <c r="G21" s="20">
        <v>1.4315248008548E-5</v>
      </c>
      <c r="H21" s="34">
        <v>-241.37368972486999</v>
      </c>
      <c r="I21" s="19">
        <v>-457.16108593296798</v>
      </c>
      <c r="J21" s="19">
        <v>-25.5862935167717</v>
      </c>
      <c r="K21" s="25">
        <v>2.88552423991956E-2</v>
      </c>
      <c r="L21" s="25">
        <v>0.19236828266130401</v>
      </c>
      <c r="M21" s="34">
        <v>-248.47263078408801</v>
      </c>
      <c r="N21" s="19">
        <v>-453.95873134596297</v>
      </c>
      <c r="O21" s="19">
        <v>-42.986530222214199</v>
      </c>
      <c r="P21" s="25">
        <v>1.8659201091945899E-2</v>
      </c>
      <c r="Q21" s="25">
        <v>9.3296005459729506E-2</v>
      </c>
      <c r="R21" s="34">
        <v>-97.790345445704503</v>
      </c>
      <c r="S21" s="19">
        <v>-342.82699774083898</v>
      </c>
      <c r="T21" s="19">
        <v>147.24630684943</v>
      </c>
      <c r="U21" s="25">
        <v>0.434657976835849</v>
      </c>
      <c r="V21" s="26">
        <v>0.82712320063914302</v>
      </c>
    </row>
    <row r="22" spans="1:22" x14ac:dyDescent="0.3">
      <c r="A22" s="27" t="s">
        <v>47</v>
      </c>
      <c r="B22" s="41" t="s">
        <v>14</v>
      </c>
      <c r="C22" s="27" t="s">
        <v>5</v>
      </c>
      <c r="D22" s="28" t="s">
        <v>5</v>
      </c>
      <c r="E22" s="28" t="s">
        <v>5</v>
      </c>
      <c r="F22" s="28" t="s">
        <v>5</v>
      </c>
      <c r="G22" s="28" t="s">
        <v>5</v>
      </c>
      <c r="H22" s="35">
        <v>67.912737194606706</v>
      </c>
      <c r="I22" s="36">
        <v>-199.56260576984599</v>
      </c>
      <c r="J22" s="36">
        <v>335.38808015905897</v>
      </c>
      <c r="K22" s="28">
        <v>0.61897860673918303</v>
      </c>
      <c r="L22" s="28">
        <v>0.73453949924539297</v>
      </c>
      <c r="M22" s="27" t="s">
        <v>5</v>
      </c>
      <c r="N22" s="28" t="s">
        <v>5</v>
      </c>
      <c r="O22" s="28" t="s">
        <v>5</v>
      </c>
      <c r="P22" s="28" t="s">
        <v>5</v>
      </c>
      <c r="Q22" s="28" t="s">
        <v>5</v>
      </c>
      <c r="R22" s="35">
        <v>-21.093535447144799</v>
      </c>
      <c r="S22" s="36">
        <v>-263.746124283141</v>
      </c>
      <c r="T22" s="36">
        <v>221.55905338885199</v>
      </c>
      <c r="U22" s="28">
        <v>0.86481771505318605</v>
      </c>
      <c r="V22" s="29">
        <v>0.92205919063195596</v>
      </c>
    </row>
    <row r="23" spans="1:22" x14ac:dyDescent="0.3">
      <c r="A23" s="24" t="s">
        <v>51</v>
      </c>
      <c r="B23" s="40" t="s">
        <v>3</v>
      </c>
      <c r="C23" s="34">
        <v>-9.4436560705627795E-2</v>
      </c>
      <c r="D23" s="19">
        <v>-89.579321710822398</v>
      </c>
      <c r="E23" s="19">
        <v>89.390448589411207</v>
      </c>
      <c r="F23" s="25">
        <v>0.99835052770656696</v>
      </c>
      <c r="G23" s="25">
        <v>0.99835052770656696</v>
      </c>
      <c r="H23" s="24" t="s">
        <v>5</v>
      </c>
      <c r="I23" s="25" t="s">
        <v>5</v>
      </c>
      <c r="J23" s="25" t="s">
        <v>5</v>
      </c>
      <c r="K23" s="25" t="s">
        <v>5</v>
      </c>
      <c r="L23" s="25" t="s">
        <v>5</v>
      </c>
      <c r="M23" s="34">
        <v>12.7082866597703</v>
      </c>
      <c r="N23" s="19">
        <v>-161.73283637720201</v>
      </c>
      <c r="O23" s="19">
        <v>187.14940969674299</v>
      </c>
      <c r="P23" s="25">
        <v>0.88658532448721805</v>
      </c>
      <c r="Q23" s="25">
        <v>0.90356941054121398</v>
      </c>
      <c r="R23" s="24" t="s">
        <v>5</v>
      </c>
      <c r="S23" s="25" t="s">
        <v>5</v>
      </c>
      <c r="T23" s="25" t="s">
        <v>5</v>
      </c>
      <c r="U23" s="25" t="s">
        <v>5</v>
      </c>
      <c r="V23" s="26" t="s">
        <v>5</v>
      </c>
    </row>
    <row r="24" spans="1:22" x14ac:dyDescent="0.3">
      <c r="A24" s="24" t="s">
        <v>51</v>
      </c>
      <c r="B24" s="40" t="s">
        <v>7</v>
      </c>
      <c r="C24" s="34">
        <v>-18.575065763402002</v>
      </c>
      <c r="D24" s="19">
        <v>-107.008753792843</v>
      </c>
      <c r="E24" s="19">
        <v>69.858622266039404</v>
      </c>
      <c r="F24" s="25">
        <v>0.68076379881684501</v>
      </c>
      <c r="G24" s="25">
        <v>0.85095474852105601</v>
      </c>
      <c r="H24" s="34">
        <v>-70.989389538350295</v>
      </c>
      <c r="I24" s="19">
        <v>-202.465146003586</v>
      </c>
      <c r="J24" s="19">
        <v>60.486366926884898</v>
      </c>
      <c r="K24" s="25">
        <v>0.29048325616461601</v>
      </c>
      <c r="L24" s="25">
        <v>0.56698645012617499</v>
      </c>
      <c r="M24" s="34">
        <v>-23.1268105620703</v>
      </c>
      <c r="N24" s="19">
        <v>-204.93078311913001</v>
      </c>
      <c r="O24" s="19">
        <v>158.67716199498901</v>
      </c>
      <c r="P24" s="25">
        <v>0.80334191997134996</v>
      </c>
      <c r="Q24" s="25">
        <v>0.90356941054121398</v>
      </c>
      <c r="R24" s="34">
        <v>137.20898658444199</v>
      </c>
      <c r="S24" s="19">
        <v>-43.165455821539901</v>
      </c>
      <c r="T24" s="19">
        <v>317.58342899042401</v>
      </c>
      <c r="U24" s="25">
        <v>0.13693226153208299</v>
      </c>
      <c r="V24" s="26">
        <v>0.54772904612833195</v>
      </c>
    </row>
    <row r="25" spans="1:22" x14ac:dyDescent="0.3">
      <c r="A25" s="24" t="s">
        <v>51</v>
      </c>
      <c r="B25" s="40" t="s">
        <v>10</v>
      </c>
      <c r="C25" s="34">
        <v>-22.167868634382099</v>
      </c>
      <c r="D25" s="19">
        <v>-116.26358182295201</v>
      </c>
      <c r="E25" s="19">
        <v>71.927844554188098</v>
      </c>
      <c r="F25" s="25">
        <v>0.64448125567759695</v>
      </c>
      <c r="G25" s="25">
        <v>0.85095474852105601</v>
      </c>
      <c r="H25" s="34">
        <v>-51.691010351704399</v>
      </c>
      <c r="I25" s="19">
        <v>-200.00004793007901</v>
      </c>
      <c r="J25" s="19">
        <v>96.618027226670506</v>
      </c>
      <c r="K25" s="25">
        <v>0.49486046527256</v>
      </c>
      <c r="L25" s="25">
        <v>0.659813953696747</v>
      </c>
      <c r="M25" s="34">
        <v>-213.15682125215901</v>
      </c>
      <c r="N25" s="19">
        <v>-387.278858891597</v>
      </c>
      <c r="O25" s="19">
        <v>-39.034783612720801</v>
      </c>
      <c r="P25" s="25">
        <v>1.7237018433211699E-2</v>
      </c>
      <c r="Q25" s="25">
        <v>9.3296005459729506E-2</v>
      </c>
      <c r="R25" s="34">
        <v>-35.263335082134802</v>
      </c>
      <c r="S25" s="19">
        <v>-214.51698432575</v>
      </c>
      <c r="T25" s="19">
        <v>143.99031416148</v>
      </c>
      <c r="U25" s="25">
        <v>0.70004266210972699</v>
      </c>
      <c r="V25" s="26">
        <v>0.92205919063195596</v>
      </c>
    </row>
    <row r="26" spans="1:22" x14ac:dyDescent="0.3">
      <c r="A26" s="24" t="s">
        <v>51</v>
      </c>
      <c r="B26" s="40" t="s">
        <v>12</v>
      </c>
      <c r="C26" s="34">
        <v>-32.308051866389498</v>
      </c>
      <c r="D26" s="19">
        <v>-124.498888747096</v>
      </c>
      <c r="E26" s="19">
        <v>59.882785014316703</v>
      </c>
      <c r="F26" s="25">
        <v>0.49251393676184402</v>
      </c>
      <c r="G26" s="25">
        <v>0.70359133823120601</v>
      </c>
      <c r="H26" s="34">
        <v>-11.4441436622143</v>
      </c>
      <c r="I26" s="19">
        <v>-156.685794833458</v>
      </c>
      <c r="J26" s="19">
        <v>133.79750750903</v>
      </c>
      <c r="K26" s="25">
        <v>0.87733222094914998</v>
      </c>
      <c r="L26" s="25">
        <v>0.92350760099910501</v>
      </c>
      <c r="M26" s="34">
        <v>69.390761993560801</v>
      </c>
      <c r="N26" s="19">
        <v>-95.604445683424302</v>
      </c>
      <c r="O26" s="19">
        <v>234.38596967054599</v>
      </c>
      <c r="P26" s="25">
        <v>0.4106408950746</v>
      </c>
      <c r="Q26" s="25">
        <v>0.90356941054121398</v>
      </c>
      <c r="R26" s="34">
        <v>25.011575477007</v>
      </c>
      <c r="S26" s="19">
        <v>-143.51338403270699</v>
      </c>
      <c r="T26" s="19">
        <v>193.53653498672099</v>
      </c>
      <c r="U26" s="25">
        <v>0.771305649178607</v>
      </c>
      <c r="V26" s="26">
        <v>0.92205919063195596</v>
      </c>
    </row>
    <row r="27" spans="1:22" x14ac:dyDescent="0.3">
      <c r="A27" s="24" t="s">
        <v>51</v>
      </c>
      <c r="B27" s="40" t="s">
        <v>50</v>
      </c>
      <c r="C27" s="34">
        <v>13.5618577674744</v>
      </c>
      <c r="D27" s="19">
        <v>-80.5119487430254</v>
      </c>
      <c r="E27" s="19">
        <v>107.635664277974</v>
      </c>
      <c r="F27" s="25">
        <v>0.77764613034957997</v>
      </c>
      <c r="G27" s="25">
        <v>0.86405125594397802</v>
      </c>
      <c r="H27" s="34">
        <v>35.014983204754998</v>
      </c>
      <c r="I27" s="19">
        <v>-105.04050949194399</v>
      </c>
      <c r="J27" s="19">
        <v>175.07047590145399</v>
      </c>
      <c r="K27" s="25">
        <v>0.624358574358584</v>
      </c>
      <c r="L27" s="25">
        <v>0.73453949924539297</v>
      </c>
      <c r="M27" s="34">
        <v>-41.7114179351275</v>
      </c>
      <c r="N27" s="19">
        <v>-218.72770060947801</v>
      </c>
      <c r="O27" s="19">
        <v>135.30486473922301</v>
      </c>
      <c r="P27" s="25">
        <v>0.64465183252951097</v>
      </c>
      <c r="Q27" s="25">
        <v>0.90356941054121398</v>
      </c>
      <c r="R27" s="34">
        <v>35.185834323420202</v>
      </c>
      <c r="S27" s="19">
        <v>-146.43677017623099</v>
      </c>
      <c r="T27" s="19">
        <v>216.80843882307201</v>
      </c>
      <c r="U27" s="25">
        <v>0.70440513507327596</v>
      </c>
      <c r="V27" s="26">
        <v>0.92205919063195596</v>
      </c>
    </row>
    <row r="28" spans="1:22" x14ac:dyDescent="0.3">
      <c r="A28" s="27" t="s">
        <v>51</v>
      </c>
      <c r="B28" s="41" t="s">
        <v>14</v>
      </c>
      <c r="C28" s="27" t="s">
        <v>5</v>
      </c>
      <c r="D28" s="28" t="s">
        <v>5</v>
      </c>
      <c r="E28" s="28" t="s">
        <v>5</v>
      </c>
      <c r="F28" s="28" t="s">
        <v>5</v>
      </c>
      <c r="G28" s="28" t="s">
        <v>5</v>
      </c>
      <c r="H28" s="35">
        <v>-74.533986092416498</v>
      </c>
      <c r="I28" s="36">
        <v>-253.41004490947299</v>
      </c>
      <c r="J28" s="36">
        <v>104.34207272464</v>
      </c>
      <c r="K28" s="28">
        <v>0.41454452129124297</v>
      </c>
      <c r="L28" s="28">
        <v>0.59220645898749003</v>
      </c>
      <c r="M28" s="27" t="s">
        <v>5</v>
      </c>
      <c r="N28" s="28" t="s">
        <v>5</v>
      </c>
      <c r="O28" s="28" t="s">
        <v>5</v>
      </c>
      <c r="P28" s="28" t="s">
        <v>5</v>
      </c>
      <c r="Q28" s="28" t="s">
        <v>5</v>
      </c>
      <c r="R28" s="35">
        <v>9.1695315173270195</v>
      </c>
      <c r="S28" s="36">
        <v>-174.37671139688399</v>
      </c>
      <c r="T28" s="36">
        <v>192.71577443153799</v>
      </c>
      <c r="U28" s="28">
        <v>0.92205919063195596</v>
      </c>
      <c r="V28" s="29">
        <v>0.92205919063195596</v>
      </c>
    </row>
    <row r="30" spans="1:22" x14ac:dyDescent="0.3">
      <c r="A30" s="55" t="s">
        <v>74</v>
      </c>
    </row>
  </sheetData>
  <mergeCells count="2">
    <mergeCell ref="C2:L2"/>
    <mergeCell ref="M2:V2"/>
  </mergeCells>
  <conditionalFormatting sqref="F1:G1 K1:L1 K3:L1048576 F3:G1048576">
    <cfRule type="cellIs" dxfId="9" priority="7" operator="lessThan">
      <formula>0.05</formula>
    </cfRule>
    <cfRule type="cellIs" dxfId="8" priority="8" operator="lessThan">
      <formula>0.1</formula>
    </cfRule>
  </conditionalFormatting>
  <conditionalFormatting sqref="P1:Q1 U1:V1 U4:V28 P4:Q28">
    <cfRule type="cellIs" dxfId="7" priority="5" operator="lessThan">
      <formula>0.05</formula>
    </cfRule>
    <cfRule type="cellIs" dxfId="6" priority="6" operator="lessThan">
      <formula>0.1</formula>
    </cfRule>
  </conditionalFormatting>
  <conditionalFormatting sqref="P3:Q3 U3:V3">
    <cfRule type="cellIs" dxfId="5" priority="1" operator="lessThan">
      <formula>0.05</formula>
    </cfRule>
    <cfRule type="cellIs" dxfId="4" priority="2" operator="lessThan">
      <formula>0.1</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5FE3B-5E95-4C27-A2CD-E58A971BF956}">
  <dimension ref="A1:L49"/>
  <sheetViews>
    <sheetView workbookViewId="0"/>
  </sheetViews>
  <sheetFormatPr defaultRowHeight="14.4" x14ac:dyDescent="0.3"/>
  <cols>
    <col min="1" max="1" width="10.44140625" style="25" customWidth="1"/>
    <col min="2" max="3" width="8.88671875" style="30"/>
    <col min="4" max="4" width="5.5546875" style="30" customWidth="1"/>
    <col min="5" max="12" width="5.5546875" style="25" customWidth="1"/>
  </cols>
  <sheetData>
    <row r="1" spans="1:12" ht="15" thickBot="1" x14ac:dyDescent="0.35">
      <c r="A1" s="56" t="s">
        <v>92</v>
      </c>
      <c r="C1" s="25"/>
      <c r="D1" s="25"/>
    </row>
    <row r="2" spans="1:12" x14ac:dyDescent="0.3">
      <c r="A2" s="42"/>
      <c r="B2" s="43"/>
      <c r="C2" s="69" t="s">
        <v>20</v>
      </c>
      <c r="D2" s="70"/>
      <c r="E2" s="70"/>
      <c r="F2" s="70"/>
      <c r="G2" s="71"/>
      <c r="H2" s="69" t="s">
        <v>18</v>
      </c>
      <c r="I2" s="70"/>
      <c r="J2" s="70"/>
      <c r="K2" s="70"/>
      <c r="L2" s="71"/>
    </row>
    <row r="3" spans="1:12" x14ac:dyDescent="0.3">
      <c r="A3" s="37" t="s">
        <v>49</v>
      </c>
      <c r="B3" s="38"/>
      <c r="C3" s="21" t="s">
        <v>52</v>
      </c>
      <c r="D3" s="22" t="s">
        <v>53</v>
      </c>
      <c r="E3" s="22" t="s">
        <v>54</v>
      </c>
      <c r="F3" s="22" t="s">
        <v>55</v>
      </c>
      <c r="G3" s="31" t="s">
        <v>56</v>
      </c>
      <c r="H3" s="21" t="s">
        <v>52</v>
      </c>
      <c r="I3" s="22" t="s">
        <v>53</v>
      </c>
      <c r="J3" s="22" t="s">
        <v>54</v>
      </c>
      <c r="K3" s="23" t="s">
        <v>55</v>
      </c>
      <c r="L3" s="31" t="s">
        <v>56</v>
      </c>
    </row>
    <row r="4" spans="1:12" x14ac:dyDescent="0.3">
      <c r="A4" s="21" t="s">
        <v>17</v>
      </c>
      <c r="B4" s="23" t="s">
        <v>3</v>
      </c>
      <c r="C4" s="21">
        <v>0.260450768335724</v>
      </c>
      <c r="D4" s="22">
        <v>-8.7485857527216201E-2</v>
      </c>
      <c r="E4" s="22">
        <v>0.60838739419866295</v>
      </c>
      <c r="F4" s="22">
        <v>0.14302729896986099</v>
      </c>
      <c r="G4" s="23">
        <v>0.31205956138878799</v>
      </c>
      <c r="H4" s="22">
        <v>6.38767698291796E-2</v>
      </c>
      <c r="I4" s="22">
        <v>-0.416756170967225</v>
      </c>
      <c r="J4" s="22">
        <v>0.54450971062558395</v>
      </c>
      <c r="K4" s="22">
        <v>0.794727702696023</v>
      </c>
      <c r="L4" s="23">
        <v>0.95229752690154901</v>
      </c>
    </row>
    <row r="5" spans="1:12" x14ac:dyDescent="0.3">
      <c r="A5" s="24" t="s">
        <v>17</v>
      </c>
      <c r="B5" s="26" t="s">
        <v>7</v>
      </c>
      <c r="C5" s="24">
        <v>0.14008599854166501</v>
      </c>
      <c r="D5" s="25">
        <v>-0.170989754866258</v>
      </c>
      <c r="E5" s="25">
        <v>0.45116175194958902</v>
      </c>
      <c r="F5" s="25">
        <v>0.37783133705644301</v>
      </c>
      <c r="G5" s="26">
        <v>0.53340894643262504</v>
      </c>
      <c r="H5" s="25">
        <v>-9.5519053417075103E-2</v>
      </c>
      <c r="I5" s="25">
        <v>-0.52610439503350004</v>
      </c>
      <c r="J5" s="25">
        <v>0.33506628819935003</v>
      </c>
      <c r="K5" s="25">
        <v>0.66412814726096703</v>
      </c>
      <c r="L5" s="26">
        <v>0.95229752690154901</v>
      </c>
    </row>
    <row r="6" spans="1:12" x14ac:dyDescent="0.3">
      <c r="A6" s="24" t="s">
        <v>17</v>
      </c>
      <c r="B6" s="26" t="s">
        <v>10</v>
      </c>
      <c r="C6" s="24">
        <v>-0.118154009288698</v>
      </c>
      <c r="D6" s="25">
        <v>-0.454718726143435</v>
      </c>
      <c r="E6" s="25">
        <v>0.21841070756604</v>
      </c>
      <c r="F6" s="25">
        <v>0.49170755561620999</v>
      </c>
      <c r="G6" s="26">
        <v>0.65561007415494699</v>
      </c>
      <c r="H6" s="25">
        <v>-0.39851049293345597</v>
      </c>
      <c r="I6" s="25">
        <v>-0.81860592564405998</v>
      </c>
      <c r="J6" s="25">
        <v>2.1584939777148301E-2</v>
      </c>
      <c r="K6" s="25">
        <v>6.4257126289750194E-2</v>
      </c>
      <c r="L6" s="26">
        <v>0.51405701031800199</v>
      </c>
    </row>
    <row r="7" spans="1:12" x14ac:dyDescent="0.3">
      <c r="A7" s="24" t="s">
        <v>17</v>
      </c>
      <c r="B7" s="26" t="s">
        <v>12</v>
      </c>
      <c r="C7" s="24">
        <v>-0.40266146500285799</v>
      </c>
      <c r="D7" s="25">
        <v>-0.72780142566792705</v>
      </c>
      <c r="E7" s="25">
        <v>-7.7521504337788399E-2</v>
      </c>
      <c r="F7" s="25">
        <v>1.5545170023032601E-2</v>
      </c>
      <c r="G7" s="26">
        <v>7.4616816110556497E-2</v>
      </c>
      <c r="H7" s="25">
        <v>6.5351363855375696E-2</v>
      </c>
      <c r="I7" s="25">
        <v>-0.33157089609298901</v>
      </c>
      <c r="J7" s="25">
        <v>0.46227362380373999</v>
      </c>
      <c r="K7" s="25">
        <v>0.74721079860468997</v>
      </c>
      <c r="L7" s="26">
        <v>0.95229752690154901</v>
      </c>
    </row>
    <row r="8" spans="1:12" x14ac:dyDescent="0.3">
      <c r="A8" s="24" t="s">
        <v>17</v>
      </c>
      <c r="B8" s="26" t="s">
        <v>50</v>
      </c>
      <c r="C8" s="24">
        <v>-0.53358181057405296</v>
      </c>
      <c r="D8" s="25">
        <v>-0.86565424204851205</v>
      </c>
      <c r="E8" s="25">
        <v>-0.20150937909959399</v>
      </c>
      <c r="F8" s="20">
        <v>1.7291737793407899E-3</v>
      </c>
      <c r="G8" s="26">
        <v>1.38333902347263E-2</v>
      </c>
      <c r="H8" s="25">
        <v>-5.9833335913847999E-2</v>
      </c>
      <c r="I8" s="25">
        <v>-0.48668038649710899</v>
      </c>
      <c r="J8" s="25">
        <v>0.36701371466941302</v>
      </c>
      <c r="K8" s="25">
        <v>0.78376787831605799</v>
      </c>
      <c r="L8" s="26">
        <v>0.95229752690154901</v>
      </c>
    </row>
    <row r="9" spans="1:12" x14ac:dyDescent="0.3">
      <c r="A9" s="27" t="s">
        <v>17</v>
      </c>
      <c r="B9" s="29" t="s">
        <v>14</v>
      </c>
      <c r="C9" s="27">
        <v>-0.53722517203348996</v>
      </c>
      <c r="D9" s="28">
        <v>-1.4543098395264999</v>
      </c>
      <c r="E9" s="28">
        <v>0.37985949545952302</v>
      </c>
      <c r="F9" s="28">
        <v>0.25213758153856197</v>
      </c>
      <c r="G9" s="29">
        <v>0.43223585406610598</v>
      </c>
      <c r="H9" s="28">
        <v>-3.0176546618416799E-2</v>
      </c>
      <c r="I9" s="28">
        <v>-0.98427998969512198</v>
      </c>
      <c r="J9" s="28">
        <v>0.92392689645828796</v>
      </c>
      <c r="K9" s="28">
        <v>0.95066431054045997</v>
      </c>
      <c r="L9" s="29">
        <v>0.95229752690154901</v>
      </c>
    </row>
    <row r="10" spans="1:12" x14ac:dyDescent="0.3">
      <c r="A10" s="24" t="s">
        <v>16</v>
      </c>
      <c r="B10" s="26" t="s">
        <v>3</v>
      </c>
      <c r="C10" s="24">
        <v>0.32468821507893503</v>
      </c>
      <c r="D10" s="25">
        <v>-8.9770901784996401E-2</v>
      </c>
      <c r="E10" s="25">
        <v>0.73914733194286597</v>
      </c>
      <c r="F10" s="25">
        <v>0.12825654129080299</v>
      </c>
      <c r="G10" s="26">
        <v>0.307815699097927</v>
      </c>
      <c r="H10" s="25">
        <v>-0.11713492729589101</v>
      </c>
      <c r="I10" s="25">
        <v>-0.61683409180653004</v>
      </c>
      <c r="J10" s="25">
        <v>0.38256423721474803</v>
      </c>
      <c r="K10" s="25">
        <v>0.64902049707713605</v>
      </c>
      <c r="L10" s="26">
        <v>0.95229752690154901</v>
      </c>
    </row>
    <row r="11" spans="1:12" x14ac:dyDescent="0.3">
      <c r="A11" s="24" t="s">
        <v>16</v>
      </c>
      <c r="B11" s="26" t="s">
        <v>7</v>
      </c>
      <c r="C11" s="24">
        <v>-0.19200316212948099</v>
      </c>
      <c r="D11" s="25">
        <v>-0.42029938159569202</v>
      </c>
      <c r="E11" s="25">
        <v>3.6293057336729898E-2</v>
      </c>
      <c r="F11" s="25">
        <v>0.10136114453723501</v>
      </c>
      <c r="G11" s="26">
        <v>0.293297264070421</v>
      </c>
      <c r="H11" s="25">
        <v>8.8008331229729606E-2</v>
      </c>
      <c r="I11" s="25">
        <v>-0.15213215408373901</v>
      </c>
      <c r="J11" s="25">
        <v>0.328148816543199</v>
      </c>
      <c r="K11" s="25">
        <v>0.47619632909610199</v>
      </c>
      <c r="L11" s="26">
        <v>0.95229752690154901</v>
      </c>
    </row>
    <row r="12" spans="1:12" x14ac:dyDescent="0.3">
      <c r="A12" s="24" t="s">
        <v>16</v>
      </c>
      <c r="B12" s="26" t="s">
        <v>10</v>
      </c>
      <c r="C12" s="24">
        <v>-0.281790553983787</v>
      </c>
      <c r="D12" s="25">
        <v>-0.54000408752985396</v>
      </c>
      <c r="E12" s="25">
        <v>-2.357702043772E-2</v>
      </c>
      <c r="F12" s="25">
        <v>3.4057382867409697E-2</v>
      </c>
      <c r="G12" s="26">
        <v>0.116768169831119</v>
      </c>
      <c r="H12" s="25">
        <v>-2.75496324009043E-2</v>
      </c>
      <c r="I12" s="25">
        <v>-0.26791111615309099</v>
      </c>
      <c r="J12" s="25">
        <v>0.212811851351283</v>
      </c>
      <c r="K12" s="25">
        <v>0.82320493122302996</v>
      </c>
      <c r="L12" s="26">
        <v>0.95229752690154901</v>
      </c>
    </row>
    <row r="13" spans="1:12" x14ac:dyDescent="0.3">
      <c r="A13" s="24" t="s">
        <v>16</v>
      </c>
      <c r="B13" s="26" t="s">
        <v>12</v>
      </c>
      <c r="C13" s="24">
        <v>-0.27931768035339399</v>
      </c>
      <c r="D13" s="25">
        <v>-0.52117141688254498</v>
      </c>
      <c r="E13" s="25">
        <v>-3.7463943824242299E-2</v>
      </c>
      <c r="F13" s="25">
        <v>2.5032439776785601E-2</v>
      </c>
      <c r="G13" s="26">
        <v>0.100129759107142</v>
      </c>
      <c r="H13" s="25">
        <v>0.11692522332461799</v>
      </c>
      <c r="I13" s="25">
        <v>-0.105684610138541</v>
      </c>
      <c r="J13" s="25">
        <v>0.33953505678777801</v>
      </c>
      <c r="K13" s="25">
        <v>0.30841173081909701</v>
      </c>
      <c r="L13" s="26">
        <v>0.95229752690154901</v>
      </c>
    </row>
    <row r="14" spans="1:12" x14ac:dyDescent="0.3">
      <c r="A14" s="24" t="s">
        <v>16</v>
      </c>
      <c r="B14" s="26" t="s">
        <v>50</v>
      </c>
      <c r="C14" s="24">
        <v>-0.147878242596898</v>
      </c>
      <c r="D14" s="25">
        <v>-0.39295504949328097</v>
      </c>
      <c r="E14" s="25">
        <v>9.7198564299485105E-2</v>
      </c>
      <c r="F14" s="25">
        <v>0.23882956968548699</v>
      </c>
      <c r="G14" s="26">
        <v>0.43223585406610598</v>
      </c>
      <c r="H14" s="25">
        <v>-7.2450132485512297E-3</v>
      </c>
      <c r="I14" s="25">
        <v>-0.243329156329813</v>
      </c>
      <c r="J14" s="25">
        <v>0.22883912983271101</v>
      </c>
      <c r="K14" s="25">
        <v>0.95229752690154901</v>
      </c>
      <c r="L14" s="26">
        <v>0.95229752690154901</v>
      </c>
    </row>
    <row r="15" spans="1:12" x14ac:dyDescent="0.3">
      <c r="A15" s="24" t="s">
        <v>16</v>
      </c>
      <c r="B15" s="26" t="s">
        <v>14</v>
      </c>
      <c r="C15" s="27">
        <v>0.24014610565955999</v>
      </c>
      <c r="D15" s="28">
        <v>-0.114230251276784</v>
      </c>
      <c r="E15" s="28">
        <v>0.59452246259590302</v>
      </c>
      <c r="F15" s="28">
        <v>0.18482989926443499</v>
      </c>
      <c r="G15" s="29">
        <v>0.36965979852886999</v>
      </c>
      <c r="H15" s="28">
        <v>7.8238535544902205E-2</v>
      </c>
      <c r="I15" s="28">
        <v>-0.17604832496440101</v>
      </c>
      <c r="J15" s="28">
        <v>0.332525396054206</v>
      </c>
      <c r="K15" s="28">
        <v>0.54691678050211401</v>
      </c>
      <c r="L15" s="29">
        <v>0.95229752690154901</v>
      </c>
    </row>
    <row r="16" spans="1:12" x14ac:dyDescent="0.3">
      <c r="A16" s="21" t="s">
        <v>47</v>
      </c>
      <c r="B16" s="23" t="s">
        <v>3</v>
      </c>
      <c r="C16" s="34">
        <v>14.891311175763599</v>
      </c>
      <c r="D16" s="19">
        <v>-280.15061854669398</v>
      </c>
      <c r="E16" s="19">
        <v>309.93324089822102</v>
      </c>
      <c r="F16" s="25">
        <v>0.92142295883076197</v>
      </c>
      <c r="G16" s="26">
        <v>0.92770952482128399</v>
      </c>
      <c r="H16" s="19">
        <v>-186.792222136742</v>
      </c>
      <c r="I16" s="19">
        <v>-575.05956642858598</v>
      </c>
      <c r="J16" s="19">
        <v>201.47512215510201</v>
      </c>
      <c r="K16" s="25">
        <v>0.35277672218102502</v>
      </c>
      <c r="L16" s="26">
        <v>0.95229752690154901</v>
      </c>
    </row>
    <row r="17" spans="1:12" x14ac:dyDescent="0.3">
      <c r="A17" s="24" t="s">
        <v>47</v>
      </c>
      <c r="B17" s="26" t="s">
        <v>7</v>
      </c>
      <c r="C17" s="34">
        <v>-137.96934800575301</v>
      </c>
      <c r="D17" s="19">
        <v>-306.16406934067902</v>
      </c>
      <c r="E17" s="19">
        <v>30.225373329172701</v>
      </c>
      <c r="F17" s="25">
        <v>0.109986474026408</v>
      </c>
      <c r="G17" s="26">
        <v>0.293297264070421</v>
      </c>
      <c r="H17" s="19">
        <v>219.322414508881</v>
      </c>
      <c r="I17" s="19">
        <v>5.0609031574204302</v>
      </c>
      <c r="J17" s="19">
        <v>433.58392586034199</v>
      </c>
      <c r="K17" s="25">
        <v>5.0724916664847297E-2</v>
      </c>
      <c r="L17" s="26">
        <v>0.51405701031800199</v>
      </c>
    </row>
    <row r="18" spans="1:12" x14ac:dyDescent="0.3">
      <c r="A18" s="24" t="s">
        <v>47</v>
      </c>
      <c r="B18" s="26" t="s">
        <v>10</v>
      </c>
      <c r="C18" s="34">
        <v>-549.65271361895896</v>
      </c>
      <c r="D18" s="19">
        <v>-735.82245324277096</v>
      </c>
      <c r="E18" s="19">
        <v>-363.48297399514701</v>
      </c>
      <c r="F18" s="20">
        <v>4.0465024822113502E-8</v>
      </c>
      <c r="G18" s="39">
        <v>9.711605957307239E-7</v>
      </c>
      <c r="H18" s="19">
        <v>-252.52923530068401</v>
      </c>
      <c r="I18" s="19">
        <v>-466.22593429799701</v>
      </c>
      <c r="J18" s="19">
        <v>-38.832536303371299</v>
      </c>
      <c r="K18" s="25">
        <v>2.4865384263595899E-2</v>
      </c>
      <c r="L18" s="54">
        <v>0.51405701031800199</v>
      </c>
    </row>
    <row r="19" spans="1:12" x14ac:dyDescent="0.3">
      <c r="A19" s="24" t="s">
        <v>47</v>
      </c>
      <c r="B19" s="26" t="s">
        <v>12</v>
      </c>
      <c r="C19" s="34">
        <v>-431.681104753863</v>
      </c>
      <c r="D19" s="19">
        <v>-607.090559593394</v>
      </c>
      <c r="E19" s="19">
        <v>-256.27164991433199</v>
      </c>
      <c r="F19" s="20">
        <v>3.4323768532124301E-6</v>
      </c>
      <c r="G19" s="39">
        <v>4.1188522238549198E-5</v>
      </c>
      <c r="H19" s="19">
        <v>-51.057842719020798</v>
      </c>
      <c r="I19" s="19">
        <v>-250.15871558308299</v>
      </c>
      <c r="J19" s="19">
        <v>148.043030145041</v>
      </c>
      <c r="K19" s="25">
        <v>0.61752527885707298</v>
      </c>
      <c r="L19" s="26">
        <v>0.95229752690154901</v>
      </c>
    </row>
    <row r="20" spans="1:12" x14ac:dyDescent="0.3">
      <c r="A20" s="24" t="s">
        <v>47</v>
      </c>
      <c r="B20" s="26" t="s">
        <v>50</v>
      </c>
      <c r="C20" s="34">
        <v>-281.51661960334798</v>
      </c>
      <c r="D20" s="19">
        <v>-460.86509465894301</v>
      </c>
      <c r="E20" s="19">
        <v>-102.168144547753</v>
      </c>
      <c r="F20" s="20">
        <v>2.4925809188269402E-3</v>
      </c>
      <c r="G20" s="26">
        <v>1.49554855129616E-2</v>
      </c>
      <c r="H20" s="19">
        <v>-151.53748364699101</v>
      </c>
      <c r="I20" s="19">
        <v>-362.527519731768</v>
      </c>
      <c r="J20" s="19">
        <v>59.452552437786998</v>
      </c>
      <c r="K20" s="25">
        <v>0.16593814616104099</v>
      </c>
      <c r="L20" s="26">
        <v>0.95229752690154901</v>
      </c>
    </row>
    <row r="21" spans="1:12" x14ac:dyDescent="0.3">
      <c r="A21" s="27" t="s">
        <v>47</v>
      </c>
      <c r="B21" s="29" t="s">
        <v>14</v>
      </c>
      <c r="C21" s="35">
        <v>42.093683699618701</v>
      </c>
      <c r="D21" s="36">
        <v>-232.25313369190599</v>
      </c>
      <c r="E21" s="36">
        <v>316.44050109114397</v>
      </c>
      <c r="F21" s="28">
        <v>0.76377113999259905</v>
      </c>
      <c r="G21" s="29">
        <v>0.84299560160737497</v>
      </c>
      <c r="H21" s="36">
        <v>-43.302555007294501</v>
      </c>
      <c r="I21" s="36">
        <v>-289.22207793937002</v>
      </c>
      <c r="J21" s="36">
        <v>202.61696792478099</v>
      </c>
      <c r="K21" s="28">
        <v>0.73023435125577196</v>
      </c>
      <c r="L21" s="29">
        <v>0.95229752690154901</v>
      </c>
    </row>
    <row r="22" spans="1:12" x14ac:dyDescent="0.3">
      <c r="A22" s="24" t="s">
        <v>51</v>
      </c>
      <c r="B22" s="26" t="s">
        <v>3</v>
      </c>
      <c r="C22" s="34">
        <v>9.4553531940099695</v>
      </c>
      <c r="D22" s="19">
        <v>-194.22697946506699</v>
      </c>
      <c r="E22" s="19">
        <v>213.13768585308699</v>
      </c>
      <c r="F22" s="25">
        <v>0.92770952482128399</v>
      </c>
      <c r="G22" s="26">
        <v>0.92770952482128399</v>
      </c>
      <c r="H22" s="19">
        <v>-21.358307045854101</v>
      </c>
      <c r="I22" s="19">
        <v>-271.17001279759501</v>
      </c>
      <c r="J22" s="19">
        <v>228.453398705887</v>
      </c>
      <c r="K22" s="25">
        <v>0.86797193270097095</v>
      </c>
      <c r="L22" s="26">
        <v>0.95229752690154901</v>
      </c>
    </row>
    <row r="23" spans="1:12" x14ac:dyDescent="0.3">
      <c r="A23" s="24" t="s">
        <v>51</v>
      </c>
      <c r="B23" s="26" t="s">
        <v>7</v>
      </c>
      <c r="C23" s="34">
        <v>-57.777720650993402</v>
      </c>
      <c r="D23" s="19">
        <v>-168.18882545523999</v>
      </c>
      <c r="E23" s="19">
        <v>52.633384153253303</v>
      </c>
      <c r="F23" s="25">
        <v>0.30670271741371402</v>
      </c>
      <c r="G23" s="26">
        <v>0.49072434786194202</v>
      </c>
      <c r="H23" s="19">
        <v>78.355868530423393</v>
      </c>
      <c r="I23" s="19">
        <v>-72.209260870433397</v>
      </c>
      <c r="J23" s="19">
        <v>228.92099793128</v>
      </c>
      <c r="K23" s="25">
        <v>0.313059855830773</v>
      </c>
      <c r="L23" s="26">
        <v>0.95229752690154901</v>
      </c>
    </row>
    <row r="24" spans="1:12" x14ac:dyDescent="0.3">
      <c r="A24" s="24" t="s">
        <v>51</v>
      </c>
      <c r="B24" s="26" t="s">
        <v>10</v>
      </c>
      <c r="C24" s="34">
        <v>-26.083714161641002</v>
      </c>
      <c r="D24" s="19">
        <v>-151.87590614710399</v>
      </c>
      <c r="E24" s="19">
        <v>99.708477823822307</v>
      </c>
      <c r="F24" s="25">
        <v>0.68501551459006704</v>
      </c>
      <c r="G24" s="26">
        <v>0.82201861750808003</v>
      </c>
      <c r="H24" s="19">
        <v>-76.336940496635407</v>
      </c>
      <c r="I24" s="19">
        <v>-225.21539521571901</v>
      </c>
      <c r="J24" s="19">
        <v>72.541514222448001</v>
      </c>
      <c r="K24" s="25">
        <v>0.31994430739691598</v>
      </c>
      <c r="L24" s="26">
        <v>0.95229752690154901</v>
      </c>
    </row>
    <row r="25" spans="1:12" x14ac:dyDescent="0.3">
      <c r="A25" s="24" t="s">
        <v>51</v>
      </c>
      <c r="B25" s="26" t="s">
        <v>12</v>
      </c>
      <c r="C25" s="34">
        <v>-28.407325847504602</v>
      </c>
      <c r="D25" s="19">
        <v>-146.23983994175899</v>
      </c>
      <c r="E25" s="19">
        <v>89.425188246749499</v>
      </c>
      <c r="F25" s="25">
        <v>0.63724159674255798</v>
      </c>
      <c r="G25" s="26">
        <v>0.80493675378007301</v>
      </c>
      <c r="H25" s="19">
        <v>-19.003271176388701</v>
      </c>
      <c r="I25" s="19">
        <v>-157.13575951610201</v>
      </c>
      <c r="J25" s="19">
        <v>119.129217163324</v>
      </c>
      <c r="K25" s="25">
        <v>0.78859101462639802</v>
      </c>
      <c r="L25" s="26">
        <v>0.95229752690154901</v>
      </c>
    </row>
    <row r="26" spans="1:12" x14ac:dyDescent="0.3">
      <c r="A26" s="24" t="s">
        <v>51</v>
      </c>
      <c r="B26" s="26" t="s">
        <v>50</v>
      </c>
      <c r="C26" s="34">
        <v>17.470413976604199</v>
      </c>
      <c r="D26" s="19">
        <v>-100.886907465207</v>
      </c>
      <c r="E26" s="19">
        <v>135.82773541841499</v>
      </c>
      <c r="F26" s="25">
        <v>0.772745968140094</v>
      </c>
      <c r="G26" s="26">
        <v>0.84299560160737497</v>
      </c>
      <c r="H26" s="19">
        <v>-54.6373854748011</v>
      </c>
      <c r="I26" s="19">
        <v>-202.468032228119</v>
      </c>
      <c r="J26" s="19">
        <v>93.193261278516502</v>
      </c>
      <c r="K26" s="25">
        <v>0.47248562689263301</v>
      </c>
      <c r="L26" s="26">
        <v>0.95229752690154901</v>
      </c>
    </row>
    <row r="27" spans="1:12" x14ac:dyDescent="0.3">
      <c r="A27" s="27" t="s">
        <v>51</v>
      </c>
      <c r="B27" s="29" t="s">
        <v>14</v>
      </c>
      <c r="C27" s="35">
        <v>-87.156115279436804</v>
      </c>
      <c r="D27" s="36">
        <v>-268.83000147986098</v>
      </c>
      <c r="E27" s="36">
        <v>94.517770920987203</v>
      </c>
      <c r="F27" s="28">
        <v>0.34760972518012501</v>
      </c>
      <c r="G27" s="29">
        <v>0.52141458777018701</v>
      </c>
      <c r="H27" s="36">
        <v>-13.7171268008862</v>
      </c>
      <c r="I27" s="36">
        <v>-197.63896208048899</v>
      </c>
      <c r="J27" s="36">
        <v>170.20470847871701</v>
      </c>
      <c r="K27" s="28">
        <v>0.88387484140398098</v>
      </c>
      <c r="L27" s="29">
        <v>0.95229752690154901</v>
      </c>
    </row>
    <row r="28" spans="1:12" ht="15" customHeight="1" x14ac:dyDescent="0.3">
      <c r="A28" s="55" t="s">
        <v>74</v>
      </c>
      <c r="B28" s="25"/>
      <c r="C28" s="25"/>
      <c r="E28" s="19"/>
      <c r="F28" s="19"/>
      <c r="G28" s="19"/>
      <c r="J28" s="19"/>
      <c r="K28" s="19"/>
      <c r="L28" s="19"/>
    </row>
    <row r="29" spans="1:12" x14ac:dyDescent="0.3">
      <c r="A29" s="44"/>
      <c r="B29" s="25"/>
      <c r="C29" s="25"/>
      <c r="D29" s="25"/>
      <c r="E29" s="19"/>
      <c r="F29" s="19"/>
      <c r="G29" s="19"/>
      <c r="H29" s="20"/>
      <c r="I29" s="20"/>
      <c r="J29" s="19"/>
      <c r="K29" s="19"/>
      <c r="L29" s="19"/>
    </row>
    <row r="30" spans="1:12" x14ac:dyDescent="0.3">
      <c r="B30" s="25"/>
      <c r="C30" s="25"/>
      <c r="E30" s="19"/>
      <c r="F30" s="19"/>
      <c r="G30" s="19"/>
      <c r="J30" s="19"/>
      <c r="K30" s="19"/>
      <c r="L30" s="19"/>
    </row>
    <row r="31" spans="1:12" x14ac:dyDescent="0.3">
      <c r="B31" s="25"/>
      <c r="C31" s="25"/>
      <c r="E31" s="19"/>
      <c r="F31" s="19"/>
      <c r="G31" s="19"/>
      <c r="J31" s="19"/>
      <c r="K31" s="19"/>
      <c r="L31" s="19"/>
    </row>
    <row r="32" spans="1:12" x14ac:dyDescent="0.3">
      <c r="B32" s="25"/>
      <c r="C32" s="25"/>
      <c r="E32" s="19"/>
      <c r="F32" s="19"/>
      <c r="G32" s="19"/>
      <c r="J32" s="19"/>
      <c r="K32" s="19"/>
      <c r="L32" s="19"/>
    </row>
    <row r="33" spans="2:12" x14ac:dyDescent="0.3">
      <c r="B33" s="25"/>
      <c r="C33" s="25"/>
      <c r="E33" s="19"/>
      <c r="F33" s="19"/>
      <c r="G33" s="19"/>
      <c r="J33" s="19"/>
      <c r="K33" s="19"/>
      <c r="L33" s="19"/>
    </row>
    <row r="34" spans="2:12" x14ac:dyDescent="0.3">
      <c r="B34" s="25"/>
      <c r="C34" s="25"/>
      <c r="E34" s="19"/>
      <c r="F34" s="19"/>
      <c r="G34" s="19"/>
      <c r="J34" s="19"/>
      <c r="K34" s="19"/>
      <c r="L34" s="19"/>
    </row>
    <row r="35" spans="2:12" x14ac:dyDescent="0.3">
      <c r="B35" s="25"/>
      <c r="C35" s="25"/>
      <c r="E35" s="19"/>
      <c r="F35" s="19"/>
      <c r="G35" s="19"/>
      <c r="J35" s="19"/>
      <c r="K35" s="19"/>
      <c r="L35" s="19"/>
    </row>
    <row r="36" spans="2:12" x14ac:dyDescent="0.3">
      <c r="B36" s="25"/>
      <c r="C36" s="25"/>
      <c r="E36" s="19"/>
      <c r="F36" s="19"/>
      <c r="G36" s="19"/>
      <c r="J36" s="19"/>
      <c r="K36" s="19"/>
      <c r="L36" s="19"/>
    </row>
    <row r="37" spans="2:12" x14ac:dyDescent="0.3">
      <c r="B37" s="25"/>
      <c r="C37" s="25"/>
      <c r="E37" s="19"/>
      <c r="F37" s="19"/>
      <c r="G37" s="19"/>
      <c r="J37" s="19"/>
      <c r="K37" s="19"/>
      <c r="L37" s="19"/>
    </row>
    <row r="38" spans="2:12" x14ac:dyDescent="0.3">
      <c r="B38" s="25"/>
      <c r="C38" s="25"/>
      <c r="D38" s="25"/>
      <c r="E38" s="19"/>
      <c r="F38" s="19"/>
      <c r="G38" s="19"/>
      <c r="J38" s="19"/>
      <c r="K38" s="19"/>
      <c r="L38" s="19"/>
    </row>
    <row r="39" spans="2:12" x14ac:dyDescent="0.3">
      <c r="B39" s="25"/>
      <c r="C39" s="25"/>
      <c r="E39" s="19"/>
      <c r="F39" s="19"/>
      <c r="G39" s="19"/>
      <c r="J39" s="19"/>
      <c r="K39" s="19"/>
      <c r="L39" s="19"/>
    </row>
    <row r="42" spans="2:12" x14ac:dyDescent="0.3">
      <c r="B42" s="25"/>
    </row>
    <row r="43" spans="2:12" x14ac:dyDescent="0.3">
      <c r="B43" s="25"/>
    </row>
    <row r="44" spans="2:12" x14ac:dyDescent="0.3">
      <c r="B44" s="25"/>
    </row>
    <row r="46" spans="2:12" x14ac:dyDescent="0.3">
      <c r="B46" s="25"/>
    </row>
    <row r="47" spans="2:12" x14ac:dyDescent="0.3">
      <c r="B47" s="25"/>
    </row>
    <row r="48" spans="2:12" x14ac:dyDescent="0.3">
      <c r="B48" s="25"/>
    </row>
    <row r="49" spans="2:2" x14ac:dyDescent="0.3">
      <c r="B49" s="25"/>
    </row>
  </sheetData>
  <mergeCells count="2">
    <mergeCell ref="C2:G2"/>
    <mergeCell ref="H2:L2"/>
  </mergeCells>
  <conditionalFormatting sqref="F1:G1 K1:L1 F3:G27 K3:L27">
    <cfRule type="cellIs" dxfId="3" priority="1" operator="lessThan">
      <formula>0.05</formula>
    </cfRule>
    <cfRule type="cellIs" dxfId="2" priority="2" operator="lessThan">
      <formula>0.1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S.Tbl1 Char per study</vt:lpstr>
      <vt:lpstr>S.Tbl2 str-by-study </vt:lpstr>
      <vt:lpstr>S.tbl3 Agg Outcomes</vt:lpstr>
      <vt:lpstr>S.Tbl4 - corr SH</vt:lpstr>
      <vt:lpstr>S.Tbl5 Main incl bioav SH</vt:lpstr>
      <vt:lpstr>S.Tbl6 AA other</vt:lpstr>
      <vt:lpstr>S.Tbl7 Non-wins </vt:lpstr>
      <vt:lpstr>S.Tbl8 prosp vs cross</vt:lpstr>
      <vt:lpstr>S.Tbl9 Without trainingset</vt:lpstr>
      <vt:lpstr>S.Tbl10. Other ethnicities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Kusters-Rostoker</dc:creator>
  <cp:lastModifiedBy>Cynthia Kusters-Rostoker</cp:lastModifiedBy>
  <cp:lastPrinted>2021-03-27T20:21:18Z</cp:lastPrinted>
  <dcterms:created xsi:type="dcterms:W3CDTF">2021-03-06T23:09:22Z</dcterms:created>
  <dcterms:modified xsi:type="dcterms:W3CDTF">2023-02-16T01:44:29Z</dcterms:modified>
</cp:coreProperties>
</file>