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2"/>
  <workbookPr/>
  <mc:AlternateContent xmlns:mc="http://schemas.openxmlformats.org/markup-compatibility/2006">
    <mc:Choice Requires="x15">
      <x15ac:absPath xmlns:x15ac="http://schemas.microsoft.com/office/spreadsheetml/2010/11/ac" url="C:\Users\dt381\University of Exeter\Epidemiology and Public Health Group - General\Manuscripts in preparation\PKG dCCB modifiers\"/>
    </mc:Choice>
  </mc:AlternateContent>
  <xr:revisionPtr revIDLastSave="34" documentId="11_772C65A6D013F29631FCB6C014DF8283B47BBE28" xr6:coauthVersionLast="47" xr6:coauthVersionMax="47" xr10:uidLastSave="{AB1A1183-8C8F-4DF0-B65F-257ED1094D28}"/>
  <bookViews>
    <workbookView xWindow="0" yWindow="0" windowWidth="19152" windowHeight="9312" firstSheet="4" activeTab="4" xr2:uid="{00000000-000D-0000-FFFF-FFFF00000000}"/>
  </bookViews>
  <sheets>
    <sheet name="Sup table 1" sheetId="1" r:id="rId1"/>
    <sheet name="Sup table 2" sheetId="2" r:id="rId2"/>
    <sheet name="Sup table 3" sheetId="3" r:id="rId3"/>
    <sheet name="Sup table 4" sheetId="4" r:id="rId4"/>
    <sheet name="Sup table 5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<sst xmlns="http://schemas.openxmlformats.org/spreadsheetml/2006/main" count="581" uniqueCount="67">
  <si>
    <t>Cox's proportional Hazard Estimates between patients' characteristics polygenic scores and dCCB adverse events in UKB patients</t>
  </si>
  <si>
    <t>Outcome</t>
  </si>
  <si>
    <t>Exposure</t>
  </si>
  <si>
    <t>HR</t>
  </si>
  <si>
    <t>CI</t>
  </si>
  <si>
    <t>p.value</t>
  </si>
  <si>
    <t>N</t>
  </si>
  <si>
    <t>n event</t>
  </si>
  <si>
    <t>** Excluded HF diagnoses prior to the Dccb prescription</t>
  </si>
  <si>
    <t>Heart failure</t>
  </si>
  <si>
    <t>SBP PGS</t>
  </si>
  <si>
    <t>DBP PGS</t>
  </si>
  <si>
    <t>BFM PGS</t>
  </si>
  <si>
    <t>WHR PGS</t>
  </si>
  <si>
    <t>Lean mass PGS</t>
  </si>
  <si>
    <t>Ca PGS</t>
  </si>
  <si>
    <t>LPA PGS</t>
  </si>
  <si>
    <t>EGFR PGS</t>
  </si>
  <si>
    <t>Sodium PGS</t>
  </si>
  <si>
    <t>Fibrosis PGS</t>
  </si>
  <si>
    <t>Coronary heart disease</t>
  </si>
  <si>
    <t>Chronic kidney disease</t>
  </si>
  <si>
    <t>Discontinuation</t>
  </si>
  <si>
    <t xml:space="preserve">Polygenic scores are in units of standard deviations </t>
  </si>
  <si>
    <t>European-ancestry participants aged 40&gt; with dCCB prescription in the available GP prescribing data</t>
  </si>
  <si>
    <t>N- Total number of people, n- number of events, PGS - polygenic score, SBP - systolic blood pressure, DBP - diastolic blood pressure, BFM - body fat mass, WHR - waist to hip ratio, LPA  -  lipoprotein A, eGFR - estimated glomerular liltration rate</t>
  </si>
  <si>
    <t>Cox's proportional Hazard Estimates between patients' characteristics polygenic scores in quintiles and dCCB adverse events in UKB patients</t>
  </si>
  <si>
    <t>Quintiles</t>
  </si>
  <si>
    <t>Coronary Heart Disease</t>
  </si>
  <si>
    <t>Chronic Kidney Disease</t>
  </si>
  <si>
    <r>
      <t xml:space="preserve">Risk predictions in T allele carriers for </t>
    </r>
    <r>
      <rPr>
        <b/>
        <i/>
        <sz val="11"/>
        <color theme="1"/>
        <rFont val="Calibri"/>
        <family val="2"/>
        <scheme val="minor"/>
      </rPr>
      <t>RYR3</t>
    </r>
    <r>
      <rPr>
        <b/>
        <sz val="11"/>
        <color theme="1"/>
        <rFont val="Calibri"/>
        <family val="2"/>
        <scheme val="minor"/>
      </rPr>
      <t xml:space="preserve"> across age and sex for the increased risk of heart failure</t>
    </r>
  </si>
  <si>
    <t>Analysis</t>
  </si>
  <si>
    <t>age</t>
  </si>
  <si>
    <t>RR</t>
  </si>
  <si>
    <t>p</t>
  </si>
  <si>
    <t>Women, bottom 20% PGS</t>
  </si>
  <si>
    <t>55-59</t>
  </si>
  <si>
    <t>Women, top 20% PGS</t>
  </si>
  <si>
    <t>Men, bottom 20%  PGS</t>
  </si>
  <si>
    <t>Men, top 20% PGS</t>
  </si>
  <si>
    <t>Women, bottom 20%  PGS</t>
  </si>
  <si>
    <t>60-64</t>
  </si>
  <si>
    <t>65-69</t>
  </si>
  <si>
    <t>70-75</t>
  </si>
  <si>
    <t>Patients are compared with others of the same gender and age groups</t>
  </si>
  <si>
    <t>Patients are compared with the minimum risk group (non-carriers of T allele + lowest 20% of polygenic score)</t>
  </si>
  <si>
    <t>Polygenic scores: Body fat mass, lean mass and lipoprotein A</t>
  </si>
  <si>
    <r>
      <t xml:space="preserve">Risk predictions in A allele carriers for </t>
    </r>
    <r>
      <rPr>
        <b/>
        <i/>
        <sz val="11"/>
        <color theme="1"/>
        <rFont val="Calibri"/>
        <family val="2"/>
        <scheme val="minor"/>
      </rPr>
      <t>NUMA1</t>
    </r>
    <r>
      <rPr>
        <b/>
        <sz val="11"/>
        <color theme="1"/>
        <rFont val="Calibri"/>
        <family val="2"/>
        <scheme val="minor"/>
      </rPr>
      <t xml:space="preserve"> across age and sex for the increased risk of discontinuation</t>
    </r>
  </si>
  <si>
    <t>Patients are compared with the minimum risk group (non-carriers of A allele + lowest 20% of polygenic score)</t>
  </si>
  <si>
    <t xml:space="preserve">Polygenic scores: Body fat mass and  lean mass </t>
  </si>
  <si>
    <t>Two sample Mendelian Randomization analysis results for body fat mass and outcomes</t>
  </si>
  <si>
    <t> </t>
  </si>
  <si>
    <t>exposure || IEU Open GWAS id</t>
  </si>
  <si>
    <t>method</t>
  </si>
  <si>
    <t>nsnp</t>
  </si>
  <si>
    <t>Beta</t>
  </si>
  <si>
    <t>SE</t>
  </si>
  <si>
    <t>pval</t>
  </si>
  <si>
    <t>pleiotropy (p=0.7)</t>
  </si>
  <si>
    <t>Whole body fat mass || id:ukb-b-19393</t>
  </si>
  <si>
    <t>MR Egger</t>
  </si>
  <si>
    <t>Weighted median</t>
  </si>
  <si>
    <t>Inverse variance weighted</t>
  </si>
  <si>
    <t>Simple mode</t>
  </si>
  <si>
    <t>Weighted mode</t>
  </si>
  <si>
    <t>pleiotropy (p=0.8)</t>
  </si>
  <si>
    <t>pleiotropy (p=0.2)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</si>
</sst>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10"/>
      <color theme="1"/>
      <name val="Times New Roman"/>
      <family val="1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D9D9D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2" borderId="1" xfId="0" applyFont="1" applyFill="1" applyBorder="1"/>
    <xf numFmtId="0" fontId="2" fillId="2" borderId="2" xfId="0" applyFont="1" applyFill="1" applyBorder="1"/>
    <xf numFmtId="2" fontId="2" fillId="2" borderId="2" xfId="0" applyNumberFormat="1" applyFont="1" applyFill="1" applyBorder="1"/>
    <xf numFmtId="164" fontId="2" fillId="2" borderId="2" xfId="0" applyNumberFormat="1" applyFont="1" applyFill="1" applyBorder="1"/>
    <xf numFmtId="0" fontId="2" fillId="2" borderId="3" xfId="0" applyFont="1" applyFill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2" fontId="0" fillId="0" borderId="6" xfId="0" applyNumberFormat="1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0" fontId="1" fillId="0" borderId="0" xfId="0" applyFont="1"/>
    <xf numFmtId="0" fontId="1" fillId="2" borderId="8" xfId="0" applyFont="1" applyFill="1" applyBorder="1"/>
    <xf numFmtId="0" fontId="1" fillId="2" borderId="9" xfId="0" applyFont="1" applyFill="1" applyBorder="1"/>
    <xf numFmtId="164" fontId="1" fillId="2" borderId="9" xfId="0" applyNumberFormat="1" applyFont="1" applyFill="1" applyBorder="1"/>
    <xf numFmtId="0" fontId="1" fillId="2" borderId="10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7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64" fontId="0" fillId="0" borderId="23" xfId="0" applyNumberFormat="1" applyBorder="1"/>
    <xf numFmtId="0" fontId="0" fillId="0" borderId="24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64" fontId="0" fillId="0" borderId="28" xfId="0" applyNumberFormat="1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0" borderId="25" xfId="0" applyBorder="1"/>
    <xf numFmtId="0" fontId="0" fillId="0" borderId="34" xfId="0" applyBorder="1"/>
    <xf numFmtId="0" fontId="0" fillId="0" borderId="35" xfId="0" applyBorder="1"/>
    <xf numFmtId="11" fontId="0" fillId="0" borderId="18" xfId="0" applyNumberFormat="1" applyBorder="1"/>
    <xf numFmtId="11" fontId="0" fillId="0" borderId="20" xfId="0" applyNumberFormat="1" applyBorder="1"/>
    <xf numFmtId="11" fontId="0" fillId="0" borderId="29" xfId="0" applyNumberFormat="1" applyBorder="1"/>
    <xf numFmtId="11" fontId="0" fillId="0" borderId="31" xfId="0" applyNumberFormat="1" applyBorder="1"/>
    <xf numFmtId="11" fontId="0" fillId="0" borderId="24" xfId="0" applyNumberFormat="1" applyBorder="1"/>
    <xf numFmtId="2" fontId="0" fillId="0" borderId="23" xfId="0" applyNumberFormat="1" applyBorder="1"/>
    <xf numFmtId="2" fontId="0" fillId="0" borderId="28" xfId="0" applyNumberFormat="1" applyBorder="1"/>
    <xf numFmtId="2" fontId="0" fillId="0" borderId="17" xfId="0" applyNumberFormat="1" applyBorder="1"/>
    <xf numFmtId="2" fontId="1" fillId="2" borderId="9" xfId="0" applyNumberFormat="1" applyFont="1" applyFill="1" applyBorder="1"/>
    <xf numFmtId="2" fontId="4" fillId="2" borderId="14" xfId="0" applyNumberFormat="1" applyFont="1" applyFill="1" applyBorder="1"/>
    <xf numFmtId="2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2" fontId="0" fillId="0" borderId="12" xfId="0" applyNumberFormat="1" applyBorder="1"/>
    <xf numFmtId="2" fontId="0" fillId="0" borderId="13" xfId="0" applyNumberFormat="1" applyBorder="1"/>
    <xf numFmtId="2" fontId="1" fillId="0" borderId="12" xfId="0" applyNumberFormat="1" applyFont="1" applyBorder="1"/>
    <xf numFmtId="2" fontId="1" fillId="0" borderId="0" xfId="0" applyNumberFormat="1" applyFont="1"/>
    <xf numFmtId="11" fontId="1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1" fillId="2" borderId="32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36" xfId="0" applyFont="1" applyBorder="1"/>
    <xf numFmtId="0" fontId="8" fillId="0" borderId="37" xfId="0" applyFont="1" applyBorder="1"/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8" fillId="3" borderId="36" xfId="0" applyFont="1" applyFill="1" applyBorder="1"/>
    <xf numFmtId="0" fontId="8" fillId="3" borderId="37" xfId="0" applyFont="1" applyFill="1" applyBorder="1"/>
    <xf numFmtId="0" fontId="8" fillId="3" borderId="41" xfId="0" applyFont="1" applyFill="1" applyBorder="1"/>
    <xf numFmtId="0" fontId="8" fillId="0" borderId="42" xfId="0" applyFont="1" applyBorder="1"/>
    <xf numFmtId="0" fontId="8" fillId="0" borderId="43" xfId="0" applyFont="1" applyBorder="1"/>
    <xf numFmtId="0" fontId="8" fillId="0" borderId="41" xfId="0" applyFont="1" applyBorder="1"/>
    <xf numFmtId="0" fontId="10" fillId="0" borderId="36" xfId="0" applyFont="1" applyBorder="1"/>
    <xf numFmtId="0" fontId="10" fillId="0" borderId="37" xfId="0" applyFont="1" applyBorder="1"/>
  </cellXfs>
  <cellStyles count="1">
    <cellStyle name="Normal" xfId="0" builtinId="0"/>
  </cellStyles>
  <dxfs count="9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Q49"/>
  <sheetViews>
    <sheetView topLeftCell="C1" zoomScale="130" zoomScaleNormal="130" workbookViewId="0">
      <selection activeCell="C2" sqref="C2"/>
    </sheetView>
  </sheetViews>
  <sheetFormatPr defaultRowHeight="14.45"/>
  <cols>
    <col min="3" max="3" width="22.28515625" customWidth="1"/>
    <col min="4" max="4" width="14.7109375" customWidth="1"/>
    <col min="5" max="7" width="4.5703125" style="1" bestFit="1" customWidth="1"/>
    <col min="8" max="8" width="7.5703125" style="2" bestFit="1" customWidth="1"/>
    <col min="9" max="9" width="6.5703125" bestFit="1" customWidth="1"/>
    <col min="10" max="10" width="7.28515625" bestFit="1" customWidth="1"/>
  </cols>
  <sheetData>
    <row r="2" spans="3:17">
      <c r="C2" s="20" t="s">
        <v>0</v>
      </c>
    </row>
    <row r="5" spans="3:17">
      <c r="C5" s="3" t="s">
        <v>1</v>
      </c>
      <c r="D5" s="4" t="s">
        <v>2</v>
      </c>
      <c r="E5" s="5" t="s">
        <v>3</v>
      </c>
      <c r="F5" s="5">
        <v>0.95</v>
      </c>
      <c r="G5" s="5" t="s">
        <v>4</v>
      </c>
      <c r="H5" s="6" t="s">
        <v>5</v>
      </c>
      <c r="I5" s="4" t="s">
        <v>6</v>
      </c>
      <c r="J5" s="7" t="s">
        <v>7</v>
      </c>
      <c r="K5" s="57" t="s">
        <v>3</v>
      </c>
      <c r="L5" s="58">
        <v>0.95</v>
      </c>
      <c r="M5" s="58" t="s">
        <v>4</v>
      </c>
      <c r="N5" s="59" t="s">
        <v>5</v>
      </c>
      <c r="O5" s="60" t="s">
        <v>6</v>
      </c>
      <c r="P5" s="61" t="s">
        <v>7</v>
      </c>
      <c r="Q5" t="s">
        <v>8</v>
      </c>
    </row>
    <row r="6" spans="3:17">
      <c r="C6" s="8" t="s">
        <v>9</v>
      </c>
      <c r="D6" t="s">
        <v>10</v>
      </c>
      <c r="E6" s="1">
        <v>1.0084271227885699</v>
      </c>
      <c r="F6" s="1">
        <v>0.96308371475532395</v>
      </c>
      <c r="G6" s="1">
        <v>1.05590536564517</v>
      </c>
      <c r="H6" s="2">
        <v>0.72070875565078096</v>
      </c>
      <c r="I6">
        <v>31051</v>
      </c>
      <c r="J6" s="9">
        <v>1838</v>
      </c>
      <c r="K6" s="62">
        <v>1.01148452466858</v>
      </c>
      <c r="L6" s="1">
        <v>0.96470370393938198</v>
      </c>
      <c r="M6" s="1">
        <v>1.0605338607763</v>
      </c>
      <c r="N6" s="1">
        <v>0.63646539975879401</v>
      </c>
      <c r="O6">
        <v>30819</v>
      </c>
      <c r="P6" s="9">
        <v>1737</v>
      </c>
    </row>
    <row r="7" spans="3:17">
      <c r="C7" s="8" t="s">
        <v>9</v>
      </c>
      <c r="D7" t="s">
        <v>11</v>
      </c>
      <c r="E7" s="1">
        <v>0.95426226211185095</v>
      </c>
      <c r="F7" s="1">
        <v>0.91166545402948795</v>
      </c>
      <c r="G7" s="1">
        <v>0.99884937052948097</v>
      </c>
      <c r="H7" s="2">
        <v>4.4493200544479299E-2</v>
      </c>
      <c r="I7">
        <v>31051</v>
      </c>
      <c r="J7" s="9">
        <v>1838</v>
      </c>
      <c r="K7" s="64">
        <v>0.94140104930230095</v>
      </c>
      <c r="L7" s="65">
        <v>0.89822355431173595</v>
      </c>
      <c r="M7" s="65">
        <v>0.98665408112855801</v>
      </c>
      <c r="N7" s="65">
        <v>1.1705709262134399E-2</v>
      </c>
      <c r="O7">
        <v>30819</v>
      </c>
      <c r="P7" s="9">
        <v>1737</v>
      </c>
    </row>
    <row r="8" spans="3:17">
      <c r="C8" s="8" t="s">
        <v>9</v>
      </c>
      <c r="D8" t="s">
        <v>12</v>
      </c>
      <c r="E8" s="1">
        <v>1.12221758611762</v>
      </c>
      <c r="F8" s="1">
        <v>1.0716259872997</v>
      </c>
      <c r="G8" s="1">
        <v>1.1751976207343</v>
      </c>
      <c r="H8" s="2">
        <v>9.6195850958465095E-7</v>
      </c>
      <c r="I8">
        <v>31051</v>
      </c>
      <c r="J8" s="9">
        <v>1838</v>
      </c>
      <c r="K8" s="64">
        <v>1.1253336378812799</v>
      </c>
      <c r="L8" s="65">
        <v>1.07316832812277</v>
      </c>
      <c r="M8" s="65">
        <v>1.1800346351651301</v>
      </c>
      <c r="N8" s="66">
        <v>1.08254635369499E-6</v>
      </c>
      <c r="O8">
        <v>30819</v>
      </c>
      <c r="P8" s="9">
        <v>1737</v>
      </c>
    </row>
    <row r="9" spans="3:17">
      <c r="C9" s="8" t="s">
        <v>9</v>
      </c>
      <c r="D9" t="s">
        <v>13</v>
      </c>
      <c r="E9" s="1">
        <v>0.98938085997297298</v>
      </c>
      <c r="F9" s="1">
        <v>0.94514381913766699</v>
      </c>
      <c r="G9" s="1">
        <v>1.0356883960516901</v>
      </c>
      <c r="H9" s="2">
        <v>0.64734727888305998</v>
      </c>
      <c r="I9">
        <v>31051</v>
      </c>
      <c r="J9" s="9">
        <v>1838</v>
      </c>
      <c r="K9" s="62">
        <v>0.985543598522585</v>
      </c>
      <c r="L9" s="1">
        <v>0.94024043086931097</v>
      </c>
      <c r="M9" s="1">
        <v>1.03302958764581</v>
      </c>
      <c r="N9" s="1">
        <v>0.54417110852852302</v>
      </c>
      <c r="O9">
        <v>30819</v>
      </c>
      <c r="P9" s="9">
        <v>1737</v>
      </c>
    </row>
    <row r="10" spans="3:17">
      <c r="C10" s="8" t="s">
        <v>9</v>
      </c>
      <c r="D10" t="s">
        <v>14</v>
      </c>
      <c r="E10" s="1">
        <v>1.0613381738446499</v>
      </c>
      <c r="F10" s="1">
        <v>1.0137439867962399</v>
      </c>
      <c r="G10" s="1">
        <v>1.1111668566536199</v>
      </c>
      <c r="H10" s="2">
        <v>1.0985965294477399E-2</v>
      </c>
      <c r="I10">
        <v>31051</v>
      </c>
      <c r="J10" s="9">
        <v>1838</v>
      </c>
      <c r="K10" s="64">
        <v>1.0591872695589699</v>
      </c>
      <c r="L10" s="65">
        <v>1.01035758940842</v>
      </c>
      <c r="M10" s="65">
        <v>1.1103768445513</v>
      </c>
      <c r="N10" s="65">
        <v>1.6944344866175399E-2</v>
      </c>
      <c r="O10">
        <v>30819</v>
      </c>
      <c r="P10" s="9">
        <v>1737</v>
      </c>
    </row>
    <row r="11" spans="3:17">
      <c r="C11" s="8" t="s">
        <v>9</v>
      </c>
      <c r="D11" t="s">
        <v>15</v>
      </c>
      <c r="E11" s="1">
        <v>0.99110617021521097</v>
      </c>
      <c r="F11" s="1">
        <v>0.946841527643841</v>
      </c>
      <c r="G11" s="1">
        <v>1.03744017553079</v>
      </c>
      <c r="H11" s="2">
        <v>0.70154700939864301</v>
      </c>
      <c r="I11">
        <v>31051</v>
      </c>
      <c r="J11" s="9">
        <v>1838</v>
      </c>
      <c r="K11" s="62">
        <v>0.98835950984417897</v>
      </c>
      <c r="L11" s="1">
        <v>0.94296548093893295</v>
      </c>
      <c r="M11" s="1">
        <v>1.0359387914462701</v>
      </c>
      <c r="N11" s="1">
        <v>0.62547485623075905</v>
      </c>
      <c r="O11">
        <v>30819</v>
      </c>
      <c r="P11" s="9">
        <v>1737</v>
      </c>
    </row>
    <row r="12" spans="3:17">
      <c r="C12" s="8" t="s">
        <v>9</v>
      </c>
      <c r="D12" t="s">
        <v>16</v>
      </c>
      <c r="E12" s="1">
        <v>1.08886411062213</v>
      </c>
      <c r="F12" s="1">
        <v>1.0400510702083601</v>
      </c>
      <c r="G12" s="1">
        <v>1.1399681086462401</v>
      </c>
      <c r="H12" s="2">
        <v>2.7460116826288E-4</v>
      </c>
      <c r="I12">
        <v>31051</v>
      </c>
      <c r="J12" s="9">
        <v>1838</v>
      </c>
      <c r="K12" s="64">
        <v>1.0896862741578499</v>
      </c>
      <c r="L12" s="65">
        <v>1.0394740406332299</v>
      </c>
      <c r="M12" s="65">
        <v>1.1423240308768601</v>
      </c>
      <c r="N12" s="66">
        <v>3.5902609006205599E-4</v>
      </c>
      <c r="O12">
        <v>30819</v>
      </c>
      <c r="P12" s="9">
        <v>1737</v>
      </c>
    </row>
    <row r="13" spans="3:17">
      <c r="C13" s="8" t="s">
        <v>9</v>
      </c>
      <c r="D13" t="s">
        <v>17</v>
      </c>
      <c r="E13" s="1">
        <v>0.991341116314848</v>
      </c>
      <c r="F13" s="1">
        <v>0.94686701438190701</v>
      </c>
      <c r="G13" s="1">
        <v>1.0379041554614601</v>
      </c>
      <c r="H13" s="2">
        <v>0.71037137842466702</v>
      </c>
      <c r="I13">
        <v>31051</v>
      </c>
      <c r="J13" s="9">
        <v>1838</v>
      </c>
      <c r="K13" s="62">
        <v>0.98514266120599003</v>
      </c>
      <c r="L13" s="1">
        <v>0.93969443266286201</v>
      </c>
      <c r="M13" s="1">
        <v>1.0327889888395401</v>
      </c>
      <c r="N13" s="1">
        <v>0.53448843003983604</v>
      </c>
      <c r="O13">
        <v>30819</v>
      </c>
      <c r="P13" s="9">
        <v>1737</v>
      </c>
    </row>
    <row r="14" spans="3:17">
      <c r="C14" s="8" t="s">
        <v>9</v>
      </c>
      <c r="D14" t="s">
        <v>18</v>
      </c>
      <c r="E14" s="1">
        <v>1.0171986012115399</v>
      </c>
      <c r="F14" s="1">
        <v>0.97163543093098703</v>
      </c>
      <c r="G14" s="1">
        <v>1.0648983778980801</v>
      </c>
      <c r="H14" s="2">
        <v>0.46580434737727</v>
      </c>
      <c r="I14">
        <v>31051</v>
      </c>
      <c r="J14" s="9">
        <v>1838</v>
      </c>
      <c r="K14" s="62">
        <v>1.0150139545591399</v>
      </c>
      <c r="L14" s="1">
        <v>0.96826981528431899</v>
      </c>
      <c r="M14" s="1">
        <v>1.06401471127887</v>
      </c>
      <c r="N14" s="1">
        <v>0.53557096594666997</v>
      </c>
      <c r="O14">
        <v>30819</v>
      </c>
      <c r="P14" s="9">
        <v>1737</v>
      </c>
    </row>
    <row r="15" spans="3:17">
      <c r="C15" s="8" t="s">
        <v>9</v>
      </c>
      <c r="D15" s="10" t="s">
        <v>19</v>
      </c>
      <c r="E15" s="11">
        <v>1.0033238148093899</v>
      </c>
      <c r="F15" s="11">
        <v>0.95857784253631395</v>
      </c>
      <c r="G15" s="11">
        <v>1.05015850846305</v>
      </c>
      <c r="H15" s="12">
        <v>0.88663965735863903</v>
      </c>
      <c r="I15" s="10">
        <v>31051</v>
      </c>
      <c r="J15" s="13">
        <v>1838</v>
      </c>
      <c r="K15" s="63">
        <v>1.0134087455742899</v>
      </c>
      <c r="L15" s="11">
        <v>0.96695078246313504</v>
      </c>
      <c r="M15" s="11">
        <v>1.06209882057322</v>
      </c>
      <c r="N15" s="11">
        <v>0.57799368737186296</v>
      </c>
      <c r="O15" s="10">
        <v>30819</v>
      </c>
      <c r="P15" s="13">
        <v>1737</v>
      </c>
    </row>
    <row r="16" spans="3:17">
      <c r="C16" s="14" t="s">
        <v>20</v>
      </c>
      <c r="D16" s="15" t="s">
        <v>10</v>
      </c>
      <c r="E16" s="16">
        <v>0.99360923304311</v>
      </c>
      <c r="F16" s="16">
        <v>0.96776270412458598</v>
      </c>
      <c r="G16" s="16">
        <v>1.02014605830628</v>
      </c>
      <c r="H16" s="17">
        <v>0.63353046667217705</v>
      </c>
      <c r="I16" s="15">
        <v>30722</v>
      </c>
      <c r="J16" s="18">
        <v>5555</v>
      </c>
    </row>
    <row r="17" spans="3:10">
      <c r="C17" s="8" t="s">
        <v>20</v>
      </c>
      <c r="D17" t="s">
        <v>11</v>
      </c>
      <c r="E17" s="1">
        <v>0.97112561911921602</v>
      </c>
      <c r="F17" s="1">
        <v>0.94596175362680401</v>
      </c>
      <c r="G17" s="1">
        <v>0.99695887755916801</v>
      </c>
      <c r="H17" s="2">
        <v>2.8714468957683901E-2</v>
      </c>
      <c r="I17">
        <v>30722</v>
      </c>
      <c r="J17" s="9">
        <v>5555</v>
      </c>
    </row>
    <row r="18" spans="3:10">
      <c r="C18" s="8" t="s">
        <v>20</v>
      </c>
      <c r="D18" t="s">
        <v>12</v>
      </c>
      <c r="E18" s="1">
        <v>1.0504139826880901</v>
      </c>
      <c r="F18" s="1">
        <v>1.0231306901925601</v>
      </c>
      <c r="G18" s="1">
        <v>1.07842482451484</v>
      </c>
      <c r="H18" s="2">
        <v>2.4921535045381501E-4</v>
      </c>
      <c r="I18">
        <v>30722</v>
      </c>
      <c r="J18" s="9">
        <v>5555</v>
      </c>
    </row>
    <row r="19" spans="3:10">
      <c r="C19" s="8" t="s">
        <v>20</v>
      </c>
      <c r="D19" t="s">
        <v>13</v>
      </c>
      <c r="E19" s="1">
        <v>1.0037744695491699</v>
      </c>
      <c r="F19" s="1">
        <v>0.97768342015703702</v>
      </c>
      <c r="G19" s="1">
        <v>1.03056180042092</v>
      </c>
      <c r="H19" s="2">
        <v>0.77919348820789103</v>
      </c>
      <c r="I19">
        <v>30722</v>
      </c>
      <c r="J19" s="9">
        <v>5555</v>
      </c>
    </row>
    <row r="20" spans="3:10">
      <c r="C20" s="8" t="s">
        <v>20</v>
      </c>
      <c r="D20" t="s">
        <v>14</v>
      </c>
      <c r="E20" s="1">
        <v>0.981251358308729</v>
      </c>
      <c r="F20" s="1">
        <v>0.95570727976147696</v>
      </c>
      <c r="G20" s="1">
        <v>1.0074781772333401</v>
      </c>
      <c r="H20" s="2">
        <v>0.15960986208511399</v>
      </c>
      <c r="I20">
        <v>30722</v>
      </c>
      <c r="J20" s="9">
        <v>5555</v>
      </c>
    </row>
    <row r="21" spans="3:10">
      <c r="C21" s="8" t="s">
        <v>20</v>
      </c>
      <c r="D21" t="s">
        <v>15</v>
      </c>
      <c r="E21" s="1">
        <v>1.0127617946526599</v>
      </c>
      <c r="F21" s="1">
        <v>0.98651388132501805</v>
      </c>
      <c r="G21" s="1">
        <v>1.03970807925221</v>
      </c>
      <c r="H21" s="2">
        <v>0.34387852304834998</v>
      </c>
      <c r="I21">
        <v>30722</v>
      </c>
      <c r="J21" s="9">
        <v>5555</v>
      </c>
    </row>
    <row r="22" spans="3:10">
      <c r="C22" s="8" t="s">
        <v>20</v>
      </c>
      <c r="D22" t="s">
        <v>16</v>
      </c>
      <c r="E22" s="1">
        <v>1.1072264258379001</v>
      </c>
      <c r="F22" s="1">
        <v>1.0783118501595199</v>
      </c>
      <c r="G22" s="1">
        <v>1.1369163363014201</v>
      </c>
      <c r="H22" s="2">
        <v>4.5355741831635202E-14</v>
      </c>
      <c r="I22">
        <v>30722</v>
      </c>
      <c r="J22" s="9">
        <v>5555</v>
      </c>
    </row>
    <row r="23" spans="3:10">
      <c r="C23" s="8" t="s">
        <v>20</v>
      </c>
      <c r="D23" t="s">
        <v>17</v>
      </c>
      <c r="E23" s="1">
        <v>0.97919427098542</v>
      </c>
      <c r="F23" s="1">
        <v>0.95373354928392595</v>
      </c>
      <c r="G23" s="1">
        <v>1.0053346881323</v>
      </c>
      <c r="H23" s="2">
        <v>0.117775589065723</v>
      </c>
      <c r="I23">
        <v>30722</v>
      </c>
      <c r="J23" s="9">
        <v>5555</v>
      </c>
    </row>
    <row r="24" spans="3:10">
      <c r="C24" s="8" t="s">
        <v>20</v>
      </c>
      <c r="D24" t="s">
        <v>18</v>
      </c>
      <c r="E24" s="1">
        <v>0.98958802348910202</v>
      </c>
      <c r="F24" s="1">
        <v>0.96387566696694404</v>
      </c>
      <c r="G24" s="1">
        <v>1.0159862830800701</v>
      </c>
      <c r="H24" s="2">
        <v>0.43584131064210802</v>
      </c>
      <c r="I24">
        <v>30722</v>
      </c>
      <c r="J24" s="9">
        <v>5555</v>
      </c>
    </row>
    <row r="25" spans="3:10">
      <c r="C25" s="19" t="s">
        <v>20</v>
      </c>
      <c r="D25" s="10" t="s">
        <v>19</v>
      </c>
      <c r="E25" s="11">
        <v>0.99793273618191203</v>
      </c>
      <c r="F25" s="11">
        <v>0.97201798497051495</v>
      </c>
      <c r="G25" s="11">
        <v>1.0245383947023601</v>
      </c>
      <c r="H25" s="12">
        <v>0.87748838595424705</v>
      </c>
      <c r="I25" s="10">
        <v>30722</v>
      </c>
      <c r="J25" s="13">
        <v>5555</v>
      </c>
    </row>
    <row r="26" spans="3:10">
      <c r="C26" s="8" t="s">
        <v>21</v>
      </c>
      <c r="D26" s="15" t="s">
        <v>10</v>
      </c>
      <c r="E26" s="16">
        <v>0.97305360614103398</v>
      </c>
      <c r="F26" s="16">
        <v>0.93406533158699501</v>
      </c>
      <c r="G26" s="16">
        <v>1.0136692674541099</v>
      </c>
      <c r="H26" s="17">
        <v>0.19044405542470799</v>
      </c>
      <c r="I26" s="15">
        <v>31040</v>
      </c>
      <c r="J26" s="18">
        <v>2315</v>
      </c>
    </row>
    <row r="27" spans="3:10">
      <c r="C27" s="8" t="s">
        <v>21</v>
      </c>
      <c r="D27" t="s">
        <v>11</v>
      </c>
      <c r="E27" s="1">
        <v>0.99479422948202501</v>
      </c>
      <c r="F27" s="1">
        <v>0.95503097191256603</v>
      </c>
      <c r="G27" s="1">
        <v>1.0362130528907501</v>
      </c>
      <c r="H27" s="2">
        <v>0.80198215941791096</v>
      </c>
      <c r="I27">
        <v>31040</v>
      </c>
      <c r="J27" s="9">
        <v>2315</v>
      </c>
    </row>
    <row r="28" spans="3:10">
      <c r="C28" s="8" t="s">
        <v>21</v>
      </c>
      <c r="D28" t="s">
        <v>12</v>
      </c>
      <c r="E28" s="1">
        <v>1.0433003080455201</v>
      </c>
      <c r="F28" s="1">
        <v>1.0015633270462101</v>
      </c>
      <c r="G28" s="1">
        <v>1.0867765456009499</v>
      </c>
      <c r="H28" s="2">
        <v>4.1851595751687599E-2</v>
      </c>
      <c r="I28">
        <v>31040</v>
      </c>
      <c r="J28" s="9">
        <v>2315</v>
      </c>
    </row>
    <row r="29" spans="3:10">
      <c r="C29" s="8" t="s">
        <v>21</v>
      </c>
      <c r="D29" t="s">
        <v>13</v>
      </c>
      <c r="E29" s="1">
        <v>0.989635105177746</v>
      </c>
      <c r="F29" s="1">
        <v>0.95005963089230006</v>
      </c>
      <c r="G29" s="1">
        <v>1.0308591266848499</v>
      </c>
      <c r="H29" s="2">
        <v>0.61680874417926601</v>
      </c>
      <c r="I29">
        <v>31040</v>
      </c>
      <c r="J29" s="9">
        <v>2315</v>
      </c>
    </row>
    <row r="30" spans="3:10">
      <c r="C30" s="8" t="s">
        <v>21</v>
      </c>
      <c r="D30" t="s">
        <v>14</v>
      </c>
      <c r="E30" s="1">
        <v>1.0301384179964701</v>
      </c>
      <c r="F30" s="1">
        <v>0.98899404641724298</v>
      </c>
      <c r="G30" s="1">
        <v>1.0729944877591</v>
      </c>
      <c r="H30" s="2">
        <v>0.153340289564636</v>
      </c>
      <c r="I30">
        <v>31040</v>
      </c>
      <c r="J30" s="9">
        <v>2315</v>
      </c>
    </row>
    <row r="31" spans="3:10">
      <c r="C31" s="8" t="s">
        <v>21</v>
      </c>
      <c r="D31" t="s">
        <v>15</v>
      </c>
      <c r="E31" s="1">
        <v>1.0092734264344501</v>
      </c>
      <c r="F31" s="1">
        <v>0.96897060210202601</v>
      </c>
      <c r="G31" s="1">
        <v>1.0512525840278</v>
      </c>
      <c r="H31" s="2">
        <v>0.65707092154992996</v>
      </c>
      <c r="I31">
        <v>31040</v>
      </c>
      <c r="J31" s="9">
        <v>2315</v>
      </c>
    </row>
    <row r="32" spans="3:10">
      <c r="C32" s="8" t="s">
        <v>21</v>
      </c>
      <c r="D32" t="s">
        <v>16</v>
      </c>
      <c r="E32" s="1">
        <v>0.99033581553008798</v>
      </c>
      <c r="F32" s="1">
        <v>0.95075951951922799</v>
      </c>
      <c r="G32" s="1">
        <v>1.03155951361664</v>
      </c>
      <c r="H32" s="2">
        <v>0.64070525020662805</v>
      </c>
      <c r="I32">
        <v>31040</v>
      </c>
      <c r="J32" s="9">
        <v>2315</v>
      </c>
    </row>
    <row r="33" spans="3:10">
      <c r="C33" s="8" t="s">
        <v>21</v>
      </c>
      <c r="D33" t="s">
        <v>17</v>
      </c>
      <c r="E33" s="1">
        <v>1.05574348076816</v>
      </c>
      <c r="F33" s="1">
        <v>1.01340933610314</v>
      </c>
      <c r="G33" s="1">
        <v>1.0998460912847099</v>
      </c>
      <c r="H33" s="2">
        <v>9.3785270979600596E-3</v>
      </c>
      <c r="I33">
        <v>31040</v>
      </c>
      <c r="J33" s="9">
        <v>2315</v>
      </c>
    </row>
    <row r="34" spans="3:10">
      <c r="C34" s="8" t="s">
        <v>21</v>
      </c>
      <c r="D34" t="s">
        <v>18</v>
      </c>
      <c r="E34" s="1">
        <v>1.0079294132700201</v>
      </c>
      <c r="F34" s="1">
        <v>0.96760375455535497</v>
      </c>
      <c r="G34" s="1">
        <v>1.0499356759955001</v>
      </c>
      <c r="H34" s="2">
        <v>0.70458788434143105</v>
      </c>
      <c r="I34">
        <v>31040</v>
      </c>
      <c r="J34" s="9">
        <v>2315</v>
      </c>
    </row>
    <row r="35" spans="3:10">
      <c r="C35" s="8" t="s">
        <v>21</v>
      </c>
      <c r="D35" s="10" t="s">
        <v>19</v>
      </c>
      <c r="E35" s="11">
        <v>1.02048465818862</v>
      </c>
      <c r="F35" s="11">
        <v>0.97987084096153598</v>
      </c>
      <c r="G35" s="11">
        <v>1.06278184232571</v>
      </c>
      <c r="H35" s="12">
        <v>0.327763632585302</v>
      </c>
      <c r="I35" s="10">
        <v>31040</v>
      </c>
      <c r="J35" s="13">
        <v>2315</v>
      </c>
    </row>
    <row r="36" spans="3:10">
      <c r="C36" s="8" t="s">
        <v>22</v>
      </c>
      <c r="D36" t="s">
        <v>10</v>
      </c>
      <c r="E36" s="1">
        <v>0.96344543134774097</v>
      </c>
      <c r="F36" s="1">
        <v>0.94482622309815201</v>
      </c>
      <c r="G36" s="1">
        <v>0.98243155883323297</v>
      </c>
      <c r="H36" s="2">
        <v>1.8387725458453299E-4</v>
      </c>
      <c r="I36">
        <v>32120</v>
      </c>
      <c r="J36" s="9">
        <v>10095</v>
      </c>
    </row>
    <row r="37" spans="3:10">
      <c r="C37" s="8" t="s">
        <v>22</v>
      </c>
      <c r="D37" t="s">
        <v>11</v>
      </c>
      <c r="E37" s="1">
        <v>0.97804731270622602</v>
      </c>
      <c r="F37" s="1">
        <v>0.95915289064303799</v>
      </c>
      <c r="G37" s="1">
        <v>0.99731393735420004</v>
      </c>
      <c r="H37" s="2">
        <v>2.5731364298698899E-2</v>
      </c>
      <c r="I37">
        <v>32120</v>
      </c>
      <c r="J37" s="9">
        <v>10095</v>
      </c>
    </row>
    <row r="38" spans="3:10">
      <c r="C38" s="8" t="s">
        <v>22</v>
      </c>
      <c r="D38" t="s">
        <v>12</v>
      </c>
      <c r="E38" s="1">
        <v>1.03881096878918</v>
      </c>
      <c r="F38" s="1">
        <v>1.0187306076818701</v>
      </c>
      <c r="G38" s="1">
        <v>1.0592871370894399</v>
      </c>
      <c r="H38" s="2">
        <v>1.3162569461007699E-4</v>
      </c>
      <c r="I38">
        <v>32120</v>
      </c>
      <c r="J38" s="9">
        <v>10095</v>
      </c>
    </row>
    <row r="39" spans="3:10">
      <c r="C39" s="8" t="s">
        <v>22</v>
      </c>
      <c r="D39" t="s">
        <v>13</v>
      </c>
      <c r="E39" s="1">
        <v>0.98439918515860503</v>
      </c>
      <c r="F39" s="1">
        <v>0.96536429971660698</v>
      </c>
      <c r="G39" s="1">
        <v>1.00380939716271</v>
      </c>
      <c r="H39" s="2">
        <v>0.114487049202792</v>
      </c>
      <c r="I39">
        <v>32120</v>
      </c>
      <c r="J39" s="9">
        <v>10095</v>
      </c>
    </row>
    <row r="40" spans="3:10">
      <c r="C40" s="8" t="s">
        <v>22</v>
      </c>
      <c r="D40" t="s">
        <v>14</v>
      </c>
      <c r="E40" s="1">
        <v>1.02398092145858</v>
      </c>
      <c r="F40" s="1">
        <v>1.00418203356452</v>
      </c>
      <c r="G40" s="1">
        <v>1.0441701728014301</v>
      </c>
      <c r="H40" s="2">
        <v>1.73623438662487E-2</v>
      </c>
      <c r="I40">
        <v>32120</v>
      </c>
      <c r="J40" s="9">
        <v>10095</v>
      </c>
    </row>
    <row r="41" spans="3:10">
      <c r="C41" s="8" t="s">
        <v>22</v>
      </c>
      <c r="D41" t="s">
        <v>15</v>
      </c>
      <c r="E41" s="1">
        <v>1.00748323188581</v>
      </c>
      <c r="F41" s="1">
        <v>0.98798832108831602</v>
      </c>
      <c r="G41" s="1">
        <v>1.02736281478812</v>
      </c>
      <c r="H41" s="2">
        <v>0.45455964269726401</v>
      </c>
      <c r="I41">
        <v>32120</v>
      </c>
      <c r="J41" s="9">
        <v>10095</v>
      </c>
    </row>
    <row r="42" spans="3:10">
      <c r="C42" s="8" t="s">
        <v>22</v>
      </c>
      <c r="D42" t="s">
        <v>16</v>
      </c>
      <c r="E42" s="1">
        <v>0.99268022170485803</v>
      </c>
      <c r="F42" s="1">
        <v>0.97354174091321799</v>
      </c>
      <c r="G42" s="1">
        <v>1.01219493849298</v>
      </c>
      <c r="H42" s="2">
        <v>0.45950883208812299</v>
      </c>
      <c r="I42">
        <v>32120</v>
      </c>
      <c r="J42" s="9">
        <v>10095</v>
      </c>
    </row>
    <row r="43" spans="3:10">
      <c r="C43" s="8" t="s">
        <v>22</v>
      </c>
      <c r="D43" t="s">
        <v>17</v>
      </c>
      <c r="E43" s="1">
        <v>1.01077525552639</v>
      </c>
      <c r="F43" s="1">
        <v>0.99117438928520196</v>
      </c>
      <c r="G43" s="1">
        <v>1.0307637366631499</v>
      </c>
      <c r="H43" s="2">
        <v>0.283394654535012</v>
      </c>
      <c r="I43">
        <v>32120</v>
      </c>
      <c r="J43" s="9">
        <v>10095</v>
      </c>
    </row>
    <row r="44" spans="3:10">
      <c r="C44" s="8" t="s">
        <v>22</v>
      </c>
      <c r="D44" t="s">
        <v>18</v>
      </c>
      <c r="E44" s="1">
        <v>1.0015580089885301</v>
      </c>
      <c r="F44" s="1">
        <v>0.98217745290416802</v>
      </c>
      <c r="G44" s="1">
        <v>1.02132098675547</v>
      </c>
      <c r="H44" s="2">
        <v>0.87590921757639495</v>
      </c>
      <c r="I44">
        <v>32120</v>
      </c>
      <c r="J44" s="9">
        <v>10095</v>
      </c>
    </row>
    <row r="45" spans="3:10">
      <c r="C45" s="19" t="s">
        <v>22</v>
      </c>
      <c r="D45" s="10" t="s">
        <v>19</v>
      </c>
      <c r="E45" s="11">
        <v>0.99117402880626504</v>
      </c>
      <c r="F45" s="11">
        <v>0.97203355809847802</v>
      </c>
      <c r="G45" s="11">
        <v>1.01069139763229</v>
      </c>
      <c r="H45" s="12">
        <v>0.37289136637238202</v>
      </c>
      <c r="I45" s="10">
        <v>32120</v>
      </c>
      <c r="J45" s="13">
        <v>10095</v>
      </c>
    </row>
    <row r="47" spans="3:10">
      <c r="C47" s="68" t="s">
        <v>23</v>
      </c>
    </row>
    <row r="48" spans="3:10">
      <c r="C48" s="67" t="s">
        <v>24</v>
      </c>
    </row>
    <row r="49" spans="3:3">
      <c r="C49" s="67" t="s">
        <v>25</v>
      </c>
    </row>
  </sheetData>
  <conditionalFormatting sqref="H1:H1048576">
    <cfRule type="cellIs" dxfId="8" priority="5" operator="lessThan">
      <formula>0.05</formula>
    </cfRule>
  </conditionalFormatting>
  <conditionalFormatting sqref="N5">
    <cfRule type="cellIs" dxfId="7" priority="4" operator="lessThan">
      <formula>0.05</formula>
    </cfRule>
  </conditionalFormatting>
  <conditionalFormatting sqref="N6:N15">
    <cfRule type="cellIs" dxfId="6" priority="3" operator="lessThan">
      <formula>0.05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K170"/>
  <sheetViews>
    <sheetView topLeftCell="C3" zoomScale="130" zoomScaleNormal="130" workbookViewId="0">
      <selection activeCell="C3" sqref="C3"/>
    </sheetView>
  </sheetViews>
  <sheetFormatPr defaultRowHeight="14.45"/>
  <cols>
    <col min="1" max="1" width="13.28515625" customWidth="1"/>
    <col min="3" max="3" width="22" bestFit="1" customWidth="1"/>
    <col min="4" max="4" width="14" bestFit="1" customWidth="1"/>
    <col min="5" max="5" width="5" customWidth="1"/>
    <col min="6" max="8" width="5" style="1" bestFit="1" customWidth="1"/>
    <col min="9" max="9" width="8" style="2" bestFit="1" customWidth="1"/>
  </cols>
  <sheetData>
    <row r="3" spans="3:11">
      <c r="C3" s="20" t="s">
        <v>26</v>
      </c>
    </row>
    <row r="6" spans="3:11" ht="15" thickBot="1">
      <c r="C6" s="21" t="s">
        <v>1</v>
      </c>
      <c r="D6" s="21" t="s">
        <v>2</v>
      </c>
      <c r="E6" s="22" t="s">
        <v>27</v>
      </c>
      <c r="F6" s="56" t="s">
        <v>3</v>
      </c>
      <c r="G6" s="56">
        <v>0.95</v>
      </c>
      <c r="H6" s="56" t="s">
        <v>4</v>
      </c>
      <c r="I6" s="23" t="s">
        <v>5</v>
      </c>
      <c r="J6" s="22" t="s">
        <v>6</v>
      </c>
      <c r="K6" s="24" t="s">
        <v>7</v>
      </c>
    </row>
    <row r="7" spans="3:11">
      <c r="C7" s="25" t="s">
        <v>9</v>
      </c>
      <c r="D7" s="26" t="s">
        <v>10</v>
      </c>
      <c r="E7" s="27">
        <v>2</v>
      </c>
      <c r="F7" s="55">
        <v>0.97</v>
      </c>
      <c r="G7" s="55">
        <v>0.83</v>
      </c>
      <c r="H7" s="55">
        <v>1.1299999999999999</v>
      </c>
      <c r="I7" s="28">
        <v>0.71</v>
      </c>
      <c r="J7" s="27">
        <v>31051</v>
      </c>
      <c r="K7" s="29">
        <v>1838</v>
      </c>
    </row>
    <row r="8" spans="3:11">
      <c r="C8" s="30" t="s">
        <v>9</v>
      </c>
      <c r="D8" s="8" t="s">
        <v>10</v>
      </c>
      <c r="E8">
        <v>3</v>
      </c>
      <c r="F8" s="1">
        <v>0.87</v>
      </c>
      <c r="G8" s="1">
        <v>0.75</v>
      </c>
      <c r="H8" s="1">
        <v>1.02</v>
      </c>
      <c r="I8" s="2">
        <v>8.3000000000000004E-2</v>
      </c>
      <c r="J8">
        <v>31051</v>
      </c>
      <c r="K8" s="31">
        <v>1838</v>
      </c>
    </row>
    <row r="9" spans="3:11">
      <c r="C9" s="30" t="s">
        <v>9</v>
      </c>
      <c r="D9" s="8" t="s">
        <v>10</v>
      </c>
      <c r="E9">
        <v>4</v>
      </c>
      <c r="F9" s="1">
        <v>1.02</v>
      </c>
      <c r="G9" s="1">
        <v>0.88</v>
      </c>
      <c r="H9" s="1">
        <v>1.19</v>
      </c>
      <c r="I9" s="2">
        <v>0.76</v>
      </c>
      <c r="J9">
        <v>31051</v>
      </c>
      <c r="K9" s="31">
        <v>1838</v>
      </c>
    </row>
    <row r="10" spans="3:11">
      <c r="C10" s="37" t="s">
        <v>9</v>
      </c>
      <c r="D10" s="38" t="s">
        <v>10</v>
      </c>
      <c r="E10" s="39">
        <v>5</v>
      </c>
      <c r="F10" s="54">
        <v>0.99</v>
      </c>
      <c r="G10" s="54">
        <v>0.86</v>
      </c>
      <c r="H10" s="54">
        <v>1.1499999999999999</v>
      </c>
      <c r="I10" s="40">
        <v>0.91</v>
      </c>
      <c r="J10" s="39">
        <v>31051</v>
      </c>
      <c r="K10" s="41">
        <v>1838</v>
      </c>
    </row>
    <row r="11" spans="3:11">
      <c r="C11" s="30" t="s">
        <v>9</v>
      </c>
      <c r="D11" s="8" t="s">
        <v>11</v>
      </c>
      <c r="E11">
        <v>2</v>
      </c>
      <c r="F11" s="1">
        <v>0.92</v>
      </c>
      <c r="G11" s="1">
        <v>0.79</v>
      </c>
      <c r="H11" s="1">
        <v>1.07</v>
      </c>
      <c r="I11" s="2">
        <v>0.28999999999999998</v>
      </c>
      <c r="J11">
        <v>31051</v>
      </c>
      <c r="K11" s="31">
        <v>1838</v>
      </c>
    </row>
    <row r="12" spans="3:11">
      <c r="C12" s="30" t="s">
        <v>9</v>
      </c>
      <c r="D12" s="8" t="s">
        <v>11</v>
      </c>
      <c r="E12">
        <v>3</v>
      </c>
      <c r="F12" s="1">
        <v>1.1000000000000001</v>
      </c>
      <c r="G12" s="1">
        <v>0.95</v>
      </c>
      <c r="H12" s="1">
        <v>1.27</v>
      </c>
      <c r="I12" s="2">
        <v>0.2</v>
      </c>
      <c r="J12">
        <v>31051</v>
      </c>
      <c r="K12" s="31">
        <v>1838</v>
      </c>
    </row>
    <row r="13" spans="3:11">
      <c r="C13" s="30" t="s">
        <v>9</v>
      </c>
      <c r="D13" s="8" t="s">
        <v>11</v>
      </c>
      <c r="E13">
        <v>4</v>
      </c>
      <c r="F13" s="1">
        <v>0.91</v>
      </c>
      <c r="G13" s="1">
        <v>0.79</v>
      </c>
      <c r="H13" s="1">
        <v>1.06</v>
      </c>
      <c r="I13" s="2">
        <v>0.22</v>
      </c>
      <c r="J13">
        <v>31051</v>
      </c>
      <c r="K13" s="31">
        <v>1838</v>
      </c>
    </row>
    <row r="14" spans="3:11">
      <c r="C14" s="37" t="s">
        <v>9</v>
      </c>
      <c r="D14" s="38" t="s">
        <v>11</v>
      </c>
      <c r="E14" s="39">
        <v>5</v>
      </c>
      <c r="F14" s="54">
        <v>0.86</v>
      </c>
      <c r="G14" s="54">
        <v>0.74</v>
      </c>
      <c r="H14" s="54">
        <v>0.99</v>
      </c>
      <c r="I14" s="40">
        <v>3.9E-2</v>
      </c>
      <c r="J14" s="39">
        <v>31051</v>
      </c>
      <c r="K14" s="41">
        <v>1838</v>
      </c>
    </row>
    <row r="15" spans="3:11">
      <c r="C15" s="30" t="s">
        <v>9</v>
      </c>
      <c r="D15" s="8" t="s">
        <v>12</v>
      </c>
      <c r="E15">
        <v>2</v>
      </c>
      <c r="F15" s="1">
        <v>1.2</v>
      </c>
      <c r="G15" s="1">
        <v>1.02</v>
      </c>
      <c r="H15" s="1">
        <v>1.41</v>
      </c>
      <c r="I15" s="2">
        <v>3.1E-2</v>
      </c>
      <c r="J15">
        <v>31051</v>
      </c>
      <c r="K15" s="31">
        <v>1838</v>
      </c>
    </row>
    <row r="16" spans="3:11">
      <c r="C16" s="30" t="s">
        <v>9</v>
      </c>
      <c r="D16" s="8" t="s">
        <v>12</v>
      </c>
      <c r="E16">
        <v>3</v>
      </c>
      <c r="F16" s="1">
        <v>1.31</v>
      </c>
      <c r="G16" s="1">
        <v>1.1200000000000001</v>
      </c>
      <c r="H16" s="1">
        <v>1.53</v>
      </c>
      <c r="I16" s="2">
        <v>8.4999999999999995E-4</v>
      </c>
      <c r="J16">
        <v>31051</v>
      </c>
      <c r="K16" s="31">
        <v>1838</v>
      </c>
    </row>
    <row r="17" spans="3:11">
      <c r="C17" s="30" t="s">
        <v>9</v>
      </c>
      <c r="D17" s="8" t="s">
        <v>12</v>
      </c>
      <c r="E17">
        <v>4</v>
      </c>
      <c r="F17" s="1">
        <v>1.3</v>
      </c>
      <c r="G17" s="1">
        <v>1.1200000000000001</v>
      </c>
      <c r="H17" s="1">
        <v>1.53</v>
      </c>
      <c r="I17" s="2">
        <v>8.5999999999999998E-4</v>
      </c>
      <c r="J17">
        <v>31051</v>
      </c>
      <c r="K17" s="31">
        <v>1838</v>
      </c>
    </row>
    <row r="18" spans="3:11">
      <c r="C18" s="37" t="s">
        <v>9</v>
      </c>
      <c r="D18" s="38" t="s">
        <v>12</v>
      </c>
      <c r="E18" s="39">
        <v>5</v>
      </c>
      <c r="F18" s="54">
        <v>1.46</v>
      </c>
      <c r="G18" s="54">
        <v>1.26</v>
      </c>
      <c r="H18" s="54">
        <v>1.7</v>
      </c>
      <c r="I18" s="40">
        <v>8.1999999999999998E-7</v>
      </c>
      <c r="J18" s="39">
        <v>31051</v>
      </c>
      <c r="K18" s="41">
        <v>1838</v>
      </c>
    </row>
    <row r="19" spans="3:11">
      <c r="C19" s="30" t="s">
        <v>9</v>
      </c>
      <c r="D19" s="8" t="s">
        <v>13</v>
      </c>
      <c r="E19">
        <v>2</v>
      </c>
      <c r="F19" s="1">
        <v>1.04</v>
      </c>
      <c r="G19" s="1">
        <v>0.9</v>
      </c>
      <c r="H19" s="1">
        <v>1.2</v>
      </c>
      <c r="I19" s="2">
        <v>0.59</v>
      </c>
      <c r="J19">
        <v>31051</v>
      </c>
      <c r="K19" s="31">
        <v>1838</v>
      </c>
    </row>
    <row r="20" spans="3:11">
      <c r="C20" s="30" t="s">
        <v>9</v>
      </c>
      <c r="D20" s="8" t="s">
        <v>13</v>
      </c>
      <c r="E20">
        <v>3</v>
      </c>
      <c r="F20" s="1">
        <v>0.97</v>
      </c>
      <c r="G20" s="1">
        <v>0.84</v>
      </c>
      <c r="H20" s="1">
        <v>1.1299999999999999</v>
      </c>
      <c r="I20" s="2">
        <v>0.72</v>
      </c>
      <c r="J20">
        <v>31051</v>
      </c>
      <c r="K20" s="31">
        <v>1838</v>
      </c>
    </row>
    <row r="21" spans="3:11">
      <c r="C21" s="30" t="s">
        <v>9</v>
      </c>
      <c r="D21" s="8" t="s">
        <v>13</v>
      </c>
      <c r="E21">
        <v>4</v>
      </c>
      <c r="F21" s="1">
        <v>1.06</v>
      </c>
      <c r="G21" s="1">
        <v>0.92</v>
      </c>
      <c r="H21" s="1">
        <v>1.23</v>
      </c>
      <c r="I21" s="2">
        <v>0.4</v>
      </c>
      <c r="J21">
        <v>31051</v>
      </c>
      <c r="K21" s="31">
        <v>1838</v>
      </c>
    </row>
    <row r="22" spans="3:11">
      <c r="C22" s="37" t="s">
        <v>9</v>
      </c>
      <c r="D22" s="38" t="s">
        <v>13</v>
      </c>
      <c r="E22" s="39">
        <v>5</v>
      </c>
      <c r="F22" s="54">
        <v>0.95</v>
      </c>
      <c r="G22" s="54">
        <v>0.82</v>
      </c>
      <c r="H22" s="54">
        <v>1.1000000000000001</v>
      </c>
      <c r="I22" s="40">
        <v>0.51</v>
      </c>
      <c r="J22" s="39">
        <v>31051</v>
      </c>
      <c r="K22" s="41">
        <v>1838</v>
      </c>
    </row>
    <row r="23" spans="3:11">
      <c r="C23" s="30" t="s">
        <v>9</v>
      </c>
      <c r="D23" s="8" t="s">
        <v>14</v>
      </c>
      <c r="E23">
        <v>2</v>
      </c>
      <c r="F23" s="1">
        <v>1.05</v>
      </c>
      <c r="G23" s="1">
        <v>0.9</v>
      </c>
      <c r="H23" s="1">
        <v>1.21</v>
      </c>
      <c r="I23" s="2">
        <v>0.54</v>
      </c>
      <c r="J23">
        <v>31051</v>
      </c>
      <c r="K23" s="31">
        <v>1838</v>
      </c>
    </row>
    <row r="24" spans="3:11">
      <c r="C24" s="30" t="s">
        <v>9</v>
      </c>
      <c r="D24" s="8" t="s">
        <v>14</v>
      </c>
      <c r="E24">
        <v>3</v>
      </c>
      <c r="F24" s="1">
        <v>0.98</v>
      </c>
      <c r="G24" s="1">
        <v>0.84</v>
      </c>
      <c r="H24" s="1">
        <v>1.1299999999999999</v>
      </c>
      <c r="I24" s="2">
        <v>0.77</v>
      </c>
      <c r="J24">
        <v>31051</v>
      </c>
      <c r="K24" s="31">
        <v>1838</v>
      </c>
    </row>
    <row r="25" spans="3:11">
      <c r="C25" s="30" t="s">
        <v>9</v>
      </c>
      <c r="D25" s="8" t="s">
        <v>14</v>
      </c>
      <c r="E25">
        <v>4</v>
      </c>
      <c r="F25" s="1">
        <v>1.1100000000000001</v>
      </c>
      <c r="G25" s="1">
        <v>0.96</v>
      </c>
      <c r="H25" s="1">
        <v>1.28</v>
      </c>
      <c r="I25" s="2">
        <v>0.18</v>
      </c>
      <c r="J25">
        <v>31051</v>
      </c>
      <c r="K25" s="31">
        <v>1838</v>
      </c>
    </row>
    <row r="26" spans="3:11">
      <c r="C26" s="37" t="s">
        <v>9</v>
      </c>
      <c r="D26" s="38" t="s">
        <v>14</v>
      </c>
      <c r="E26" s="39">
        <v>5</v>
      </c>
      <c r="F26" s="54">
        <v>1.2</v>
      </c>
      <c r="G26" s="54">
        <v>1.04</v>
      </c>
      <c r="H26" s="54">
        <v>1.38</v>
      </c>
      <c r="I26" s="40">
        <v>1.4E-2</v>
      </c>
      <c r="J26" s="39">
        <v>31051</v>
      </c>
      <c r="K26" s="41">
        <v>1838</v>
      </c>
    </row>
    <row r="27" spans="3:11">
      <c r="C27" s="30" t="s">
        <v>9</v>
      </c>
      <c r="D27" s="8" t="s">
        <v>15</v>
      </c>
      <c r="E27">
        <v>2</v>
      </c>
      <c r="F27" s="1">
        <v>1.05</v>
      </c>
      <c r="G27" s="1">
        <v>0.91</v>
      </c>
      <c r="H27" s="1">
        <v>1.21</v>
      </c>
      <c r="I27" s="2">
        <v>0.53</v>
      </c>
      <c r="J27">
        <v>31051</v>
      </c>
      <c r="K27" s="31">
        <v>1838</v>
      </c>
    </row>
    <row r="28" spans="3:11">
      <c r="C28" s="30" t="s">
        <v>9</v>
      </c>
      <c r="D28" s="8" t="s">
        <v>15</v>
      </c>
      <c r="E28">
        <v>3</v>
      </c>
      <c r="F28" s="1">
        <v>0.98</v>
      </c>
      <c r="G28" s="1">
        <v>0.85</v>
      </c>
      <c r="H28" s="1">
        <v>1.1399999999999999</v>
      </c>
      <c r="I28" s="2">
        <v>0.82</v>
      </c>
      <c r="J28">
        <v>31051</v>
      </c>
      <c r="K28" s="31">
        <v>1838</v>
      </c>
    </row>
    <row r="29" spans="3:11">
      <c r="C29" s="30" t="s">
        <v>9</v>
      </c>
      <c r="D29" s="8" t="s">
        <v>15</v>
      </c>
      <c r="E29">
        <v>4</v>
      </c>
      <c r="F29" s="1">
        <v>1.04</v>
      </c>
      <c r="G29" s="1">
        <v>0.9</v>
      </c>
      <c r="H29" s="1">
        <v>1.2</v>
      </c>
      <c r="I29" s="2">
        <v>0.62</v>
      </c>
      <c r="J29">
        <v>31051</v>
      </c>
      <c r="K29" s="31">
        <v>1838</v>
      </c>
    </row>
    <row r="30" spans="3:11">
      <c r="C30" s="37" t="s">
        <v>9</v>
      </c>
      <c r="D30" s="38" t="s">
        <v>15</v>
      </c>
      <c r="E30" s="39">
        <v>5</v>
      </c>
      <c r="F30" s="54">
        <v>0.97</v>
      </c>
      <c r="G30" s="54">
        <v>0.84</v>
      </c>
      <c r="H30" s="54">
        <v>1.1299999999999999</v>
      </c>
      <c r="I30" s="40">
        <v>0.72</v>
      </c>
      <c r="J30" s="39">
        <v>31051</v>
      </c>
      <c r="K30" s="41">
        <v>1838</v>
      </c>
    </row>
    <row r="31" spans="3:11">
      <c r="C31" s="30" t="s">
        <v>9</v>
      </c>
      <c r="D31" s="8" t="s">
        <v>16</v>
      </c>
      <c r="E31">
        <v>2</v>
      </c>
      <c r="F31" s="1">
        <v>1</v>
      </c>
      <c r="G31" s="1">
        <v>0.86</v>
      </c>
      <c r="H31" s="1">
        <v>1.1599999999999999</v>
      </c>
      <c r="I31" s="2">
        <v>0.98</v>
      </c>
      <c r="J31">
        <v>31051</v>
      </c>
      <c r="K31" s="31">
        <v>1838</v>
      </c>
    </row>
    <row r="32" spans="3:11">
      <c r="C32" s="30" t="s">
        <v>9</v>
      </c>
      <c r="D32" s="8" t="s">
        <v>16</v>
      </c>
      <c r="E32">
        <v>3</v>
      </c>
      <c r="F32" s="1">
        <v>0.99</v>
      </c>
      <c r="G32" s="1">
        <v>0.85</v>
      </c>
      <c r="H32" s="1">
        <v>1.1499999999999999</v>
      </c>
      <c r="I32" s="2">
        <v>0.85</v>
      </c>
      <c r="J32">
        <v>31051</v>
      </c>
      <c r="K32" s="31">
        <v>1838</v>
      </c>
    </row>
    <row r="33" spans="3:11">
      <c r="C33" s="30" t="s">
        <v>9</v>
      </c>
      <c r="D33" s="8" t="s">
        <v>16</v>
      </c>
      <c r="E33">
        <v>4</v>
      </c>
      <c r="F33" s="1">
        <v>1.05</v>
      </c>
      <c r="G33" s="1">
        <v>0.91</v>
      </c>
      <c r="H33" s="1">
        <v>1.22</v>
      </c>
      <c r="I33" s="2">
        <v>0.48</v>
      </c>
      <c r="J33">
        <v>31051</v>
      </c>
      <c r="K33" s="31">
        <v>1838</v>
      </c>
    </row>
    <row r="34" spans="3:11">
      <c r="C34" s="37" t="s">
        <v>9</v>
      </c>
      <c r="D34" s="38" t="s">
        <v>16</v>
      </c>
      <c r="E34" s="39">
        <v>5</v>
      </c>
      <c r="F34" s="54">
        <v>1.29</v>
      </c>
      <c r="G34" s="54">
        <v>1.1200000000000001</v>
      </c>
      <c r="H34" s="54">
        <v>1.48</v>
      </c>
      <c r="I34" s="40">
        <v>4.0999999999999999E-4</v>
      </c>
      <c r="J34" s="39">
        <v>31051</v>
      </c>
      <c r="K34" s="41">
        <v>1838</v>
      </c>
    </row>
    <row r="35" spans="3:11">
      <c r="C35" s="30" t="s">
        <v>9</v>
      </c>
      <c r="D35" s="8" t="s">
        <v>17</v>
      </c>
      <c r="E35">
        <v>2</v>
      </c>
      <c r="F35" s="1">
        <v>0.96</v>
      </c>
      <c r="G35" s="1">
        <v>0.83</v>
      </c>
      <c r="H35" s="1">
        <v>1.1100000000000001</v>
      </c>
      <c r="I35" s="2">
        <v>0.62</v>
      </c>
      <c r="J35">
        <v>31051</v>
      </c>
      <c r="K35" s="31">
        <v>1838</v>
      </c>
    </row>
    <row r="36" spans="3:11">
      <c r="C36" s="30" t="s">
        <v>9</v>
      </c>
      <c r="D36" s="8" t="s">
        <v>17</v>
      </c>
      <c r="E36">
        <v>3</v>
      </c>
      <c r="F36" s="1">
        <v>0.96</v>
      </c>
      <c r="G36" s="1">
        <v>0.83</v>
      </c>
      <c r="H36" s="1">
        <v>1.1100000000000001</v>
      </c>
      <c r="I36" s="2">
        <v>0.54</v>
      </c>
      <c r="J36">
        <v>31051</v>
      </c>
      <c r="K36" s="31">
        <v>1838</v>
      </c>
    </row>
    <row r="37" spans="3:11">
      <c r="C37" s="30" t="s">
        <v>9</v>
      </c>
      <c r="D37" s="8" t="s">
        <v>17</v>
      </c>
      <c r="E37">
        <v>4</v>
      </c>
      <c r="F37" s="1">
        <v>1.01</v>
      </c>
      <c r="G37" s="1">
        <v>0.87</v>
      </c>
      <c r="H37" s="1">
        <v>1.1599999999999999</v>
      </c>
      <c r="I37" s="2">
        <v>0.92</v>
      </c>
      <c r="J37">
        <v>31051</v>
      </c>
      <c r="K37" s="31">
        <v>1838</v>
      </c>
    </row>
    <row r="38" spans="3:11">
      <c r="C38" s="37" t="s">
        <v>9</v>
      </c>
      <c r="D38" s="38" t="s">
        <v>17</v>
      </c>
      <c r="E38" s="39">
        <v>5</v>
      </c>
      <c r="F38" s="54">
        <v>0.95</v>
      </c>
      <c r="G38" s="54">
        <v>0.82</v>
      </c>
      <c r="H38" s="54">
        <v>1.1000000000000001</v>
      </c>
      <c r="I38" s="40">
        <v>0.47</v>
      </c>
      <c r="J38" s="39">
        <v>31051</v>
      </c>
      <c r="K38" s="41">
        <v>1838</v>
      </c>
    </row>
    <row r="39" spans="3:11">
      <c r="C39" s="30" t="s">
        <v>9</v>
      </c>
      <c r="D39" s="8" t="s">
        <v>18</v>
      </c>
      <c r="E39">
        <v>2</v>
      </c>
      <c r="F39" s="1">
        <v>1.07</v>
      </c>
      <c r="G39" s="1">
        <v>0.93</v>
      </c>
      <c r="H39" s="1">
        <v>1.23</v>
      </c>
      <c r="I39" s="2">
        <v>0.38</v>
      </c>
      <c r="J39">
        <v>31051</v>
      </c>
      <c r="K39" s="31">
        <v>1838</v>
      </c>
    </row>
    <row r="40" spans="3:11">
      <c r="C40" s="30" t="s">
        <v>9</v>
      </c>
      <c r="D40" s="8" t="s">
        <v>18</v>
      </c>
      <c r="E40">
        <v>3</v>
      </c>
      <c r="F40" s="1">
        <v>0.9</v>
      </c>
      <c r="G40" s="1">
        <v>0.78</v>
      </c>
      <c r="H40" s="1">
        <v>1.04</v>
      </c>
      <c r="I40" s="2">
        <v>0.17</v>
      </c>
      <c r="J40">
        <v>31051</v>
      </c>
      <c r="K40" s="31">
        <v>1838</v>
      </c>
    </row>
    <row r="41" spans="3:11">
      <c r="C41" s="30" t="s">
        <v>9</v>
      </c>
      <c r="D41" s="8" t="s">
        <v>18</v>
      </c>
      <c r="E41">
        <v>4</v>
      </c>
      <c r="F41" s="1">
        <v>0.99</v>
      </c>
      <c r="G41" s="1">
        <v>0.85</v>
      </c>
      <c r="H41" s="1">
        <v>1.1399999999999999</v>
      </c>
      <c r="I41" s="2">
        <v>0.86</v>
      </c>
      <c r="J41">
        <v>31051</v>
      </c>
      <c r="K41" s="31">
        <v>1838</v>
      </c>
    </row>
    <row r="42" spans="3:11">
      <c r="C42" s="37" t="s">
        <v>9</v>
      </c>
      <c r="D42" s="38" t="s">
        <v>18</v>
      </c>
      <c r="E42" s="39">
        <v>5</v>
      </c>
      <c r="F42" s="54">
        <v>1.1000000000000001</v>
      </c>
      <c r="G42" s="54">
        <v>0.96</v>
      </c>
      <c r="H42" s="54">
        <v>1.28</v>
      </c>
      <c r="I42" s="40">
        <v>0.17</v>
      </c>
      <c r="J42" s="39">
        <v>31051</v>
      </c>
      <c r="K42" s="41">
        <v>1838</v>
      </c>
    </row>
    <row r="43" spans="3:11">
      <c r="C43" s="30" t="s">
        <v>9</v>
      </c>
      <c r="D43" s="8" t="s">
        <v>19</v>
      </c>
      <c r="E43">
        <v>2</v>
      </c>
      <c r="F43" s="1">
        <v>0.83</v>
      </c>
      <c r="G43" s="1">
        <v>0.72</v>
      </c>
      <c r="H43" s="1">
        <v>0.96</v>
      </c>
      <c r="I43" s="2">
        <v>1.2E-2</v>
      </c>
      <c r="J43">
        <v>31051</v>
      </c>
      <c r="K43" s="31">
        <v>1838</v>
      </c>
    </row>
    <row r="44" spans="3:11">
      <c r="C44" s="30" t="s">
        <v>9</v>
      </c>
      <c r="D44" s="8" t="s">
        <v>19</v>
      </c>
      <c r="E44">
        <v>3</v>
      </c>
      <c r="F44" s="1">
        <v>0.92</v>
      </c>
      <c r="G44" s="1">
        <v>0.8</v>
      </c>
      <c r="H44" s="1">
        <v>1.06</v>
      </c>
      <c r="I44" s="2">
        <v>0.24</v>
      </c>
      <c r="J44">
        <v>31051</v>
      </c>
      <c r="K44" s="31">
        <v>1838</v>
      </c>
    </row>
    <row r="45" spans="3:11">
      <c r="C45" s="30" t="s">
        <v>9</v>
      </c>
      <c r="D45" s="8" t="s">
        <v>19</v>
      </c>
      <c r="E45">
        <v>4</v>
      </c>
      <c r="F45" s="1">
        <v>0.94</v>
      </c>
      <c r="G45" s="1">
        <v>0.81</v>
      </c>
      <c r="H45" s="1">
        <v>1.08</v>
      </c>
      <c r="I45" s="2">
        <v>0.35</v>
      </c>
      <c r="J45">
        <v>31051</v>
      </c>
      <c r="K45" s="31">
        <v>1838</v>
      </c>
    </row>
    <row r="46" spans="3:11" ht="15" thickBot="1">
      <c r="C46" s="32" t="s">
        <v>9</v>
      </c>
      <c r="D46" s="33" t="s">
        <v>19</v>
      </c>
      <c r="E46" s="34">
        <v>5</v>
      </c>
      <c r="F46" s="53">
        <v>0.96</v>
      </c>
      <c r="G46" s="53">
        <v>0.84</v>
      </c>
      <c r="H46" s="53">
        <v>1.1100000000000001</v>
      </c>
      <c r="I46" s="35">
        <v>0.61</v>
      </c>
      <c r="J46" s="34">
        <v>31051</v>
      </c>
      <c r="K46" s="36">
        <v>1838</v>
      </c>
    </row>
    <row r="47" spans="3:11">
      <c r="C47" s="25" t="s">
        <v>28</v>
      </c>
      <c r="D47" s="26" t="s">
        <v>10</v>
      </c>
      <c r="E47" s="27">
        <v>2</v>
      </c>
      <c r="F47" s="55">
        <v>0.98</v>
      </c>
      <c r="G47" s="55">
        <v>0.9</v>
      </c>
      <c r="H47" s="55">
        <v>1.08</v>
      </c>
      <c r="I47" s="28">
        <v>0.72</v>
      </c>
      <c r="J47" s="27">
        <v>30722</v>
      </c>
      <c r="K47" s="29">
        <v>5555</v>
      </c>
    </row>
    <row r="48" spans="3:11">
      <c r="C48" s="30" t="s">
        <v>28</v>
      </c>
      <c r="D48" s="8" t="s">
        <v>10</v>
      </c>
      <c r="E48">
        <v>3</v>
      </c>
      <c r="F48" s="1">
        <v>0.94</v>
      </c>
      <c r="G48" s="1">
        <v>0.86</v>
      </c>
      <c r="H48" s="1">
        <v>1.03</v>
      </c>
      <c r="I48" s="2">
        <v>0.16</v>
      </c>
      <c r="J48">
        <v>30722</v>
      </c>
      <c r="K48" s="31">
        <v>5555</v>
      </c>
    </row>
    <row r="49" spans="3:11">
      <c r="C49" s="30" t="s">
        <v>28</v>
      </c>
      <c r="D49" s="8" t="s">
        <v>10</v>
      </c>
      <c r="E49">
        <v>4</v>
      </c>
      <c r="F49" s="1">
        <v>1.01</v>
      </c>
      <c r="G49" s="1">
        <v>0.93</v>
      </c>
      <c r="H49" s="1">
        <v>1.1000000000000001</v>
      </c>
      <c r="I49" s="2">
        <v>0.77</v>
      </c>
      <c r="J49">
        <v>30722</v>
      </c>
      <c r="K49" s="31">
        <v>5555</v>
      </c>
    </row>
    <row r="50" spans="3:11">
      <c r="C50" s="37" t="s">
        <v>28</v>
      </c>
      <c r="D50" s="38" t="s">
        <v>10</v>
      </c>
      <c r="E50" s="39">
        <v>5</v>
      </c>
      <c r="F50" s="54">
        <v>0.96</v>
      </c>
      <c r="G50" s="54">
        <v>0.88</v>
      </c>
      <c r="H50" s="54">
        <v>1.05</v>
      </c>
      <c r="I50" s="40">
        <v>0.36</v>
      </c>
      <c r="J50" s="39">
        <v>30722</v>
      </c>
      <c r="K50" s="41">
        <v>5555</v>
      </c>
    </row>
    <row r="51" spans="3:11">
      <c r="C51" s="30" t="s">
        <v>28</v>
      </c>
      <c r="D51" s="8" t="s">
        <v>11</v>
      </c>
      <c r="E51">
        <v>2</v>
      </c>
      <c r="F51" s="1">
        <v>0.99</v>
      </c>
      <c r="G51" s="1">
        <v>0.91</v>
      </c>
      <c r="H51" s="1">
        <v>1.08</v>
      </c>
      <c r="I51" s="2">
        <v>0.77</v>
      </c>
      <c r="J51">
        <v>30722</v>
      </c>
      <c r="K51" s="31">
        <v>5555</v>
      </c>
    </row>
    <row r="52" spans="3:11">
      <c r="C52" s="30" t="s">
        <v>28</v>
      </c>
      <c r="D52" s="8" t="s">
        <v>11</v>
      </c>
      <c r="E52">
        <v>3</v>
      </c>
      <c r="F52" s="1">
        <v>1.05</v>
      </c>
      <c r="G52" s="1">
        <v>0.97</v>
      </c>
      <c r="H52" s="1">
        <v>1.1399999999999999</v>
      </c>
      <c r="I52" s="2">
        <v>0.25</v>
      </c>
      <c r="J52">
        <v>30722</v>
      </c>
      <c r="K52" s="31">
        <v>5555</v>
      </c>
    </row>
    <row r="53" spans="3:11">
      <c r="C53" s="30" t="s">
        <v>28</v>
      </c>
      <c r="D53" s="8" t="s">
        <v>11</v>
      </c>
      <c r="E53">
        <v>4</v>
      </c>
      <c r="F53" s="1">
        <v>0.98</v>
      </c>
      <c r="G53" s="1">
        <v>0.9</v>
      </c>
      <c r="H53" s="1">
        <v>1.06</v>
      </c>
      <c r="I53" s="2">
        <v>0.61</v>
      </c>
      <c r="J53">
        <v>30722</v>
      </c>
      <c r="K53" s="31">
        <v>5555</v>
      </c>
    </row>
    <row r="54" spans="3:11">
      <c r="C54" s="37" t="s">
        <v>28</v>
      </c>
      <c r="D54" s="38" t="s">
        <v>11</v>
      </c>
      <c r="E54" s="39">
        <v>5</v>
      </c>
      <c r="F54" s="54">
        <v>0.91</v>
      </c>
      <c r="G54" s="54">
        <v>0.84</v>
      </c>
      <c r="H54" s="54">
        <v>0.99</v>
      </c>
      <c r="I54" s="40">
        <v>3.2000000000000001E-2</v>
      </c>
      <c r="J54" s="39">
        <v>30722</v>
      </c>
      <c r="K54" s="41">
        <v>5555</v>
      </c>
    </row>
    <row r="55" spans="3:11">
      <c r="C55" s="30" t="s">
        <v>28</v>
      </c>
      <c r="D55" s="8" t="s">
        <v>12</v>
      </c>
      <c r="E55">
        <v>2</v>
      </c>
      <c r="F55" s="1">
        <v>1.05</v>
      </c>
      <c r="G55" s="1">
        <v>0.96</v>
      </c>
      <c r="H55" s="1">
        <v>1.1399999999999999</v>
      </c>
      <c r="I55" s="2">
        <v>0.31</v>
      </c>
      <c r="J55">
        <v>30722</v>
      </c>
      <c r="K55" s="31">
        <v>5555</v>
      </c>
    </row>
    <row r="56" spans="3:11">
      <c r="C56" s="30" t="s">
        <v>28</v>
      </c>
      <c r="D56" s="8" t="s">
        <v>12</v>
      </c>
      <c r="E56">
        <v>3</v>
      </c>
      <c r="F56" s="1">
        <v>1.1000000000000001</v>
      </c>
      <c r="G56" s="1">
        <v>1.01</v>
      </c>
      <c r="H56" s="1">
        <v>1.2</v>
      </c>
      <c r="I56" s="2">
        <v>2.5999999999999999E-2</v>
      </c>
      <c r="J56">
        <v>30722</v>
      </c>
      <c r="K56" s="31">
        <v>5555</v>
      </c>
    </row>
    <row r="57" spans="3:11">
      <c r="C57" s="30" t="s">
        <v>28</v>
      </c>
      <c r="D57" s="8" t="s">
        <v>12</v>
      </c>
      <c r="E57">
        <v>4</v>
      </c>
      <c r="F57" s="1">
        <v>1.1599999999999999</v>
      </c>
      <c r="G57" s="1">
        <v>1.06</v>
      </c>
      <c r="H57" s="1">
        <v>1.26</v>
      </c>
      <c r="I57" s="2">
        <v>8.4000000000000003E-4</v>
      </c>
      <c r="J57">
        <v>30722</v>
      </c>
      <c r="K57" s="31">
        <v>5555</v>
      </c>
    </row>
    <row r="58" spans="3:11">
      <c r="C58" s="37" t="s">
        <v>28</v>
      </c>
      <c r="D58" s="38" t="s">
        <v>12</v>
      </c>
      <c r="E58" s="39">
        <v>5</v>
      </c>
      <c r="F58" s="54">
        <v>1.1399999999999999</v>
      </c>
      <c r="G58" s="54">
        <v>1.05</v>
      </c>
      <c r="H58" s="54">
        <v>1.24</v>
      </c>
      <c r="I58" s="40">
        <v>2.5999999999999999E-3</v>
      </c>
      <c r="J58" s="39">
        <v>30722</v>
      </c>
      <c r="K58" s="41">
        <v>5555</v>
      </c>
    </row>
    <row r="59" spans="3:11">
      <c r="C59" s="30" t="s">
        <v>28</v>
      </c>
      <c r="D59" s="8" t="s">
        <v>13</v>
      </c>
      <c r="E59">
        <v>2</v>
      </c>
      <c r="F59" s="1">
        <v>0.95</v>
      </c>
      <c r="G59" s="1">
        <v>0.87</v>
      </c>
      <c r="H59" s="1">
        <v>1.03</v>
      </c>
      <c r="I59" s="2">
        <v>0.19</v>
      </c>
      <c r="J59">
        <v>30722</v>
      </c>
      <c r="K59" s="31">
        <v>5555</v>
      </c>
    </row>
    <row r="60" spans="3:11">
      <c r="C60" s="30" t="s">
        <v>28</v>
      </c>
      <c r="D60" s="8" t="s">
        <v>13</v>
      </c>
      <c r="E60">
        <v>3</v>
      </c>
      <c r="F60" s="1">
        <v>0.98</v>
      </c>
      <c r="G60" s="1">
        <v>0.9</v>
      </c>
      <c r="H60" s="1">
        <v>1.07</v>
      </c>
      <c r="I60" s="2">
        <v>0.65</v>
      </c>
      <c r="J60">
        <v>30722</v>
      </c>
      <c r="K60" s="31">
        <v>5555</v>
      </c>
    </row>
    <row r="61" spans="3:11">
      <c r="C61" s="30" t="s">
        <v>28</v>
      </c>
      <c r="D61" s="8" t="s">
        <v>13</v>
      </c>
      <c r="E61">
        <v>4</v>
      </c>
      <c r="F61" s="1">
        <v>0.99</v>
      </c>
      <c r="G61" s="1">
        <v>0.91</v>
      </c>
      <c r="H61" s="1">
        <v>1.07</v>
      </c>
      <c r="I61" s="2">
        <v>0.78</v>
      </c>
      <c r="J61">
        <v>30722</v>
      </c>
      <c r="K61" s="31">
        <v>5555</v>
      </c>
    </row>
    <row r="62" spans="3:11">
      <c r="C62" s="37" t="s">
        <v>28</v>
      </c>
      <c r="D62" s="38" t="s">
        <v>13</v>
      </c>
      <c r="E62" s="39">
        <v>5</v>
      </c>
      <c r="F62" s="54">
        <v>0.99</v>
      </c>
      <c r="G62" s="54">
        <v>0.91</v>
      </c>
      <c r="H62" s="54">
        <v>1.08</v>
      </c>
      <c r="I62" s="40">
        <v>0.83</v>
      </c>
      <c r="J62" s="39">
        <v>30722</v>
      </c>
      <c r="K62" s="41">
        <v>5555</v>
      </c>
    </row>
    <row r="63" spans="3:11">
      <c r="C63" s="30" t="s">
        <v>28</v>
      </c>
      <c r="D63" s="8" t="s">
        <v>14</v>
      </c>
      <c r="E63">
        <v>2</v>
      </c>
      <c r="F63" s="1">
        <v>0.94</v>
      </c>
      <c r="G63" s="1">
        <v>0.86</v>
      </c>
      <c r="H63" s="1">
        <v>1.02</v>
      </c>
      <c r="I63" s="2">
        <v>0.11</v>
      </c>
      <c r="J63">
        <v>30722</v>
      </c>
      <c r="K63" s="31">
        <v>5555</v>
      </c>
    </row>
    <row r="64" spans="3:11">
      <c r="C64" s="30" t="s">
        <v>28</v>
      </c>
      <c r="D64" s="8" t="s">
        <v>14</v>
      </c>
      <c r="E64">
        <v>3</v>
      </c>
      <c r="F64" s="1">
        <v>0.92</v>
      </c>
      <c r="G64" s="1">
        <v>0.84</v>
      </c>
      <c r="H64" s="1">
        <v>0.99</v>
      </c>
      <c r="I64" s="2">
        <v>3.6999999999999998E-2</v>
      </c>
      <c r="J64">
        <v>30722</v>
      </c>
      <c r="K64" s="31">
        <v>5555</v>
      </c>
    </row>
    <row r="65" spans="3:11">
      <c r="C65" s="30" t="s">
        <v>28</v>
      </c>
      <c r="D65" s="8" t="s">
        <v>14</v>
      </c>
      <c r="E65">
        <v>4</v>
      </c>
      <c r="F65" s="1">
        <v>0.94</v>
      </c>
      <c r="G65" s="1">
        <v>0.86</v>
      </c>
      <c r="H65" s="1">
        <v>1.02</v>
      </c>
      <c r="I65" s="2">
        <v>0.13</v>
      </c>
      <c r="J65">
        <v>30722</v>
      </c>
      <c r="K65" s="31">
        <v>5555</v>
      </c>
    </row>
    <row r="66" spans="3:11">
      <c r="C66" s="37" t="s">
        <v>28</v>
      </c>
      <c r="D66" s="38" t="s">
        <v>14</v>
      </c>
      <c r="E66" s="39">
        <v>5</v>
      </c>
      <c r="F66" s="54">
        <v>0.94</v>
      </c>
      <c r="G66" s="54">
        <v>0.86</v>
      </c>
      <c r="H66" s="54">
        <v>1.02</v>
      </c>
      <c r="I66" s="40">
        <v>0.13</v>
      </c>
      <c r="J66" s="39">
        <v>30722</v>
      </c>
      <c r="K66" s="41">
        <v>5555</v>
      </c>
    </row>
    <row r="67" spans="3:11">
      <c r="C67" s="30" t="s">
        <v>28</v>
      </c>
      <c r="D67" s="8" t="s">
        <v>15</v>
      </c>
      <c r="E67">
        <v>2</v>
      </c>
      <c r="F67" s="1">
        <v>1.1000000000000001</v>
      </c>
      <c r="G67" s="1">
        <v>1.01</v>
      </c>
      <c r="H67" s="1">
        <v>1.2</v>
      </c>
      <c r="I67" s="2">
        <v>2.7E-2</v>
      </c>
      <c r="J67">
        <v>30722</v>
      </c>
      <c r="K67" s="31">
        <v>5555</v>
      </c>
    </row>
    <row r="68" spans="3:11">
      <c r="C68" s="30" t="s">
        <v>28</v>
      </c>
      <c r="D68" s="8" t="s">
        <v>15</v>
      </c>
      <c r="E68">
        <v>3</v>
      </c>
      <c r="F68" s="1">
        <v>1.1000000000000001</v>
      </c>
      <c r="G68" s="1">
        <v>1.01</v>
      </c>
      <c r="H68" s="1">
        <v>1.19</v>
      </c>
      <c r="I68" s="2">
        <v>3.4000000000000002E-2</v>
      </c>
      <c r="J68">
        <v>30722</v>
      </c>
      <c r="K68" s="31">
        <v>5555</v>
      </c>
    </row>
    <row r="69" spans="3:11">
      <c r="C69" s="30" t="s">
        <v>28</v>
      </c>
      <c r="D69" s="8" t="s">
        <v>15</v>
      </c>
      <c r="E69">
        <v>4</v>
      </c>
      <c r="F69" s="1">
        <v>1.07</v>
      </c>
      <c r="G69" s="1">
        <v>0.99</v>
      </c>
      <c r="H69" s="1">
        <v>1.17</v>
      </c>
      <c r="I69" s="2">
        <v>0.1</v>
      </c>
      <c r="J69">
        <v>30722</v>
      </c>
      <c r="K69" s="31">
        <v>5555</v>
      </c>
    </row>
    <row r="70" spans="3:11">
      <c r="C70" s="37" t="s">
        <v>28</v>
      </c>
      <c r="D70" s="38" t="s">
        <v>15</v>
      </c>
      <c r="E70" s="39">
        <v>5</v>
      </c>
      <c r="F70" s="54">
        <v>1.06</v>
      </c>
      <c r="G70" s="54">
        <v>0.98</v>
      </c>
      <c r="H70" s="54">
        <v>1.1599999999999999</v>
      </c>
      <c r="I70" s="40">
        <v>0.17</v>
      </c>
      <c r="J70" s="39">
        <v>30722</v>
      </c>
      <c r="K70" s="41">
        <v>5555</v>
      </c>
    </row>
    <row r="71" spans="3:11">
      <c r="C71" s="30" t="s">
        <v>28</v>
      </c>
      <c r="D71" s="8" t="s">
        <v>16</v>
      </c>
      <c r="E71">
        <v>2</v>
      </c>
      <c r="F71" s="1">
        <v>1</v>
      </c>
      <c r="G71" s="1">
        <v>0.92</v>
      </c>
      <c r="H71" s="1">
        <v>1.0900000000000001</v>
      </c>
      <c r="I71" s="2">
        <v>0.95</v>
      </c>
      <c r="J71">
        <v>30722</v>
      </c>
      <c r="K71" s="31">
        <v>5555</v>
      </c>
    </row>
    <row r="72" spans="3:11">
      <c r="C72" s="30" t="s">
        <v>28</v>
      </c>
      <c r="D72" s="8" t="s">
        <v>16</v>
      </c>
      <c r="E72">
        <v>3</v>
      </c>
      <c r="F72" s="1">
        <v>1.01</v>
      </c>
      <c r="G72" s="1">
        <v>0.93</v>
      </c>
      <c r="H72" s="1">
        <v>1.1000000000000001</v>
      </c>
      <c r="I72" s="2">
        <v>0.83</v>
      </c>
      <c r="J72">
        <v>30722</v>
      </c>
      <c r="K72" s="31">
        <v>5555</v>
      </c>
    </row>
    <row r="73" spans="3:11">
      <c r="C73" s="30" t="s">
        <v>28</v>
      </c>
      <c r="D73" s="8" t="s">
        <v>16</v>
      </c>
      <c r="E73">
        <v>4</v>
      </c>
      <c r="F73" s="1">
        <v>1.1299999999999999</v>
      </c>
      <c r="G73" s="1">
        <v>1.04</v>
      </c>
      <c r="H73" s="1">
        <v>1.23</v>
      </c>
      <c r="I73" s="2">
        <v>5.4000000000000003E-3</v>
      </c>
      <c r="J73">
        <v>30722</v>
      </c>
      <c r="K73" s="31">
        <v>5555</v>
      </c>
    </row>
    <row r="74" spans="3:11">
      <c r="C74" s="37" t="s">
        <v>28</v>
      </c>
      <c r="D74" s="38" t="s">
        <v>16</v>
      </c>
      <c r="E74" s="39">
        <v>5</v>
      </c>
      <c r="F74" s="54">
        <v>1.33</v>
      </c>
      <c r="G74" s="54">
        <v>1.22</v>
      </c>
      <c r="H74" s="54">
        <v>1.44</v>
      </c>
      <c r="I74" s="40">
        <v>8.2999999999999998E-12</v>
      </c>
      <c r="J74" s="39">
        <v>30722</v>
      </c>
      <c r="K74" s="41">
        <v>5555</v>
      </c>
    </row>
    <row r="75" spans="3:11">
      <c r="C75" s="30" t="s">
        <v>28</v>
      </c>
      <c r="D75" s="8" t="s">
        <v>17</v>
      </c>
      <c r="E75">
        <v>2</v>
      </c>
      <c r="F75" s="1">
        <v>0.98</v>
      </c>
      <c r="G75" s="1">
        <v>0.91</v>
      </c>
      <c r="H75" s="1">
        <v>1.07</v>
      </c>
      <c r="I75" s="2">
        <v>0.72</v>
      </c>
      <c r="J75">
        <v>30722</v>
      </c>
      <c r="K75" s="31">
        <v>5555</v>
      </c>
    </row>
    <row r="76" spans="3:11">
      <c r="C76" s="30" t="s">
        <v>28</v>
      </c>
      <c r="D76" s="8" t="s">
        <v>17</v>
      </c>
      <c r="E76">
        <v>3</v>
      </c>
      <c r="F76" s="1">
        <v>0.96</v>
      </c>
      <c r="G76" s="1">
        <v>0.88</v>
      </c>
      <c r="H76" s="1">
        <v>1.04</v>
      </c>
      <c r="I76" s="2">
        <v>0.33</v>
      </c>
      <c r="J76">
        <v>30722</v>
      </c>
      <c r="K76" s="31">
        <v>5555</v>
      </c>
    </row>
    <row r="77" spans="3:11">
      <c r="C77" s="30" t="s">
        <v>28</v>
      </c>
      <c r="D77" s="8" t="s">
        <v>17</v>
      </c>
      <c r="E77">
        <v>4</v>
      </c>
      <c r="F77" s="1">
        <v>0.96</v>
      </c>
      <c r="G77" s="1">
        <v>0.88</v>
      </c>
      <c r="H77" s="1">
        <v>1.04</v>
      </c>
      <c r="I77" s="2">
        <v>0.28000000000000003</v>
      </c>
      <c r="J77">
        <v>30722</v>
      </c>
      <c r="K77" s="31">
        <v>5555</v>
      </c>
    </row>
    <row r="78" spans="3:11">
      <c r="C78" s="37" t="s">
        <v>28</v>
      </c>
      <c r="D78" s="38" t="s">
        <v>17</v>
      </c>
      <c r="E78" s="39">
        <v>5</v>
      </c>
      <c r="F78" s="54">
        <v>0.94</v>
      </c>
      <c r="G78" s="54">
        <v>0.87</v>
      </c>
      <c r="H78" s="54">
        <v>1.02</v>
      </c>
      <c r="I78" s="40">
        <v>0.16</v>
      </c>
      <c r="J78" s="39">
        <v>30722</v>
      </c>
      <c r="K78" s="41">
        <v>5555</v>
      </c>
    </row>
    <row r="79" spans="3:11">
      <c r="C79" s="30" t="s">
        <v>28</v>
      </c>
      <c r="D79" s="8" t="s">
        <v>18</v>
      </c>
      <c r="E79">
        <v>2</v>
      </c>
      <c r="F79" s="1">
        <v>1.04</v>
      </c>
      <c r="G79" s="1">
        <v>0.96</v>
      </c>
      <c r="H79" s="1">
        <v>1.1299999999999999</v>
      </c>
      <c r="I79" s="2">
        <v>0.35</v>
      </c>
      <c r="J79">
        <v>30722</v>
      </c>
      <c r="K79" s="31">
        <v>5555</v>
      </c>
    </row>
    <row r="80" spans="3:11">
      <c r="C80" s="30" t="s">
        <v>28</v>
      </c>
      <c r="D80" s="8" t="s">
        <v>18</v>
      </c>
      <c r="E80">
        <v>3</v>
      </c>
      <c r="F80" s="1">
        <v>0.99</v>
      </c>
      <c r="G80" s="1">
        <v>0.91</v>
      </c>
      <c r="H80" s="1">
        <v>1.07</v>
      </c>
      <c r="I80" s="2">
        <v>0.74</v>
      </c>
      <c r="J80">
        <v>30722</v>
      </c>
      <c r="K80" s="31">
        <v>5555</v>
      </c>
    </row>
    <row r="81" spans="3:11">
      <c r="C81" s="30" t="s">
        <v>28</v>
      </c>
      <c r="D81" s="8" t="s">
        <v>18</v>
      </c>
      <c r="E81">
        <v>4</v>
      </c>
      <c r="F81" s="1">
        <v>0.97</v>
      </c>
      <c r="G81" s="1">
        <v>0.89</v>
      </c>
      <c r="H81" s="1">
        <v>1.06</v>
      </c>
      <c r="I81" s="2">
        <v>0.5</v>
      </c>
      <c r="J81">
        <v>30722</v>
      </c>
      <c r="K81" s="31">
        <v>5555</v>
      </c>
    </row>
    <row r="82" spans="3:11">
      <c r="C82" s="37" t="s">
        <v>28</v>
      </c>
      <c r="D82" s="38" t="s">
        <v>18</v>
      </c>
      <c r="E82" s="39">
        <v>5</v>
      </c>
      <c r="F82" s="54">
        <v>1</v>
      </c>
      <c r="G82" s="54">
        <v>0.92</v>
      </c>
      <c r="H82" s="54">
        <v>1.0900000000000001</v>
      </c>
      <c r="I82" s="40">
        <v>0.96</v>
      </c>
      <c r="J82" s="39">
        <v>30722</v>
      </c>
      <c r="K82" s="41">
        <v>5555</v>
      </c>
    </row>
    <row r="83" spans="3:11">
      <c r="C83" s="30" t="s">
        <v>28</v>
      </c>
      <c r="D83" s="8" t="s">
        <v>19</v>
      </c>
      <c r="E83">
        <v>2</v>
      </c>
      <c r="F83" s="1">
        <v>0.93</v>
      </c>
      <c r="G83" s="1">
        <v>0.86</v>
      </c>
      <c r="H83" s="1">
        <v>1.01</v>
      </c>
      <c r="I83" s="2">
        <v>9.5000000000000001E-2</v>
      </c>
      <c r="J83">
        <v>30722</v>
      </c>
      <c r="K83" s="31">
        <v>5555</v>
      </c>
    </row>
    <row r="84" spans="3:11">
      <c r="C84" s="30" t="s">
        <v>28</v>
      </c>
      <c r="D84" s="8" t="s">
        <v>19</v>
      </c>
      <c r="E84">
        <v>3</v>
      </c>
      <c r="F84" s="1">
        <v>0.93</v>
      </c>
      <c r="G84" s="1">
        <v>0.85</v>
      </c>
      <c r="H84" s="1">
        <v>1.01</v>
      </c>
      <c r="I84" s="2">
        <v>7.2999999999999995E-2</v>
      </c>
      <c r="J84">
        <v>30722</v>
      </c>
      <c r="K84" s="31">
        <v>5555</v>
      </c>
    </row>
    <row r="85" spans="3:11">
      <c r="C85" s="30" t="s">
        <v>28</v>
      </c>
      <c r="D85" s="8" t="s">
        <v>19</v>
      </c>
      <c r="E85">
        <v>4</v>
      </c>
      <c r="F85" s="1">
        <v>1</v>
      </c>
      <c r="G85" s="1">
        <v>0.93</v>
      </c>
      <c r="H85" s="1">
        <v>1.0900000000000001</v>
      </c>
      <c r="I85" s="2">
        <v>0.91</v>
      </c>
      <c r="J85">
        <v>30722</v>
      </c>
      <c r="K85" s="31">
        <v>5555</v>
      </c>
    </row>
    <row r="86" spans="3:11" ht="15" thickBot="1">
      <c r="C86" s="32" t="s">
        <v>28</v>
      </c>
      <c r="D86" s="33" t="s">
        <v>19</v>
      </c>
      <c r="E86" s="34">
        <v>5</v>
      </c>
      <c r="F86" s="53">
        <v>0.96</v>
      </c>
      <c r="G86" s="53">
        <v>0.88</v>
      </c>
      <c r="H86" s="53">
        <v>1.04</v>
      </c>
      <c r="I86" s="35">
        <v>0.31</v>
      </c>
      <c r="J86" s="34">
        <v>30722</v>
      </c>
      <c r="K86" s="36">
        <v>5555</v>
      </c>
    </row>
    <row r="87" spans="3:11">
      <c r="C87" s="25" t="s">
        <v>29</v>
      </c>
      <c r="D87" s="26" t="s">
        <v>10</v>
      </c>
      <c r="E87" s="27">
        <v>2</v>
      </c>
      <c r="F87" s="55">
        <v>0.96</v>
      </c>
      <c r="G87" s="55">
        <v>0.84</v>
      </c>
      <c r="H87" s="55">
        <v>1.1000000000000001</v>
      </c>
      <c r="I87" s="28">
        <v>0.57999999999999996</v>
      </c>
      <c r="J87" s="27">
        <v>31040</v>
      </c>
      <c r="K87" s="29">
        <v>2315</v>
      </c>
    </row>
    <row r="88" spans="3:11">
      <c r="C88" s="30" t="s">
        <v>29</v>
      </c>
      <c r="D88" s="8" t="s">
        <v>10</v>
      </c>
      <c r="E88">
        <v>3</v>
      </c>
      <c r="F88" s="1">
        <v>0.87</v>
      </c>
      <c r="G88" s="1">
        <v>0.76</v>
      </c>
      <c r="H88" s="1">
        <v>1</v>
      </c>
      <c r="I88" s="2">
        <v>4.3999999999999997E-2</v>
      </c>
      <c r="J88">
        <v>31040</v>
      </c>
      <c r="K88" s="31">
        <v>2315</v>
      </c>
    </row>
    <row r="89" spans="3:11">
      <c r="C89" s="30" t="s">
        <v>29</v>
      </c>
      <c r="D89" s="8" t="s">
        <v>10</v>
      </c>
      <c r="E89">
        <v>4</v>
      </c>
      <c r="F89" s="1">
        <v>0.88</v>
      </c>
      <c r="G89" s="1">
        <v>0.77</v>
      </c>
      <c r="H89" s="1">
        <v>1.01</v>
      </c>
      <c r="I89" s="2">
        <v>6.4000000000000001E-2</v>
      </c>
      <c r="J89">
        <v>31040</v>
      </c>
      <c r="K89" s="31">
        <v>2315</v>
      </c>
    </row>
    <row r="90" spans="3:11">
      <c r="C90" s="37" t="s">
        <v>29</v>
      </c>
      <c r="D90" s="38" t="s">
        <v>10</v>
      </c>
      <c r="E90" s="39">
        <v>5</v>
      </c>
      <c r="F90" s="54">
        <v>0.94</v>
      </c>
      <c r="G90" s="54">
        <v>0.82</v>
      </c>
      <c r="H90" s="54">
        <v>1.06</v>
      </c>
      <c r="I90" s="40">
        <v>0.31</v>
      </c>
      <c r="J90" s="39">
        <v>31040</v>
      </c>
      <c r="K90" s="41">
        <v>2315</v>
      </c>
    </row>
    <row r="91" spans="3:11">
      <c r="C91" s="30" t="s">
        <v>29</v>
      </c>
      <c r="D91" s="8" t="s">
        <v>11</v>
      </c>
      <c r="E91">
        <v>2</v>
      </c>
      <c r="F91" s="1">
        <v>0.99</v>
      </c>
      <c r="G91" s="1">
        <v>0.86</v>
      </c>
      <c r="H91" s="1">
        <v>1.1299999999999999</v>
      </c>
      <c r="I91" s="2">
        <v>0.83</v>
      </c>
      <c r="J91">
        <v>31040</v>
      </c>
      <c r="K91" s="31">
        <v>2315</v>
      </c>
    </row>
    <row r="92" spans="3:11">
      <c r="C92" s="30" t="s">
        <v>29</v>
      </c>
      <c r="D92" s="8" t="s">
        <v>11</v>
      </c>
      <c r="E92">
        <v>3</v>
      </c>
      <c r="F92" s="1">
        <v>0.97</v>
      </c>
      <c r="G92" s="1">
        <v>0.85</v>
      </c>
      <c r="H92" s="1">
        <v>1.1100000000000001</v>
      </c>
      <c r="I92" s="2">
        <v>0.63</v>
      </c>
      <c r="J92">
        <v>31040</v>
      </c>
      <c r="K92" s="31">
        <v>2315</v>
      </c>
    </row>
    <row r="93" spans="3:11">
      <c r="C93" s="30" t="s">
        <v>29</v>
      </c>
      <c r="D93" s="8" t="s">
        <v>11</v>
      </c>
      <c r="E93">
        <v>4</v>
      </c>
      <c r="F93" s="1">
        <v>0.97</v>
      </c>
      <c r="G93" s="1">
        <v>0.85</v>
      </c>
      <c r="H93" s="1">
        <v>1.1100000000000001</v>
      </c>
      <c r="I93" s="2">
        <v>0.67</v>
      </c>
      <c r="J93">
        <v>31040</v>
      </c>
      <c r="K93" s="31">
        <v>2315</v>
      </c>
    </row>
    <row r="94" spans="3:11">
      <c r="C94" s="37" t="s">
        <v>29</v>
      </c>
      <c r="D94" s="38" t="s">
        <v>11</v>
      </c>
      <c r="E94" s="39">
        <v>5</v>
      </c>
      <c r="F94" s="54">
        <v>0.99</v>
      </c>
      <c r="G94" s="54">
        <v>0.87</v>
      </c>
      <c r="H94" s="54">
        <v>1.1200000000000001</v>
      </c>
      <c r="I94" s="40">
        <v>0.83</v>
      </c>
      <c r="J94" s="39">
        <v>31040</v>
      </c>
      <c r="K94" s="41">
        <v>2315</v>
      </c>
    </row>
    <row r="95" spans="3:11">
      <c r="C95" s="30" t="s">
        <v>29</v>
      </c>
      <c r="D95" s="8" t="s">
        <v>12</v>
      </c>
      <c r="E95">
        <v>2</v>
      </c>
      <c r="F95" s="1">
        <v>1.01</v>
      </c>
      <c r="G95" s="1">
        <v>0.88</v>
      </c>
      <c r="H95" s="1">
        <v>1.1599999999999999</v>
      </c>
      <c r="I95" s="2">
        <v>0.88</v>
      </c>
      <c r="J95">
        <v>31040</v>
      </c>
      <c r="K95" s="31">
        <v>2315</v>
      </c>
    </row>
    <row r="96" spans="3:11">
      <c r="C96" s="30" t="s">
        <v>29</v>
      </c>
      <c r="D96" s="8" t="s">
        <v>12</v>
      </c>
      <c r="E96">
        <v>3</v>
      </c>
      <c r="F96" s="1">
        <v>0.98</v>
      </c>
      <c r="G96" s="1">
        <v>0.85</v>
      </c>
      <c r="H96" s="1">
        <v>1.1200000000000001</v>
      </c>
      <c r="I96" s="2">
        <v>0.73</v>
      </c>
      <c r="J96">
        <v>31040</v>
      </c>
      <c r="K96" s="31">
        <v>2315</v>
      </c>
    </row>
    <row r="97" spans="3:11">
      <c r="C97" s="30" t="s">
        <v>29</v>
      </c>
      <c r="D97" s="8" t="s">
        <v>12</v>
      </c>
      <c r="E97">
        <v>4</v>
      </c>
      <c r="F97" s="1">
        <v>1.07</v>
      </c>
      <c r="G97" s="1">
        <v>0.94</v>
      </c>
      <c r="H97" s="1">
        <v>1.22</v>
      </c>
      <c r="I97" s="2">
        <v>0.31</v>
      </c>
      <c r="J97">
        <v>31040</v>
      </c>
      <c r="K97" s="31">
        <v>2315</v>
      </c>
    </row>
    <row r="98" spans="3:11">
      <c r="C98" s="37" t="s">
        <v>29</v>
      </c>
      <c r="D98" s="38" t="s">
        <v>12</v>
      </c>
      <c r="E98" s="39">
        <v>5</v>
      </c>
      <c r="F98" s="54">
        <v>1.1200000000000001</v>
      </c>
      <c r="G98" s="54">
        <v>0.98</v>
      </c>
      <c r="H98" s="54">
        <v>1.27</v>
      </c>
      <c r="I98" s="40">
        <v>8.4000000000000005E-2</v>
      </c>
      <c r="J98" s="39">
        <v>31040</v>
      </c>
      <c r="K98" s="41">
        <v>2315</v>
      </c>
    </row>
    <row r="99" spans="3:11">
      <c r="C99" s="30" t="s">
        <v>29</v>
      </c>
      <c r="D99" s="8" t="s">
        <v>13</v>
      </c>
      <c r="E99">
        <v>2</v>
      </c>
      <c r="F99" s="1">
        <v>1.05</v>
      </c>
      <c r="G99" s="1">
        <v>0.92</v>
      </c>
      <c r="H99" s="1">
        <v>1.19</v>
      </c>
      <c r="I99" s="2">
        <v>0.49</v>
      </c>
      <c r="J99">
        <v>31040</v>
      </c>
      <c r="K99" s="31">
        <v>2315</v>
      </c>
    </row>
    <row r="100" spans="3:11">
      <c r="C100" s="30" t="s">
        <v>29</v>
      </c>
      <c r="D100" s="8" t="s">
        <v>13</v>
      </c>
      <c r="E100">
        <v>3</v>
      </c>
      <c r="F100" s="1">
        <v>0.97</v>
      </c>
      <c r="G100" s="1">
        <v>0.86</v>
      </c>
      <c r="H100" s="1">
        <v>1.1100000000000001</v>
      </c>
      <c r="I100" s="2">
        <v>0.7</v>
      </c>
      <c r="J100">
        <v>31040</v>
      </c>
      <c r="K100" s="31">
        <v>2315</v>
      </c>
    </row>
    <row r="101" spans="3:11">
      <c r="C101" s="30" t="s">
        <v>29</v>
      </c>
      <c r="D101" s="8" t="s">
        <v>13</v>
      </c>
      <c r="E101">
        <v>4</v>
      </c>
      <c r="F101" s="1">
        <v>1.05</v>
      </c>
      <c r="G101" s="1">
        <v>0.92</v>
      </c>
      <c r="H101" s="1">
        <v>1.19</v>
      </c>
      <c r="I101" s="2">
        <v>0.49</v>
      </c>
      <c r="J101">
        <v>31040</v>
      </c>
      <c r="K101" s="31">
        <v>2315</v>
      </c>
    </row>
    <row r="102" spans="3:11">
      <c r="C102" s="37" t="s">
        <v>29</v>
      </c>
      <c r="D102" s="38" t="s">
        <v>13</v>
      </c>
      <c r="E102" s="39">
        <v>5</v>
      </c>
      <c r="F102" s="54">
        <v>0.96</v>
      </c>
      <c r="G102" s="54">
        <v>0.85</v>
      </c>
      <c r="H102" s="54">
        <v>1.1000000000000001</v>
      </c>
      <c r="I102" s="40">
        <v>0.57999999999999996</v>
      </c>
      <c r="J102" s="39">
        <v>31040</v>
      </c>
      <c r="K102" s="41">
        <v>2315</v>
      </c>
    </row>
    <row r="103" spans="3:11">
      <c r="C103" s="30" t="s">
        <v>29</v>
      </c>
      <c r="D103" s="8" t="s">
        <v>14</v>
      </c>
      <c r="E103">
        <v>2</v>
      </c>
      <c r="F103" s="1">
        <v>1.0900000000000001</v>
      </c>
      <c r="G103" s="1">
        <v>0.95</v>
      </c>
      <c r="H103" s="1">
        <v>1.24</v>
      </c>
      <c r="I103" s="2">
        <v>0.22</v>
      </c>
      <c r="J103">
        <v>31040</v>
      </c>
      <c r="K103" s="31">
        <v>2315</v>
      </c>
    </row>
    <row r="104" spans="3:11">
      <c r="C104" s="30" t="s">
        <v>29</v>
      </c>
      <c r="D104" s="8" t="s">
        <v>14</v>
      </c>
      <c r="E104">
        <v>3</v>
      </c>
      <c r="F104" s="1">
        <v>1.27</v>
      </c>
      <c r="G104" s="1">
        <v>1.1100000000000001</v>
      </c>
      <c r="H104" s="1">
        <v>1.44</v>
      </c>
      <c r="I104" s="2">
        <v>2.9E-4</v>
      </c>
      <c r="J104">
        <v>31040</v>
      </c>
      <c r="K104" s="31">
        <v>2315</v>
      </c>
    </row>
    <row r="105" spans="3:11">
      <c r="C105" s="30" t="s">
        <v>29</v>
      </c>
      <c r="D105" s="8" t="s">
        <v>14</v>
      </c>
      <c r="E105">
        <v>4</v>
      </c>
      <c r="F105" s="1">
        <v>1.1100000000000001</v>
      </c>
      <c r="G105" s="1">
        <v>0.97</v>
      </c>
      <c r="H105" s="1">
        <v>1.26</v>
      </c>
      <c r="I105" s="2">
        <v>0.13</v>
      </c>
      <c r="J105">
        <v>31040</v>
      </c>
      <c r="K105" s="31">
        <v>2315</v>
      </c>
    </row>
    <row r="106" spans="3:11">
      <c r="C106" s="37" t="s">
        <v>29</v>
      </c>
      <c r="D106" s="38" t="s">
        <v>14</v>
      </c>
      <c r="E106" s="39">
        <v>5</v>
      </c>
      <c r="F106" s="54">
        <v>1.1000000000000001</v>
      </c>
      <c r="G106" s="54">
        <v>0.96</v>
      </c>
      <c r="H106" s="54">
        <v>1.26</v>
      </c>
      <c r="I106" s="40">
        <v>0.15</v>
      </c>
      <c r="J106" s="39">
        <v>31040</v>
      </c>
      <c r="K106" s="41">
        <v>2315</v>
      </c>
    </row>
    <row r="107" spans="3:11">
      <c r="C107" s="30" t="s">
        <v>29</v>
      </c>
      <c r="D107" s="8" t="s">
        <v>15</v>
      </c>
      <c r="E107">
        <v>2</v>
      </c>
      <c r="F107" s="1">
        <v>1.05</v>
      </c>
      <c r="G107" s="1">
        <v>0.93</v>
      </c>
      <c r="H107" s="1">
        <v>1.2</v>
      </c>
      <c r="I107" s="2">
        <v>0.43</v>
      </c>
      <c r="J107">
        <v>31040</v>
      </c>
      <c r="K107" s="31">
        <v>2315</v>
      </c>
    </row>
    <row r="108" spans="3:11">
      <c r="C108" s="30" t="s">
        <v>29</v>
      </c>
      <c r="D108" s="8" t="s">
        <v>15</v>
      </c>
      <c r="E108">
        <v>3</v>
      </c>
      <c r="F108" s="1">
        <v>1.08</v>
      </c>
      <c r="G108" s="1">
        <v>0.94</v>
      </c>
      <c r="H108" s="1">
        <v>1.23</v>
      </c>
      <c r="I108" s="2">
        <v>0.27</v>
      </c>
      <c r="J108">
        <v>31040</v>
      </c>
      <c r="K108" s="31">
        <v>2315</v>
      </c>
    </row>
    <row r="109" spans="3:11">
      <c r="C109" s="30" t="s">
        <v>29</v>
      </c>
      <c r="D109" s="8" t="s">
        <v>15</v>
      </c>
      <c r="E109">
        <v>4</v>
      </c>
      <c r="F109" s="1">
        <v>1.03</v>
      </c>
      <c r="G109" s="1">
        <v>0.9</v>
      </c>
      <c r="H109" s="1">
        <v>1.17</v>
      </c>
      <c r="I109" s="2">
        <v>0.66</v>
      </c>
      <c r="J109">
        <v>31040</v>
      </c>
      <c r="K109" s="31">
        <v>2315</v>
      </c>
    </row>
    <row r="110" spans="3:11">
      <c r="C110" s="37" t="s">
        <v>29</v>
      </c>
      <c r="D110" s="38" t="s">
        <v>15</v>
      </c>
      <c r="E110" s="39">
        <v>5</v>
      </c>
      <c r="F110" s="54">
        <v>1.05</v>
      </c>
      <c r="G110" s="54">
        <v>0.92</v>
      </c>
      <c r="H110" s="54">
        <v>1.19</v>
      </c>
      <c r="I110" s="40">
        <v>0.49</v>
      </c>
      <c r="J110" s="39">
        <v>31040</v>
      </c>
      <c r="K110" s="41">
        <v>2315</v>
      </c>
    </row>
    <row r="111" spans="3:11">
      <c r="C111" s="30" t="s">
        <v>29</v>
      </c>
      <c r="D111" s="8" t="s">
        <v>16</v>
      </c>
      <c r="E111">
        <v>2</v>
      </c>
      <c r="F111" s="1">
        <v>0.9</v>
      </c>
      <c r="G111" s="1">
        <v>0.8</v>
      </c>
      <c r="H111" s="1">
        <v>1.03</v>
      </c>
      <c r="I111" s="2">
        <v>0.12</v>
      </c>
      <c r="J111">
        <v>31040</v>
      </c>
      <c r="K111" s="31">
        <v>2315</v>
      </c>
    </row>
    <row r="112" spans="3:11">
      <c r="C112" s="30" t="s">
        <v>29</v>
      </c>
      <c r="D112" s="8" t="s">
        <v>16</v>
      </c>
      <c r="E112">
        <v>3</v>
      </c>
      <c r="F112" s="1">
        <v>0.92</v>
      </c>
      <c r="G112" s="1">
        <v>0.81</v>
      </c>
      <c r="H112" s="1">
        <v>1.04</v>
      </c>
      <c r="I112" s="2">
        <v>0.19</v>
      </c>
      <c r="J112">
        <v>31040</v>
      </c>
      <c r="K112" s="31">
        <v>2315</v>
      </c>
    </row>
    <row r="113" spans="3:11">
      <c r="C113" s="30" t="s">
        <v>29</v>
      </c>
      <c r="D113" s="8" t="s">
        <v>16</v>
      </c>
      <c r="E113">
        <v>4</v>
      </c>
      <c r="F113" s="1">
        <v>0.91</v>
      </c>
      <c r="G113" s="1">
        <v>0.8</v>
      </c>
      <c r="H113" s="1">
        <v>1.04</v>
      </c>
      <c r="I113" s="2">
        <v>0.17</v>
      </c>
      <c r="J113">
        <v>31040</v>
      </c>
      <c r="K113" s="31">
        <v>2315</v>
      </c>
    </row>
    <row r="114" spans="3:11">
      <c r="C114" s="37" t="s">
        <v>29</v>
      </c>
      <c r="D114" s="38" t="s">
        <v>16</v>
      </c>
      <c r="E114" s="39">
        <v>5</v>
      </c>
      <c r="F114" s="54">
        <v>0.96</v>
      </c>
      <c r="G114" s="54">
        <v>0.85</v>
      </c>
      <c r="H114" s="54">
        <v>1.0900000000000001</v>
      </c>
      <c r="I114" s="40">
        <v>0.53</v>
      </c>
      <c r="J114" s="39">
        <v>31040</v>
      </c>
      <c r="K114" s="41">
        <v>2315</v>
      </c>
    </row>
    <row r="115" spans="3:11">
      <c r="C115" s="30" t="s">
        <v>29</v>
      </c>
      <c r="D115" s="8" t="s">
        <v>17</v>
      </c>
      <c r="E115">
        <v>2</v>
      </c>
      <c r="F115" s="1">
        <v>1.1000000000000001</v>
      </c>
      <c r="G115" s="1">
        <v>0.96</v>
      </c>
      <c r="H115" s="1">
        <v>1.26</v>
      </c>
      <c r="I115" s="2">
        <v>0.16</v>
      </c>
      <c r="J115">
        <v>31040</v>
      </c>
      <c r="K115" s="31">
        <v>2315</v>
      </c>
    </row>
    <row r="116" spans="3:11">
      <c r="C116" s="30" t="s">
        <v>29</v>
      </c>
      <c r="D116" s="8" t="s">
        <v>17</v>
      </c>
      <c r="E116">
        <v>3</v>
      </c>
      <c r="F116" s="1">
        <v>1.1499999999999999</v>
      </c>
      <c r="G116" s="1">
        <v>1.01</v>
      </c>
      <c r="H116" s="1">
        <v>1.31</v>
      </c>
      <c r="I116" s="2">
        <v>4.1000000000000002E-2</v>
      </c>
      <c r="J116">
        <v>31040</v>
      </c>
      <c r="K116" s="31">
        <v>2315</v>
      </c>
    </row>
    <row r="117" spans="3:11">
      <c r="C117" s="30" t="s">
        <v>29</v>
      </c>
      <c r="D117" s="8" t="s">
        <v>17</v>
      </c>
      <c r="E117">
        <v>4</v>
      </c>
      <c r="F117" s="1">
        <v>1.1499999999999999</v>
      </c>
      <c r="G117" s="1">
        <v>1.01</v>
      </c>
      <c r="H117" s="1">
        <v>1.31</v>
      </c>
      <c r="I117" s="2">
        <v>3.6999999999999998E-2</v>
      </c>
      <c r="J117">
        <v>31040</v>
      </c>
      <c r="K117" s="31">
        <v>2315</v>
      </c>
    </row>
    <row r="118" spans="3:11">
      <c r="C118" s="37" t="s">
        <v>29</v>
      </c>
      <c r="D118" s="38" t="s">
        <v>17</v>
      </c>
      <c r="E118" s="39">
        <v>5</v>
      </c>
      <c r="F118" s="54">
        <v>1.19</v>
      </c>
      <c r="G118" s="54">
        <v>1.04</v>
      </c>
      <c r="H118" s="54">
        <v>1.36</v>
      </c>
      <c r="I118" s="40">
        <v>9.2999999999999992E-3</v>
      </c>
      <c r="J118" s="39">
        <v>31040</v>
      </c>
      <c r="K118" s="41">
        <v>2315</v>
      </c>
    </row>
    <row r="119" spans="3:11">
      <c r="C119" s="30" t="s">
        <v>29</v>
      </c>
      <c r="D119" s="8" t="s">
        <v>18</v>
      </c>
      <c r="E119">
        <v>2</v>
      </c>
      <c r="F119" s="1">
        <v>1.02</v>
      </c>
      <c r="G119" s="1">
        <v>0.89</v>
      </c>
      <c r="H119" s="1">
        <v>1.1499999999999999</v>
      </c>
      <c r="I119" s="2">
        <v>0.81</v>
      </c>
      <c r="J119">
        <v>31040</v>
      </c>
      <c r="K119" s="31">
        <v>2315</v>
      </c>
    </row>
    <row r="120" spans="3:11">
      <c r="C120" s="30" t="s">
        <v>29</v>
      </c>
      <c r="D120" s="8" t="s">
        <v>18</v>
      </c>
      <c r="E120">
        <v>3</v>
      </c>
      <c r="F120" s="1">
        <v>0.94</v>
      </c>
      <c r="G120" s="1">
        <v>0.83</v>
      </c>
      <c r="H120" s="1">
        <v>1.08</v>
      </c>
      <c r="I120" s="2">
        <v>0.39</v>
      </c>
      <c r="J120">
        <v>31040</v>
      </c>
      <c r="K120" s="31">
        <v>2315</v>
      </c>
    </row>
    <row r="121" spans="3:11">
      <c r="C121" s="30" t="s">
        <v>29</v>
      </c>
      <c r="D121" s="8" t="s">
        <v>18</v>
      </c>
      <c r="E121">
        <v>4</v>
      </c>
      <c r="F121" s="1">
        <v>1.02</v>
      </c>
      <c r="G121" s="1">
        <v>0.9</v>
      </c>
      <c r="H121" s="1">
        <v>1.1599999999999999</v>
      </c>
      <c r="I121" s="2">
        <v>0.72</v>
      </c>
      <c r="J121">
        <v>31040</v>
      </c>
      <c r="K121" s="31">
        <v>2315</v>
      </c>
    </row>
    <row r="122" spans="3:11">
      <c r="C122" s="37" t="s">
        <v>29</v>
      </c>
      <c r="D122" s="38" t="s">
        <v>18</v>
      </c>
      <c r="E122" s="39">
        <v>5</v>
      </c>
      <c r="F122" s="54">
        <v>1.03</v>
      </c>
      <c r="G122" s="54">
        <v>0.9</v>
      </c>
      <c r="H122" s="54">
        <v>1.17</v>
      </c>
      <c r="I122" s="40">
        <v>0.71</v>
      </c>
      <c r="J122" s="39">
        <v>31040</v>
      </c>
      <c r="K122" s="41">
        <v>2315</v>
      </c>
    </row>
    <row r="123" spans="3:11">
      <c r="C123" s="30" t="s">
        <v>29</v>
      </c>
      <c r="D123" s="8" t="s">
        <v>19</v>
      </c>
      <c r="E123">
        <v>2</v>
      </c>
      <c r="F123" s="1">
        <v>0.96</v>
      </c>
      <c r="G123" s="1">
        <v>0.85</v>
      </c>
      <c r="H123" s="1">
        <v>1.1000000000000001</v>
      </c>
      <c r="I123" s="2">
        <v>0.56000000000000005</v>
      </c>
      <c r="J123">
        <v>31040</v>
      </c>
      <c r="K123" s="31">
        <v>2315</v>
      </c>
    </row>
    <row r="124" spans="3:11">
      <c r="C124" s="30" t="s">
        <v>29</v>
      </c>
      <c r="D124" s="8" t="s">
        <v>19</v>
      </c>
      <c r="E124">
        <v>3</v>
      </c>
      <c r="F124" s="1">
        <v>1</v>
      </c>
      <c r="G124" s="1">
        <v>0.88</v>
      </c>
      <c r="H124" s="1">
        <v>1.1399999999999999</v>
      </c>
      <c r="I124" s="2">
        <v>1</v>
      </c>
      <c r="J124">
        <v>31040</v>
      </c>
      <c r="K124" s="31">
        <v>2315</v>
      </c>
    </row>
    <row r="125" spans="3:11">
      <c r="C125" s="30" t="s">
        <v>29</v>
      </c>
      <c r="D125" s="8" t="s">
        <v>19</v>
      </c>
      <c r="E125">
        <v>4</v>
      </c>
      <c r="F125" s="1">
        <v>1.05</v>
      </c>
      <c r="G125" s="1">
        <v>0.93</v>
      </c>
      <c r="H125" s="1">
        <v>1.19</v>
      </c>
      <c r="I125" s="2">
        <v>0.44</v>
      </c>
      <c r="J125">
        <v>31040</v>
      </c>
      <c r="K125" s="31">
        <v>2315</v>
      </c>
    </row>
    <row r="126" spans="3:11" ht="15" thickBot="1">
      <c r="C126" s="32" t="s">
        <v>29</v>
      </c>
      <c r="D126" s="33" t="s">
        <v>19</v>
      </c>
      <c r="E126" s="34">
        <v>5</v>
      </c>
      <c r="F126" s="53">
        <v>1.03</v>
      </c>
      <c r="G126" s="53">
        <v>0.91</v>
      </c>
      <c r="H126" s="53">
        <v>1.17</v>
      </c>
      <c r="I126" s="35">
        <v>0.66</v>
      </c>
      <c r="J126" s="34">
        <v>31040</v>
      </c>
      <c r="K126" s="36">
        <v>2315</v>
      </c>
    </row>
    <row r="127" spans="3:11">
      <c r="C127" s="25" t="s">
        <v>22</v>
      </c>
      <c r="D127" s="26" t="s">
        <v>10</v>
      </c>
      <c r="E127" s="27">
        <v>2</v>
      </c>
      <c r="F127" s="55">
        <v>1.05</v>
      </c>
      <c r="G127" s="55">
        <v>0.98</v>
      </c>
      <c r="H127" s="55">
        <v>1.1200000000000001</v>
      </c>
      <c r="I127" s="28">
        <v>0.15</v>
      </c>
      <c r="J127" s="27">
        <v>32120</v>
      </c>
      <c r="K127" s="29">
        <v>10095</v>
      </c>
    </row>
    <row r="128" spans="3:11">
      <c r="C128" s="30" t="s">
        <v>22</v>
      </c>
      <c r="D128" s="8" t="s">
        <v>10</v>
      </c>
      <c r="E128">
        <v>3</v>
      </c>
      <c r="F128" s="1">
        <v>1.01</v>
      </c>
      <c r="G128" s="1">
        <v>0.95</v>
      </c>
      <c r="H128" s="1">
        <v>1.08</v>
      </c>
      <c r="I128" s="2">
        <v>0.76</v>
      </c>
      <c r="J128">
        <v>32120</v>
      </c>
      <c r="K128" s="31">
        <v>10095</v>
      </c>
    </row>
    <row r="129" spans="3:11">
      <c r="C129" s="30" t="s">
        <v>22</v>
      </c>
      <c r="D129" s="8" t="s">
        <v>10</v>
      </c>
      <c r="E129">
        <v>4</v>
      </c>
      <c r="F129" s="1">
        <v>0.94</v>
      </c>
      <c r="G129" s="1">
        <v>0.88</v>
      </c>
      <c r="H129" s="1">
        <v>1</v>
      </c>
      <c r="I129" s="2">
        <v>4.2000000000000003E-2</v>
      </c>
      <c r="J129">
        <v>32120</v>
      </c>
      <c r="K129" s="31">
        <v>10095</v>
      </c>
    </row>
    <row r="130" spans="3:11">
      <c r="C130" s="37" t="s">
        <v>22</v>
      </c>
      <c r="D130" s="38" t="s">
        <v>10</v>
      </c>
      <c r="E130" s="39">
        <v>5</v>
      </c>
      <c r="F130" s="54">
        <v>0.93</v>
      </c>
      <c r="G130" s="54">
        <v>0.88</v>
      </c>
      <c r="H130" s="54">
        <v>0.99</v>
      </c>
      <c r="I130" s="40">
        <v>3.4000000000000002E-2</v>
      </c>
      <c r="J130" s="39">
        <v>32120</v>
      </c>
      <c r="K130" s="41">
        <v>10095</v>
      </c>
    </row>
    <row r="131" spans="3:11">
      <c r="C131" s="30" t="s">
        <v>22</v>
      </c>
      <c r="D131" s="8" t="s">
        <v>11</v>
      </c>
      <c r="E131">
        <v>2</v>
      </c>
      <c r="F131" s="1">
        <v>0.97</v>
      </c>
      <c r="G131" s="1">
        <v>0.91</v>
      </c>
      <c r="H131" s="1">
        <v>1.03</v>
      </c>
      <c r="I131" s="2">
        <v>0.33</v>
      </c>
      <c r="J131">
        <v>32120</v>
      </c>
      <c r="K131" s="31">
        <v>10095</v>
      </c>
    </row>
    <row r="132" spans="3:11">
      <c r="C132" s="30" t="s">
        <v>22</v>
      </c>
      <c r="D132" s="8" t="s">
        <v>11</v>
      </c>
      <c r="E132">
        <v>3</v>
      </c>
      <c r="F132" s="1">
        <v>0.95</v>
      </c>
      <c r="G132" s="1">
        <v>0.89</v>
      </c>
      <c r="H132" s="1">
        <v>1.01</v>
      </c>
      <c r="I132" s="2">
        <v>9.4E-2</v>
      </c>
      <c r="J132">
        <v>32120</v>
      </c>
      <c r="K132" s="31">
        <v>10095</v>
      </c>
    </row>
    <row r="133" spans="3:11">
      <c r="C133" s="30" t="s">
        <v>22</v>
      </c>
      <c r="D133" s="8" t="s">
        <v>11</v>
      </c>
      <c r="E133">
        <v>4</v>
      </c>
      <c r="F133" s="1">
        <v>0.95</v>
      </c>
      <c r="G133" s="1">
        <v>0.9</v>
      </c>
      <c r="H133" s="1">
        <v>1.02</v>
      </c>
      <c r="I133" s="2">
        <v>0.14000000000000001</v>
      </c>
      <c r="J133">
        <v>32120</v>
      </c>
      <c r="K133" s="31">
        <v>10095</v>
      </c>
    </row>
    <row r="134" spans="3:11">
      <c r="C134" s="37" t="s">
        <v>22</v>
      </c>
      <c r="D134" s="38" t="s">
        <v>11</v>
      </c>
      <c r="E134" s="39">
        <v>5</v>
      </c>
      <c r="F134" s="54">
        <v>0.93</v>
      </c>
      <c r="G134" s="54">
        <v>0.87</v>
      </c>
      <c r="H134" s="54">
        <v>0.99</v>
      </c>
      <c r="I134" s="40">
        <v>2.1999999999999999E-2</v>
      </c>
      <c r="J134" s="39">
        <v>32120</v>
      </c>
      <c r="K134" s="41">
        <v>10095</v>
      </c>
    </row>
    <row r="135" spans="3:11">
      <c r="C135" s="30" t="s">
        <v>22</v>
      </c>
      <c r="D135" s="8" t="s">
        <v>12</v>
      </c>
      <c r="E135">
        <v>2</v>
      </c>
      <c r="F135" s="1">
        <v>1.05</v>
      </c>
      <c r="G135" s="1">
        <v>0.98</v>
      </c>
      <c r="H135" s="1">
        <v>1.1200000000000001</v>
      </c>
      <c r="I135" s="2">
        <v>0.17</v>
      </c>
      <c r="J135">
        <v>32120</v>
      </c>
      <c r="K135" s="31">
        <v>10095</v>
      </c>
    </row>
    <row r="136" spans="3:11">
      <c r="C136" s="30" t="s">
        <v>22</v>
      </c>
      <c r="D136" s="8" t="s">
        <v>12</v>
      </c>
      <c r="E136">
        <v>3</v>
      </c>
      <c r="F136" s="1">
        <v>1.1200000000000001</v>
      </c>
      <c r="G136" s="1">
        <v>1.05</v>
      </c>
      <c r="H136" s="1">
        <v>1.19</v>
      </c>
      <c r="I136" s="2">
        <v>7.5000000000000002E-4</v>
      </c>
      <c r="J136">
        <v>32120</v>
      </c>
      <c r="K136" s="31">
        <v>10095</v>
      </c>
    </row>
    <row r="137" spans="3:11">
      <c r="C137" s="30" t="s">
        <v>22</v>
      </c>
      <c r="D137" s="8" t="s">
        <v>12</v>
      </c>
      <c r="E137">
        <v>4</v>
      </c>
      <c r="F137" s="1">
        <v>1.0900000000000001</v>
      </c>
      <c r="G137" s="1">
        <v>1.02</v>
      </c>
      <c r="H137" s="1">
        <v>1.1599999999999999</v>
      </c>
      <c r="I137" s="2">
        <v>7.3000000000000001E-3</v>
      </c>
      <c r="J137">
        <v>32120</v>
      </c>
      <c r="K137" s="31">
        <v>10095</v>
      </c>
    </row>
    <row r="138" spans="3:11">
      <c r="C138" s="37" t="s">
        <v>22</v>
      </c>
      <c r="D138" s="38" t="s">
        <v>12</v>
      </c>
      <c r="E138" s="39">
        <v>5</v>
      </c>
      <c r="F138" s="54">
        <v>1.1299999999999999</v>
      </c>
      <c r="G138" s="54">
        <v>1.06</v>
      </c>
      <c r="H138" s="54">
        <v>1.2</v>
      </c>
      <c r="I138" s="40">
        <v>2.0000000000000001E-4</v>
      </c>
      <c r="J138" s="39">
        <v>32120</v>
      </c>
      <c r="K138" s="41">
        <v>10095</v>
      </c>
    </row>
    <row r="139" spans="3:11">
      <c r="C139" s="30" t="s">
        <v>22</v>
      </c>
      <c r="D139" s="8" t="s">
        <v>13</v>
      </c>
      <c r="E139">
        <v>2</v>
      </c>
      <c r="F139" s="1">
        <v>1.05</v>
      </c>
      <c r="G139" s="1">
        <v>0.99</v>
      </c>
      <c r="H139" s="1">
        <v>1.1200000000000001</v>
      </c>
      <c r="I139" s="2">
        <v>0.12</v>
      </c>
      <c r="J139">
        <v>32120</v>
      </c>
      <c r="K139" s="31">
        <v>10095</v>
      </c>
    </row>
    <row r="140" spans="3:11">
      <c r="C140" s="30" t="s">
        <v>22</v>
      </c>
      <c r="D140" s="8" t="s">
        <v>13</v>
      </c>
      <c r="E140">
        <v>3</v>
      </c>
      <c r="F140" s="1">
        <v>1.02</v>
      </c>
      <c r="G140" s="1">
        <v>0.96</v>
      </c>
      <c r="H140" s="1">
        <v>1.08</v>
      </c>
      <c r="I140" s="2">
        <v>0.57999999999999996</v>
      </c>
      <c r="J140">
        <v>32120</v>
      </c>
      <c r="K140" s="31">
        <v>10095</v>
      </c>
    </row>
    <row r="141" spans="3:11">
      <c r="C141" s="30" t="s">
        <v>22</v>
      </c>
      <c r="D141" s="8" t="s">
        <v>13</v>
      </c>
      <c r="E141">
        <v>4</v>
      </c>
      <c r="F141" s="1">
        <v>0.97</v>
      </c>
      <c r="G141" s="1">
        <v>0.92</v>
      </c>
      <c r="H141" s="1">
        <v>1.04</v>
      </c>
      <c r="I141" s="2">
        <v>0.42</v>
      </c>
      <c r="J141">
        <v>32120</v>
      </c>
      <c r="K141" s="31">
        <v>10095</v>
      </c>
    </row>
    <row r="142" spans="3:11">
      <c r="C142" s="37" t="s">
        <v>22</v>
      </c>
      <c r="D142" s="38" t="s">
        <v>13</v>
      </c>
      <c r="E142" s="39">
        <v>5</v>
      </c>
      <c r="F142" s="54">
        <v>0.98</v>
      </c>
      <c r="G142" s="54">
        <v>0.92</v>
      </c>
      <c r="H142" s="54">
        <v>1.05</v>
      </c>
      <c r="I142" s="40">
        <v>0.56999999999999995</v>
      </c>
      <c r="J142" s="39">
        <v>32120</v>
      </c>
      <c r="K142" s="41">
        <v>10095</v>
      </c>
    </row>
    <row r="143" spans="3:11">
      <c r="C143" s="30" t="s">
        <v>22</v>
      </c>
      <c r="D143" s="8" t="s">
        <v>14</v>
      </c>
      <c r="E143">
        <v>2</v>
      </c>
      <c r="F143" s="1">
        <v>1.05</v>
      </c>
      <c r="G143" s="1">
        <v>0.99</v>
      </c>
      <c r="H143" s="1">
        <v>1.1100000000000001</v>
      </c>
      <c r="I143" s="2">
        <v>0.14000000000000001</v>
      </c>
      <c r="J143">
        <v>32120</v>
      </c>
      <c r="K143" s="31">
        <v>10095</v>
      </c>
    </row>
    <row r="144" spans="3:11">
      <c r="C144" s="30" t="s">
        <v>22</v>
      </c>
      <c r="D144" s="8" t="s">
        <v>14</v>
      </c>
      <c r="E144">
        <v>3</v>
      </c>
      <c r="F144" s="1">
        <v>1</v>
      </c>
      <c r="G144" s="1">
        <v>0.94</v>
      </c>
      <c r="H144" s="1">
        <v>1.06</v>
      </c>
      <c r="I144" s="2">
        <v>0.94</v>
      </c>
      <c r="J144">
        <v>32120</v>
      </c>
      <c r="K144" s="31">
        <v>10095</v>
      </c>
    </row>
    <row r="145" spans="3:11">
      <c r="C145" s="30" t="s">
        <v>22</v>
      </c>
      <c r="D145" s="8" t="s">
        <v>14</v>
      </c>
      <c r="E145">
        <v>4</v>
      </c>
      <c r="F145" s="1">
        <v>1.06</v>
      </c>
      <c r="G145" s="1">
        <v>0.99</v>
      </c>
      <c r="H145" s="1">
        <v>1.1200000000000001</v>
      </c>
      <c r="I145" s="2">
        <v>7.8E-2</v>
      </c>
      <c r="J145">
        <v>32120</v>
      </c>
      <c r="K145" s="31">
        <v>10095</v>
      </c>
    </row>
    <row r="146" spans="3:11">
      <c r="C146" s="37" t="s">
        <v>22</v>
      </c>
      <c r="D146" s="38" t="s">
        <v>14</v>
      </c>
      <c r="E146" s="39">
        <v>5</v>
      </c>
      <c r="F146" s="54">
        <v>1.08</v>
      </c>
      <c r="G146" s="54">
        <v>1.02</v>
      </c>
      <c r="H146" s="54">
        <v>1.1499999999999999</v>
      </c>
      <c r="I146" s="40">
        <v>1.0999999999999999E-2</v>
      </c>
      <c r="J146" s="39">
        <v>32120</v>
      </c>
      <c r="K146" s="41">
        <v>10095</v>
      </c>
    </row>
    <row r="147" spans="3:11">
      <c r="C147" s="30" t="s">
        <v>22</v>
      </c>
      <c r="D147" s="8" t="s">
        <v>15</v>
      </c>
      <c r="E147">
        <v>2</v>
      </c>
      <c r="F147" s="1">
        <v>0.99</v>
      </c>
      <c r="G147" s="1">
        <v>0.93</v>
      </c>
      <c r="H147" s="1">
        <v>1.05</v>
      </c>
      <c r="I147" s="2">
        <v>0.69</v>
      </c>
      <c r="J147">
        <v>32120</v>
      </c>
      <c r="K147" s="31">
        <v>10095</v>
      </c>
    </row>
    <row r="148" spans="3:11">
      <c r="C148" s="30" t="s">
        <v>22</v>
      </c>
      <c r="D148" s="8" t="s">
        <v>15</v>
      </c>
      <c r="E148">
        <v>3</v>
      </c>
      <c r="F148" s="1">
        <v>1</v>
      </c>
      <c r="G148" s="1">
        <v>0.94</v>
      </c>
      <c r="H148" s="1">
        <v>1.07</v>
      </c>
      <c r="I148" s="2">
        <v>0.98</v>
      </c>
      <c r="J148">
        <v>32120</v>
      </c>
      <c r="K148" s="31">
        <v>10095</v>
      </c>
    </row>
    <row r="149" spans="3:11">
      <c r="C149" s="30" t="s">
        <v>22</v>
      </c>
      <c r="D149" s="8" t="s">
        <v>15</v>
      </c>
      <c r="E149">
        <v>4</v>
      </c>
      <c r="F149" s="1">
        <v>1.05</v>
      </c>
      <c r="G149" s="1">
        <v>0.99</v>
      </c>
      <c r="H149" s="1">
        <v>1.1200000000000001</v>
      </c>
      <c r="I149" s="2">
        <v>0.11</v>
      </c>
      <c r="J149">
        <v>32120</v>
      </c>
      <c r="K149" s="31">
        <v>10095</v>
      </c>
    </row>
    <row r="150" spans="3:11">
      <c r="C150" s="37" t="s">
        <v>22</v>
      </c>
      <c r="D150" s="38" t="s">
        <v>15</v>
      </c>
      <c r="E150" s="39">
        <v>5</v>
      </c>
      <c r="F150" s="54">
        <v>0.99</v>
      </c>
      <c r="G150" s="54">
        <v>0.93</v>
      </c>
      <c r="H150" s="54">
        <v>1.06</v>
      </c>
      <c r="I150" s="40">
        <v>0.84</v>
      </c>
      <c r="J150" s="39">
        <v>32120</v>
      </c>
      <c r="K150" s="41">
        <v>10095</v>
      </c>
    </row>
    <row r="151" spans="3:11">
      <c r="C151" s="30" t="s">
        <v>22</v>
      </c>
      <c r="D151" s="8" t="s">
        <v>16</v>
      </c>
      <c r="E151">
        <v>2</v>
      </c>
      <c r="F151" s="1">
        <v>0.97</v>
      </c>
      <c r="G151" s="1">
        <v>0.91</v>
      </c>
      <c r="H151" s="1">
        <v>1.03</v>
      </c>
      <c r="I151" s="2">
        <v>0.27</v>
      </c>
      <c r="J151">
        <v>32120</v>
      </c>
      <c r="K151" s="31">
        <v>10095</v>
      </c>
    </row>
    <row r="152" spans="3:11">
      <c r="C152" s="30" t="s">
        <v>22</v>
      </c>
      <c r="D152" s="8" t="s">
        <v>16</v>
      </c>
      <c r="E152">
        <v>3</v>
      </c>
      <c r="F152" s="1">
        <v>0.98</v>
      </c>
      <c r="G152" s="1">
        <v>0.92</v>
      </c>
      <c r="H152" s="1">
        <v>1.04</v>
      </c>
      <c r="I152" s="2">
        <v>0.53</v>
      </c>
      <c r="J152">
        <v>32120</v>
      </c>
      <c r="K152" s="31">
        <v>10095</v>
      </c>
    </row>
    <row r="153" spans="3:11">
      <c r="C153" s="30" t="s">
        <v>22</v>
      </c>
      <c r="D153" s="8" t="s">
        <v>16</v>
      </c>
      <c r="E153">
        <v>4</v>
      </c>
      <c r="F153" s="1">
        <v>0.99</v>
      </c>
      <c r="G153" s="1">
        <v>0.93</v>
      </c>
      <c r="H153" s="1">
        <v>1.05</v>
      </c>
      <c r="I153" s="2">
        <v>0.66</v>
      </c>
      <c r="J153">
        <v>32120</v>
      </c>
      <c r="K153" s="31">
        <v>10095</v>
      </c>
    </row>
    <row r="154" spans="3:11">
      <c r="C154" s="37" t="s">
        <v>22</v>
      </c>
      <c r="D154" s="38" t="s">
        <v>16</v>
      </c>
      <c r="E154" s="39">
        <v>5</v>
      </c>
      <c r="F154" s="54">
        <v>0.97</v>
      </c>
      <c r="G154" s="54">
        <v>0.91</v>
      </c>
      <c r="H154" s="54">
        <v>1.03</v>
      </c>
      <c r="I154" s="40">
        <v>0.26</v>
      </c>
      <c r="J154" s="39">
        <v>32120</v>
      </c>
      <c r="K154" s="41">
        <v>10095</v>
      </c>
    </row>
    <row r="155" spans="3:11">
      <c r="C155" s="30" t="s">
        <v>22</v>
      </c>
      <c r="D155" s="8" t="s">
        <v>17</v>
      </c>
      <c r="E155">
        <v>2</v>
      </c>
      <c r="F155" s="1">
        <v>1</v>
      </c>
      <c r="G155" s="1">
        <v>0.94</v>
      </c>
      <c r="H155" s="1">
        <v>1.06</v>
      </c>
      <c r="I155" s="2">
        <v>0.97</v>
      </c>
      <c r="J155">
        <v>32120</v>
      </c>
      <c r="K155" s="31">
        <v>10095</v>
      </c>
    </row>
    <row r="156" spans="3:11">
      <c r="C156" s="30" t="s">
        <v>22</v>
      </c>
      <c r="D156" s="8" t="s">
        <v>17</v>
      </c>
      <c r="E156">
        <v>3</v>
      </c>
      <c r="F156" s="1">
        <v>0.96</v>
      </c>
      <c r="G156" s="1">
        <v>0.9</v>
      </c>
      <c r="H156" s="1">
        <v>1.02</v>
      </c>
      <c r="I156" s="2">
        <v>0.23</v>
      </c>
      <c r="J156">
        <v>32120</v>
      </c>
      <c r="K156" s="31">
        <v>10095</v>
      </c>
    </row>
    <row r="157" spans="3:11">
      <c r="C157" s="30" t="s">
        <v>22</v>
      </c>
      <c r="D157" s="8" t="s">
        <v>17</v>
      </c>
      <c r="E157">
        <v>4</v>
      </c>
      <c r="F157" s="1">
        <v>1</v>
      </c>
      <c r="G157" s="1">
        <v>0.94</v>
      </c>
      <c r="H157" s="1">
        <v>1.06</v>
      </c>
      <c r="I157" s="2">
        <v>0.93</v>
      </c>
      <c r="J157">
        <v>32120</v>
      </c>
      <c r="K157" s="31">
        <v>10095</v>
      </c>
    </row>
    <row r="158" spans="3:11">
      <c r="C158" s="37" t="s">
        <v>22</v>
      </c>
      <c r="D158" s="38" t="s">
        <v>17</v>
      </c>
      <c r="E158" s="39">
        <v>5</v>
      </c>
      <c r="F158" s="54">
        <v>1.04</v>
      </c>
      <c r="G158" s="54">
        <v>0.98</v>
      </c>
      <c r="H158" s="54">
        <v>1.1000000000000001</v>
      </c>
      <c r="I158" s="40">
        <v>0.23</v>
      </c>
      <c r="J158" s="39">
        <v>32120</v>
      </c>
      <c r="K158" s="41">
        <v>10095</v>
      </c>
    </row>
    <row r="159" spans="3:11">
      <c r="C159" s="30" t="s">
        <v>22</v>
      </c>
      <c r="D159" s="8" t="s">
        <v>18</v>
      </c>
      <c r="E159">
        <v>2</v>
      </c>
      <c r="F159" s="1">
        <v>1.02</v>
      </c>
      <c r="G159" s="1">
        <v>0.96</v>
      </c>
      <c r="H159" s="1">
        <v>1.0900000000000001</v>
      </c>
      <c r="I159" s="2">
        <v>0.51</v>
      </c>
      <c r="J159">
        <v>32120</v>
      </c>
      <c r="K159" s="31">
        <v>10095</v>
      </c>
    </row>
    <row r="160" spans="3:11">
      <c r="C160" s="30" t="s">
        <v>22</v>
      </c>
      <c r="D160" s="8" t="s">
        <v>18</v>
      </c>
      <c r="E160">
        <v>3</v>
      </c>
      <c r="F160" s="1">
        <v>1.01</v>
      </c>
      <c r="G160" s="1">
        <v>0.95</v>
      </c>
      <c r="H160" s="1">
        <v>1.07</v>
      </c>
      <c r="I160" s="2">
        <v>0.76</v>
      </c>
      <c r="J160">
        <v>32120</v>
      </c>
      <c r="K160" s="31">
        <v>10095</v>
      </c>
    </row>
    <row r="161" spans="3:11">
      <c r="C161" s="30" t="s">
        <v>22</v>
      </c>
      <c r="D161" s="8" t="s">
        <v>18</v>
      </c>
      <c r="E161">
        <v>4</v>
      </c>
      <c r="F161" s="1">
        <v>1.01</v>
      </c>
      <c r="G161" s="1">
        <v>0.95</v>
      </c>
      <c r="H161" s="1">
        <v>1.07</v>
      </c>
      <c r="I161" s="2">
        <v>0.77</v>
      </c>
      <c r="J161">
        <v>32120</v>
      </c>
      <c r="K161" s="31">
        <v>10095</v>
      </c>
    </row>
    <row r="162" spans="3:11">
      <c r="C162" s="37" t="s">
        <v>22</v>
      </c>
      <c r="D162" s="38" t="s">
        <v>18</v>
      </c>
      <c r="E162" s="39">
        <v>5</v>
      </c>
      <c r="F162" s="54">
        <v>1.01</v>
      </c>
      <c r="G162" s="54">
        <v>0.95</v>
      </c>
      <c r="H162" s="54">
        <v>1.08</v>
      </c>
      <c r="I162" s="40">
        <v>0.72</v>
      </c>
      <c r="J162" s="39">
        <v>32120</v>
      </c>
      <c r="K162" s="41">
        <v>10095</v>
      </c>
    </row>
    <row r="163" spans="3:11">
      <c r="C163" s="30" t="s">
        <v>22</v>
      </c>
      <c r="D163" s="8" t="s">
        <v>19</v>
      </c>
      <c r="E163">
        <v>2</v>
      </c>
      <c r="F163" s="1">
        <v>0.98</v>
      </c>
      <c r="G163" s="1">
        <v>0.92</v>
      </c>
      <c r="H163" s="1">
        <v>1.04</v>
      </c>
      <c r="I163" s="2">
        <v>0.45</v>
      </c>
      <c r="J163">
        <v>32120</v>
      </c>
      <c r="K163" s="31">
        <v>10095</v>
      </c>
    </row>
    <row r="164" spans="3:11">
      <c r="C164" s="30" t="s">
        <v>22</v>
      </c>
      <c r="D164" s="8" t="s">
        <v>19</v>
      </c>
      <c r="E164">
        <v>3</v>
      </c>
      <c r="F164" s="1">
        <v>0.96</v>
      </c>
      <c r="G164" s="1">
        <v>0.9</v>
      </c>
      <c r="H164" s="1">
        <v>1.02</v>
      </c>
      <c r="I164" s="2">
        <v>0.18</v>
      </c>
      <c r="J164">
        <v>32120</v>
      </c>
      <c r="K164" s="31">
        <v>10095</v>
      </c>
    </row>
    <row r="165" spans="3:11">
      <c r="C165" s="30" t="s">
        <v>22</v>
      </c>
      <c r="D165" s="8" t="s">
        <v>19</v>
      </c>
      <c r="E165">
        <v>4</v>
      </c>
      <c r="F165" s="1">
        <v>0.98</v>
      </c>
      <c r="G165" s="1">
        <v>0.93</v>
      </c>
      <c r="H165" s="1">
        <v>1.05</v>
      </c>
      <c r="I165" s="2">
        <v>0.59</v>
      </c>
      <c r="J165">
        <v>32120</v>
      </c>
      <c r="K165" s="31">
        <v>10095</v>
      </c>
    </row>
    <row r="166" spans="3:11" ht="15" thickBot="1">
      <c r="C166" s="32" t="s">
        <v>22</v>
      </c>
      <c r="D166" s="33" t="s">
        <v>19</v>
      </c>
      <c r="E166" s="34">
        <v>5</v>
      </c>
      <c r="F166" s="53">
        <v>0.97</v>
      </c>
      <c r="G166" s="53">
        <v>0.91</v>
      </c>
      <c r="H166" s="53">
        <v>1.03</v>
      </c>
      <c r="I166" s="35">
        <v>0.28000000000000003</v>
      </c>
      <c r="J166" s="34">
        <v>32120</v>
      </c>
      <c r="K166" s="36">
        <v>10095</v>
      </c>
    </row>
    <row r="169" spans="3:11">
      <c r="C169" s="67" t="s">
        <v>24</v>
      </c>
    </row>
    <row r="170" spans="3:11">
      <c r="C170" s="67" t="s">
        <v>25</v>
      </c>
    </row>
  </sheetData>
  <conditionalFormatting sqref="I1:I1048576">
    <cfRule type="cellIs" dxfId="5" priority="7" operator="lessThan">
      <formula>0.05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S30"/>
  <sheetViews>
    <sheetView zoomScale="120" zoomScaleNormal="120" workbookViewId="0">
      <selection activeCell="K14" sqref="K14"/>
    </sheetView>
  </sheetViews>
  <sheetFormatPr defaultRowHeight="15" customHeight="1"/>
  <cols>
    <col min="2" max="2" width="24.28515625" bestFit="1" customWidth="1"/>
    <col min="14" max="14" width="22" bestFit="1" customWidth="1"/>
  </cols>
  <sheetData>
    <row r="3" spans="2:7">
      <c r="B3" s="20" t="s">
        <v>30</v>
      </c>
    </row>
    <row r="4" spans="2:7">
      <c r="B4" s="20"/>
    </row>
    <row r="5" spans="2:7"/>
    <row r="6" spans="2:7">
      <c r="B6" s="70" t="s">
        <v>31</v>
      </c>
      <c r="C6" s="71" t="s">
        <v>32</v>
      </c>
      <c r="D6" s="71" t="s">
        <v>33</v>
      </c>
      <c r="E6" s="71">
        <v>0.95</v>
      </c>
      <c r="F6" s="71" t="s">
        <v>4</v>
      </c>
      <c r="G6" s="72" t="s">
        <v>34</v>
      </c>
    </row>
    <row r="7" spans="2:7">
      <c r="B7" s="43" t="s">
        <v>35</v>
      </c>
      <c r="C7" s="27" t="s">
        <v>36</v>
      </c>
      <c r="D7" s="27">
        <v>1.1000000000000001</v>
      </c>
      <c r="E7" s="27">
        <v>0.73</v>
      </c>
      <c r="F7" s="27">
        <v>1.64</v>
      </c>
      <c r="G7" s="48">
        <v>0.65</v>
      </c>
    </row>
    <row r="8" spans="2:7">
      <c r="B8" s="44" t="s">
        <v>37</v>
      </c>
      <c r="C8" t="s">
        <v>36</v>
      </c>
      <c r="D8">
        <v>1.1299999999999999</v>
      </c>
      <c r="E8">
        <v>0.38</v>
      </c>
      <c r="F8">
        <v>3.36</v>
      </c>
      <c r="G8" s="49">
        <v>0.82</v>
      </c>
    </row>
    <row r="9" spans="2:7">
      <c r="B9" s="44" t="s">
        <v>38</v>
      </c>
      <c r="C9" t="s">
        <v>36</v>
      </c>
      <c r="D9">
        <v>1.02</v>
      </c>
      <c r="E9">
        <v>0.78</v>
      </c>
      <c r="F9">
        <v>1.35</v>
      </c>
      <c r="G9" s="49">
        <v>0.88</v>
      </c>
    </row>
    <row r="10" spans="2:7">
      <c r="B10" s="45" t="s">
        <v>39</v>
      </c>
      <c r="C10" s="39" t="s">
        <v>36</v>
      </c>
      <c r="D10" s="39">
        <v>2.21</v>
      </c>
      <c r="E10" s="39">
        <v>1.1000000000000001</v>
      </c>
      <c r="F10" s="39">
        <v>4.4400000000000004</v>
      </c>
      <c r="G10" s="50">
        <v>0.03</v>
      </c>
    </row>
    <row r="11" spans="2:7">
      <c r="B11" s="46" t="s">
        <v>40</v>
      </c>
      <c r="C11" s="42" t="s">
        <v>41</v>
      </c>
      <c r="D11" s="42">
        <v>1.18</v>
      </c>
      <c r="E11" s="42">
        <v>0.81</v>
      </c>
      <c r="F11" s="42">
        <v>1.72</v>
      </c>
      <c r="G11" s="51">
        <v>0.4</v>
      </c>
    </row>
    <row r="12" spans="2:7">
      <c r="B12" s="44" t="s">
        <v>37</v>
      </c>
      <c r="C12" t="s">
        <v>41</v>
      </c>
      <c r="D12">
        <v>3.07</v>
      </c>
      <c r="E12">
        <v>1.1499999999999999</v>
      </c>
      <c r="F12">
        <v>8.24</v>
      </c>
      <c r="G12" s="49">
        <v>0.03</v>
      </c>
    </row>
    <row r="13" spans="2:7">
      <c r="B13" s="44" t="s">
        <v>38</v>
      </c>
      <c r="C13" t="s">
        <v>41</v>
      </c>
      <c r="D13">
        <v>1.0900000000000001</v>
      </c>
      <c r="E13">
        <v>0.85</v>
      </c>
      <c r="F13">
        <v>1.38</v>
      </c>
      <c r="G13" s="49">
        <v>0.5</v>
      </c>
    </row>
    <row r="14" spans="2:7">
      <c r="B14" s="45" t="s">
        <v>39</v>
      </c>
      <c r="C14" s="39" t="s">
        <v>41</v>
      </c>
      <c r="D14" s="39">
        <v>2.5</v>
      </c>
      <c r="E14" s="39">
        <v>1.33</v>
      </c>
      <c r="F14" s="39">
        <v>4.67</v>
      </c>
      <c r="G14" s="50">
        <v>0</v>
      </c>
    </row>
    <row r="15" spans="2:7">
      <c r="B15" s="46" t="s">
        <v>40</v>
      </c>
      <c r="C15" s="42" t="s">
        <v>42</v>
      </c>
      <c r="D15" s="42">
        <v>1.27</v>
      </c>
      <c r="E15" s="42">
        <v>0.85</v>
      </c>
      <c r="F15" s="42">
        <v>1.91</v>
      </c>
      <c r="G15" s="51">
        <v>0.25</v>
      </c>
    </row>
    <row r="16" spans="2:7">
      <c r="B16" s="44" t="s">
        <v>37</v>
      </c>
      <c r="C16" t="s">
        <v>42</v>
      </c>
      <c r="D16">
        <v>4.3899999999999997</v>
      </c>
      <c r="E16">
        <v>1.55</v>
      </c>
      <c r="F16">
        <v>12.45</v>
      </c>
      <c r="G16" s="49">
        <v>0.01</v>
      </c>
    </row>
    <row r="17" spans="2:19">
      <c r="B17" s="44" t="s">
        <v>38</v>
      </c>
      <c r="C17" t="s">
        <v>42</v>
      </c>
      <c r="D17">
        <v>1.28</v>
      </c>
      <c r="E17">
        <v>0.96</v>
      </c>
      <c r="F17">
        <v>1.7</v>
      </c>
      <c r="G17" s="49">
        <v>0.09</v>
      </c>
      <c r="S17" s="2"/>
    </row>
    <row r="18" spans="2:19">
      <c r="B18" s="45" t="s">
        <v>39</v>
      </c>
      <c r="C18" s="39" t="s">
        <v>42</v>
      </c>
      <c r="D18" s="39">
        <v>2.9</v>
      </c>
      <c r="E18" s="39">
        <v>1.38</v>
      </c>
      <c r="F18" s="39">
        <v>6.11</v>
      </c>
      <c r="G18" s="50">
        <v>0.01</v>
      </c>
      <c r="S18" s="2"/>
    </row>
    <row r="19" spans="2:19">
      <c r="B19" s="44" t="s">
        <v>40</v>
      </c>
      <c r="C19" t="s">
        <v>43</v>
      </c>
      <c r="D19">
        <v>1.1499999999999999</v>
      </c>
      <c r="E19">
        <v>0.66</v>
      </c>
      <c r="F19">
        <v>2.0099999999999998</v>
      </c>
      <c r="G19" s="49">
        <v>0.61</v>
      </c>
      <c r="S19" s="2"/>
    </row>
    <row r="20" spans="2:19">
      <c r="B20" s="44" t="s">
        <v>37</v>
      </c>
      <c r="C20" t="s">
        <v>43</v>
      </c>
      <c r="D20">
        <v>18.79</v>
      </c>
      <c r="E20">
        <v>3.5</v>
      </c>
      <c r="F20">
        <v>100.86</v>
      </c>
      <c r="G20" s="49">
        <v>0</v>
      </c>
      <c r="S20" s="40"/>
    </row>
    <row r="21" spans="2:19">
      <c r="B21" s="44" t="s">
        <v>38</v>
      </c>
      <c r="C21" t="s">
        <v>43</v>
      </c>
      <c r="D21">
        <v>1.04</v>
      </c>
      <c r="E21">
        <v>0.71</v>
      </c>
      <c r="F21">
        <v>1.52</v>
      </c>
      <c r="G21" s="49">
        <v>0.86</v>
      </c>
      <c r="S21" s="2"/>
    </row>
    <row r="22" spans="2:19">
      <c r="B22" s="47" t="s">
        <v>39</v>
      </c>
      <c r="C22" s="34" t="s">
        <v>43</v>
      </c>
      <c r="D22" s="34">
        <v>1.77</v>
      </c>
      <c r="E22" s="34">
        <v>0.66</v>
      </c>
      <c r="F22" s="34">
        <v>4.76</v>
      </c>
      <c r="G22" s="52">
        <v>0.26</v>
      </c>
      <c r="S22" s="2"/>
    </row>
    <row r="23" spans="2:19">
      <c r="S23" s="2"/>
    </row>
    <row r="24" spans="2:19">
      <c r="S24" s="2"/>
    </row>
    <row r="25" spans="2:19">
      <c r="B25" s="69" t="s">
        <v>44</v>
      </c>
      <c r="S25" s="40"/>
    </row>
    <row r="26" spans="2:19">
      <c r="B26" s="69" t="s">
        <v>45</v>
      </c>
      <c r="S26" s="2"/>
    </row>
    <row r="27" spans="2:19">
      <c r="B27" s="69" t="s">
        <v>46</v>
      </c>
      <c r="S27" s="2"/>
    </row>
    <row r="28" spans="2:19">
      <c r="S28" s="2"/>
    </row>
    <row r="29" spans="2:19">
      <c r="S29" s="2"/>
    </row>
    <row r="30" spans="2:19">
      <c r="S30" s="40"/>
    </row>
  </sheetData>
  <conditionalFormatting sqref="G7:G22">
    <cfRule type="cellIs" dxfId="4" priority="4" operator="lessThan">
      <formula>0.05</formula>
    </cfRule>
  </conditionalFormatting>
  <conditionalFormatting sqref="S17:S21">
    <cfRule type="cellIs" dxfId="3" priority="3" operator="lessThan">
      <formula>0.05</formula>
    </cfRule>
  </conditionalFormatting>
  <conditionalFormatting sqref="S27:S30">
    <cfRule type="cellIs" dxfId="2" priority="2" operator="lessThan">
      <formula>0.05</formula>
    </cfRule>
  </conditionalFormatting>
  <conditionalFormatting sqref="S22:S26">
    <cfRule type="cellIs" dxfId="1" priority="1" operator="lessThan">
      <formula>0.05</formula>
    </cfRule>
  </conditionalFormatting>
  <pageMargins left="0.7" right="0.7" top="0.75" bottom="0.75" header="0.3" footer="0.3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27"/>
  <sheetViews>
    <sheetView zoomScale="130" zoomScaleNormal="130" workbookViewId="0">
      <selection activeCell="P23" sqref="P23"/>
    </sheetView>
  </sheetViews>
  <sheetFormatPr defaultRowHeight="15" customHeight="1"/>
  <cols>
    <col min="2" max="2" width="24.28515625" bestFit="1" customWidth="1"/>
  </cols>
  <sheetData>
    <row r="3" spans="2:7">
      <c r="B3" s="20" t="s">
        <v>47</v>
      </c>
    </row>
    <row r="4" spans="2:7">
      <c r="B4" s="20"/>
    </row>
    <row r="5" spans="2:7"/>
    <row r="6" spans="2:7">
      <c r="B6" s="70" t="s">
        <v>31</v>
      </c>
      <c r="C6" s="71" t="s">
        <v>32</v>
      </c>
      <c r="D6" s="71" t="s">
        <v>33</v>
      </c>
      <c r="E6" s="71">
        <v>0.95</v>
      </c>
      <c r="F6" s="71" t="s">
        <v>4</v>
      </c>
      <c r="G6" s="72" t="s">
        <v>34</v>
      </c>
    </row>
    <row r="7" spans="2:7">
      <c r="B7" s="43" t="s">
        <v>35</v>
      </c>
      <c r="C7" s="27" t="s">
        <v>36</v>
      </c>
      <c r="D7" s="27">
        <v>1.1000000000000001</v>
      </c>
      <c r="E7" s="27">
        <v>0.95</v>
      </c>
      <c r="F7" s="27">
        <v>1.26</v>
      </c>
      <c r="G7" s="48">
        <v>0.21</v>
      </c>
    </row>
    <row r="8" spans="2:7">
      <c r="B8" s="44" t="s">
        <v>37</v>
      </c>
      <c r="C8" t="s">
        <v>36</v>
      </c>
      <c r="D8">
        <v>1.37</v>
      </c>
      <c r="E8">
        <v>1.02</v>
      </c>
      <c r="F8">
        <v>1.85</v>
      </c>
      <c r="G8" s="49">
        <v>0.04</v>
      </c>
    </row>
    <row r="9" spans="2:7">
      <c r="B9" s="44" t="s">
        <v>38</v>
      </c>
      <c r="C9" t="s">
        <v>36</v>
      </c>
      <c r="D9">
        <v>1.03</v>
      </c>
      <c r="E9">
        <v>0.9</v>
      </c>
      <c r="F9">
        <v>1.18</v>
      </c>
      <c r="G9" s="49">
        <v>0.65</v>
      </c>
    </row>
    <row r="10" spans="2:7">
      <c r="B10" s="45" t="s">
        <v>39</v>
      </c>
      <c r="C10" s="39" t="s">
        <v>36</v>
      </c>
      <c r="D10" s="39">
        <v>1.33</v>
      </c>
      <c r="E10" s="39">
        <v>0.99</v>
      </c>
      <c r="F10" s="39">
        <v>1.8</v>
      </c>
      <c r="G10" s="50">
        <v>0.06</v>
      </c>
    </row>
    <row r="11" spans="2:7">
      <c r="B11" s="46" t="s">
        <v>40</v>
      </c>
      <c r="C11" s="42" t="s">
        <v>41</v>
      </c>
      <c r="D11" s="42">
        <v>0.94</v>
      </c>
      <c r="E11" s="42">
        <v>0.83</v>
      </c>
      <c r="F11" s="42">
        <v>1.07</v>
      </c>
      <c r="G11" s="51">
        <v>0.35</v>
      </c>
    </row>
    <row r="12" spans="2:7">
      <c r="B12" s="44" t="s">
        <v>37</v>
      </c>
      <c r="C12" t="s">
        <v>41</v>
      </c>
      <c r="D12">
        <v>1.1200000000000001</v>
      </c>
      <c r="E12">
        <v>0.85</v>
      </c>
      <c r="F12">
        <v>1.47</v>
      </c>
      <c r="G12" s="49">
        <v>0.43</v>
      </c>
    </row>
    <row r="13" spans="2:7">
      <c r="B13" s="44" t="s">
        <v>38</v>
      </c>
      <c r="C13" t="s">
        <v>41</v>
      </c>
      <c r="D13">
        <v>1.18</v>
      </c>
      <c r="E13">
        <v>1.04</v>
      </c>
      <c r="F13">
        <v>1.34</v>
      </c>
      <c r="G13" s="49">
        <v>0.01</v>
      </c>
    </row>
    <row r="14" spans="2:7">
      <c r="B14" s="45" t="s">
        <v>39</v>
      </c>
      <c r="C14" s="39" t="s">
        <v>41</v>
      </c>
      <c r="D14" s="39">
        <v>1.51</v>
      </c>
      <c r="E14" s="39">
        <v>1.1599999999999999</v>
      </c>
      <c r="F14" s="39">
        <v>1.96</v>
      </c>
      <c r="G14" s="50">
        <v>0</v>
      </c>
    </row>
    <row r="15" spans="2:7">
      <c r="B15" s="46" t="s">
        <v>40</v>
      </c>
      <c r="C15" s="42" t="s">
        <v>42</v>
      </c>
      <c r="D15" s="42">
        <v>0.9</v>
      </c>
      <c r="E15" s="42">
        <v>0.78</v>
      </c>
      <c r="F15" s="42">
        <v>1.03</v>
      </c>
      <c r="G15" s="51">
        <v>0.12</v>
      </c>
    </row>
    <row r="16" spans="2:7">
      <c r="B16" s="44" t="s">
        <v>37</v>
      </c>
      <c r="C16" t="s">
        <v>42</v>
      </c>
      <c r="D16">
        <v>1.24</v>
      </c>
      <c r="E16">
        <v>0.91</v>
      </c>
      <c r="F16">
        <v>1.69</v>
      </c>
      <c r="G16" s="49">
        <v>0.17</v>
      </c>
    </row>
    <row r="17" spans="2:7">
      <c r="B17" s="44" t="s">
        <v>38</v>
      </c>
      <c r="C17" t="s">
        <v>42</v>
      </c>
      <c r="D17">
        <v>1.26</v>
      </c>
      <c r="E17">
        <v>1.07</v>
      </c>
      <c r="F17">
        <v>1.48</v>
      </c>
      <c r="G17" s="49">
        <v>0.01</v>
      </c>
    </row>
    <row r="18" spans="2:7">
      <c r="B18" s="45" t="s">
        <v>39</v>
      </c>
      <c r="C18" s="39" t="s">
        <v>42</v>
      </c>
      <c r="D18" s="39">
        <v>1.4</v>
      </c>
      <c r="E18" s="39">
        <v>1.01</v>
      </c>
      <c r="F18" s="39">
        <v>1.95</v>
      </c>
      <c r="G18" s="50">
        <v>0.04</v>
      </c>
    </row>
    <row r="19" spans="2:7">
      <c r="B19" s="44" t="s">
        <v>40</v>
      </c>
      <c r="C19" t="s">
        <v>43</v>
      </c>
      <c r="D19">
        <v>1.36</v>
      </c>
      <c r="E19">
        <v>1.08</v>
      </c>
      <c r="F19">
        <v>1.72</v>
      </c>
      <c r="G19" s="49">
        <v>0.01</v>
      </c>
    </row>
    <row r="20" spans="2:7">
      <c r="B20" s="44" t="s">
        <v>37</v>
      </c>
      <c r="C20" t="s">
        <v>43</v>
      </c>
      <c r="D20">
        <v>1.82</v>
      </c>
      <c r="E20">
        <v>1.1100000000000001</v>
      </c>
      <c r="F20">
        <v>2.96</v>
      </c>
      <c r="G20" s="49">
        <v>0.02</v>
      </c>
    </row>
    <row r="21" spans="2:7">
      <c r="B21" s="44" t="s">
        <v>38</v>
      </c>
      <c r="C21" t="s">
        <v>43</v>
      </c>
      <c r="D21">
        <v>1.1599999999999999</v>
      </c>
      <c r="E21">
        <v>0.87</v>
      </c>
      <c r="F21">
        <v>1.54</v>
      </c>
      <c r="G21" s="49">
        <v>0.3</v>
      </c>
    </row>
    <row r="22" spans="2:7">
      <c r="B22" s="47" t="s">
        <v>39</v>
      </c>
      <c r="C22" s="34" t="s">
        <v>43</v>
      </c>
      <c r="D22" s="34">
        <v>0.84</v>
      </c>
      <c r="E22" s="34">
        <v>0.45</v>
      </c>
      <c r="F22" s="34">
        <v>1.55</v>
      </c>
      <c r="G22" s="52">
        <v>0.56999999999999995</v>
      </c>
    </row>
    <row r="25" spans="2:7">
      <c r="B25" s="69" t="s">
        <v>44</v>
      </c>
    </row>
    <row r="26" spans="2:7">
      <c r="B26" s="69" t="s">
        <v>48</v>
      </c>
    </row>
    <row r="27" spans="2:7">
      <c r="B27" s="69" t="s">
        <v>49</v>
      </c>
    </row>
  </sheetData>
  <conditionalFormatting sqref="G7:G22">
    <cfRule type="cellIs" dxfId="0" priority="1" operator="lessThan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081D2-A0B6-4327-9E50-EE602EAAAD2C}">
  <dimension ref="B3:N25"/>
  <sheetViews>
    <sheetView tabSelected="1" workbookViewId="0">
      <selection activeCell="B3" sqref="B3"/>
    </sheetView>
  </sheetViews>
  <sheetFormatPr defaultRowHeight="15"/>
  <cols>
    <col min="2" max="2" width="17.140625" customWidth="1"/>
    <col min="3" max="3" width="36" customWidth="1"/>
    <col min="4" max="4" width="22.85546875" customWidth="1"/>
    <col min="5" max="5" width="5.5703125" customWidth="1"/>
    <col min="6" max="6" width="5.85546875" customWidth="1"/>
    <col min="7" max="7" width="6" customWidth="1"/>
    <col min="8" max="8" width="6.7109375" customWidth="1"/>
  </cols>
  <sheetData>
    <row r="3" spans="2:14">
      <c r="B3" s="73" t="s">
        <v>50</v>
      </c>
    </row>
    <row r="4" spans="2:14">
      <c r="B4" s="73" t="s">
        <v>51</v>
      </c>
      <c r="I4" s="73" t="s">
        <v>51</v>
      </c>
      <c r="J4" s="73" t="s">
        <v>51</v>
      </c>
      <c r="K4" s="73" t="s">
        <v>51</v>
      </c>
      <c r="L4" s="73" t="s">
        <v>51</v>
      </c>
      <c r="M4" s="73" t="s">
        <v>51</v>
      </c>
      <c r="N4" s="73" t="s">
        <v>51</v>
      </c>
    </row>
    <row r="5" spans="2:14">
      <c r="B5" s="83" t="s">
        <v>1</v>
      </c>
      <c r="C5" s="81" t="s">
        <v>52</v>
      </c>
      <c r="D5" s="81" t="s">
        <v>53</v>
      </c>
      <c r="E5" s="81" t="s">
        <v>54</v>
      </c>
      <c r="F5" s="81" t="s">
        <v>55</v>
      </c>
      <c r="G5" s="81" t="s">
        <v>56</v>
      </c>
      <c r="H5" s="82" t="s">
        <v>57</v>
      </c>
      <c r="I5" s="73" t="s">
        <v>51</v>
      </c>
      <c r="J5" s="74" t="s">
        <v>51</v>
      </c>
      <c r="K5" s="74" t="s">
        <v>51</v>
      </c>
      <c r="L5" s="74" t="s">
        <v>51</v>
      </c>
      <c r="M5" s="74" t="s">
        <v>51</v>
      </c>
      <c r="N5" s="74" t="s">
        <v>51</v>
      </c>
    </row>
    <row r="6" spans="2:14">
      <c r="B6" s="86" t="s">
        <v>9</v>
      </c>
      <c r="C6" s="76"/>
      <c r="D6" s="76"/>
      <c r="E6" s="76"/>
      <c r="F6" s="76"/>
      <c r="G6" s="76"/>
      <c r="H6" s="77"/>
    </row>
    <row r="7" spans="2:14">
      <c r="B7" s="84" t="s">
        <v>58</v>
      </c>
      <c r="C7" s="75" t="s">
        <v>59</v>
      </c>
      <c r="D7" s="75" t="s">
        <v>60</v>
      </c>
      <c r="E7" s="75">
        <v>364</v>
      </c>
      <c r="F7" s="75">
        <v>0.82</v>
      </c>
      <c r="G7" s="75">
        <v>0.3</v>
      </c>
      <c r="H7" s="78">
        <v>0.01</v>
      </c>
    </row>
    <row r="8" spans="2:14">
      <c r="B8" s="84"/>
      <c r="C8" s="75" t="s">
        <v>59</v>
      </c>
      <c r="D8" s="75" t="s">
        <v>61</v>
      </c>
      <c r="E8" s="75">
        <v>364</v>
      </c>
      <c r="F8" s="75">
        <v>0.69</v>
      </c>
      <c r="G8" s="75">
        <v>0.2</v>
      </c>
      <c r="H8" s="78">
        <v>5.0000000000000001E-4</v>
      </c>
    </row>
    <row r="9" spans="2:14">
      <c r="B9" s="84"/>
      <c r="C9" s="75" t="s">
        <v>59</v>
      </c>
      <c r="D9" s="75" t="s">
        <v>62</v>
      </c>
      <c r="E9" s="75">
        <v>364</v>
      </c>
      <c r="F9" s="75">
        <v>0.71</v>
      </c>
      <c r="G9" s="75">
        <v>0.12</v>
      </c>
      <c r="H9" s="78">
        <v>0</v>
      </c>
    </row>
    <row r="10" spans="2:14">
      <c r="B10" s="84"/>
      <c r="C10" s="75" t="s">
        <v>59</v>
      </c>
      <c r="D10" s="75" t="s">
        <v>63</v>
      </c>
      <c r="E10" s="75">
        <v>364</v>
      </c>
      <c r="F10" s="75">
        <v>0.76</v>
      </c>
      <c r="G10" s="75">
        <v>0.56999999999999995</v>
      </c>
      <c r="H10" s="78">
        <v>0.18</v>
      </c>
    </row>
    <row r="11" spans="2:14">
      <c r="B11" s="84"/>
      <c r="C11" s="75" t="s">
        <v>59</v>
      </c>
      <c r="D11" s="75" t="s">
        <v>64</v>
      </c>
      <c r="E11" s="75">
        <v>364</v>
      </c>
      <c r="F11" s="75">
        <v>0.76</v>
      </c>
      <c r="G11" s="75">
        <v>0.41</v>
      </c>
      <c r="H11" s="78">
        <v>7.0000000000000007E-2</v>
      </c>
    </row>
    <row r="12" spans="2:14">
      <c r="B12" s="86" t="s">
        <v>22</v>
      </c>
      <c r="C12" s="87"/>
      <c r="D12" s="87"/>
      <c r="E12" s="87"/>
      <c r="F12" s="87"/>
      <c r="G12" s="87"/>
      <c r="H12" s="88"/>
    </row>
    <row r="13" spans="2:14">
      <c r="B13" s="84" t="s">
        <v>65</v>
      </c>
      <c r="C13" s="75" t="s">
        <v>59</v>
      </c>
      <c r="D13" s="75" t="s">
        <v>60</v>
      </c>
      <c r="E13" s="75">
        <v>364</v>
      </c>
      <c r="F13" s="75">
        <v>0.18</v>
      </c>
      <c r="G13" s="75">
        <v>0.13</v>
      </c>
      <c r="H13" s="78">
        <v>0.16</v>
      </c>
    </row>
    <row r="14" spans="2:14">
      <c r="B14" s="84"/>
      <c r="C14" s="75" t="s">
        <v>59</v>
      </c>
      <c r="D14" s="75" t="s">
        <v>61</v>
      </c>
      <c r="E14" s="75">
        <v>364</v>
      </c>
      <c r="F14" s="75">
        <v>0.14000000000000001</v>
      </c>
      <c r="G14" s="75">
        <v>0.09</v>
      </c>
      <c r="H14" s="78">
        <v>0.12</v>
      </c>
    </row>
    <row r="15" spans="2:14">
      <c r="B15" s="84"/>
      <c r="C15" s="75" t="s">
        <v>59</v>
      </c>
      <c r="D15" s="75" t="s">
        <v>62</v>
      </c>
      <c r="E15" s="75">
        <v>364</v>
      </c>
      <c r="F15" s="75">
        <v>0.21</v>
      </c>
      <c r="G15" s="75">
        <v>0.05</v>
      </c>
      <c r="H15" s="78">
        <v>1E-4</v>
      </c>
    </row>
    <row r="16" spans="2:14">
      <c r="B16" s="84"/>
      <c r="C16" s="75" t="s">
        <v>59</v>
      </c>
      <c r="D16" s="75" t="s">
        <v>63</v>
      </c>
      <c r="E16" s="75">
        <v>364</v>
      </c>
      <c r="F16" s="75">
        <v>0.13</v>
      </c>
      <c r="G16" s="75">
        <v>0.23</v>
      </c>
      <c r="H16" s="78">
        <v>0.56999999999999995</v>
      </c>
    </row>
    <row r="17" spans="2:14">
      <c r="B17" s="84"/>
      <c r="C17" s="75" t="s">
        <v>59</v>
      </c>
      <c r="D17" s="75" t="s">
        <v>64</v>
      </c>
      <c r="E17" s="75">
        <v>364</v>
      </c>
      <c r="F17" s="75">
        <v>0.11</v>
      </c>
      <c r="G17" s="75">
        <v>0.15</v>
      </c>
      <c r="H17" s="78">
        <v>0.49</v>
      </c>
    </row>
    <row r="18" spans="2:14">
      <c r="B18" s="84" t="s">
        <v>20</v>
      </c>
      <c r="C18" s="75"/>
      <c r="D18" s="75"/>
      <c r="E18" s="75"/>
      <c r="F18" s="75"/>
      <c r="G18" s="75"/>
      <c r="H18" s="78"/>
    </row>
    <row r="19" spans="2:14">
      <c r="B19" s="84" t="s">
        <v>66</v>
      </c>
      <c r="C19" s="75" t="s">
        <v>59</v>
      </c>
      <c r="D19" s="75" t="s">
        <v>60</v>
      </c>
      <c r="E19" s="75">
        <v>364</v>
      </c>
      <c r="F19" s="75">
        <v>0.39</v>
      </c>
      <c r="G19" s="75">
        <v>0.17</v>
      </c>
      <c r="H19" s="78">
        <v>0.02</v>
      </c>
    </row>
    <row r="20" spans="2:14">
      <c r="B20" s="84"/>
      <c r="C20" s="75" t="s">
        <v>59</v>
      </c>
      <c r="D20" s="75" t="s">
        <v>61</v>
      </c>
      <c r="E20" s="75">
        <v>364</v>
      </c>
      <c r="F20" s="75">
        <v>0.13</v>
      </c>
      <c r="G20" s="75">
        <v>0.12</v>
      </c>
      <c r="H20" s="78">
        <v>0.28999999999999998</v>
      </c>
    </row>
    <row r="21" spans="2:14">
      <c r="B21" s="84"/>
      <c r="C21" s="75" t="s">
        <v>59</v>
      </c>
      <c r="D21" s="75" t="s">
        <v>62</v>
      </c>
      <c r="E21" s="75">
        <v>364</v>
      </c>
      <c r="F21" s="75">
        <v>0.18</v>
      </c>
      <c r="G21" s="75">
        <v>7.0000000000000007E-2</v>
      </c>
      <c r="H21" s="78">
        <v>0.01</v>
      </c>
    </row>
    <row r="22" spans="2:14">
      <c r="B22" s="84"/>
      <c r="C22" s="75" t="s">
        <v>59</v>
      </c>
      <c r="D22" s="75" t="s">
        <v>63</v>
      </c>
      <c r="E22" s="75">
        <v>364</v>
      </c>
      <c r="F22" s="75">
        <v>-0.04</v>
      </c>
      <c r="G22" s="75">
        <v>0.31</v>
      </c>
      <c r="H22" s="78">
        <v>0.9</v>
      </c>
    </row>
    <row r="23" spans="2:14">
      <c r="B23" s="85"/>
      <c r="C23" s="79" t="s">
        <v>59</v>
      </c>
      <c r="D23" s="79" t="s">
        <v>64</v>
      </c>
      <c r="E23" s="79">
        <v>364</v>
      </c>
      <c r="F23" s="79">
        <v>0.06</v>
      </c>
      <c r="G23" s="79">
        <v>0.2</v>
      </c>
      <c r="H23" s="80">
        <v>0.74</v>
      </c>
    </row>
    <row r="24" spans="2:14">
      <c r="B24" s="75" t="s">
        <v>51</v>
      </c>
      <c r="I24" s="75" t="s">
        <v>51</v>
      </c>
      <c r="J24" s="75" t="s">
        <v>51</v>
      </c>
      <c r="K24" s="75" t="s">
        <v>51</v>
      </c>
      <c r="L24" s="75" t="s">
        <v>51</v>
      </c>
      <c r="M24" s="75" t="s">
        <v>51</v>
      </c>
      <c r="N24" s="75" t="s">
        <v>51</v>
      </c>
    </row>
    <row r="25" spans="2:14">
      <c r="B25" s="75" t="s">
        <v>51</v>
      </c>
      <c r="I25" s="75" t="s">
        <v>51</v>
      </c>
      <c r="J25" s="75" t="s">
        <v>51</v>
      </c>
      <c r="K25" s="75" t="s">
        <v>51</v>
      </c>
      <c r="L25" s="75" t="s">
        <v>51</v>
      </c>
      <c r="M25" s="75" t="s">
        <v>51</v>
      </c>
      <c r="N25" s="75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952A59B94A441B167AEEBBEC60D92" ma:contentTypeVersion="16" ma:contentTypeDescription="Create a new document." ma:contentTypeScope="" ma:versionID="43a656a7323f15316ae78b568c99f4d7">
  <xsd:schema xmlns:xsd="http://www.w3.org/2001/XMLSchema" xmlns:xs="http://www.w3.org/2001/XMLSchema" xmlns:p="http://schemas.microsoft.com/office/2006/metadata/properties" xmlns:ns2="6891a5b8-d17a-4ec5-824b-b4a51c4a1738" xmlns:ns3="5c02da51-e8f4-493a-af2f-4fa0f5b4441a" targetNamespace="http://schemas.microsoft.com/office/2006/metadata/properties" ma:root="true" ma:fieldsID="ccaae6b99f168a43b089613d0fe3d379" ns2:_="" ns3:_="">
    <xsd:import namespace="6891a5b8-d17a-4ec5-824b-b4a51c4a1738"/>
    <xsd:import namespace="5c02da51-e8f4-493a-af2f-4fa0f5b44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1a5b8-d17a-4ec5-824b-b4a51c4a17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103e67f-0598-4a90-8a4a-cec34b03bf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02da51-e8f4-493a-af2f-4fa0f5b44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777df61-62b8-4b32-8964-50c6eb0f07e7}" ma:internalName="TaxCatchAll" ma:showField="CatchAllData" ma:web="5c02da51-e8f4-493a-af2f-4fa0f5b44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D6CF84-ED44-4F46-BA06-A1AB101778F2}"/>
</file>

<file path=customXml/itemProps2.xml><?xml version="1.0" encoding="utf-8"?>
<ds:datastoreItem xmlns:ds="http://schemas.openxmlformats.org/officeDocument/2006/customXml" ds:itemID="{A60F8E07-9CE0-460C-BB3A-4999C0679C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Turkmen, Deniz</dc:creator>
  <cp:keywords/>
  <dc:description/>
  <cp:lastModifiedBy>Turkmen, Deniz</cp:lastModifiedBy>
  <cp:revision/>
  <dcterms:created xsi:type="dcterms:W3CDTF">2023-01-18T14:30:16Z</dcterms:created>
  <dcterms:modified xsi:type="dcterms:W3CDTF">2023-02-08T12:07:50Z</dcterms:modified>
  <cp:category/>
  <cp:contentStatus/>
</cp:coreProperties>
</file>