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ababike/OneDrive - Emory University/COVID_NGS/Early_GA_samples/medrxiv_submission/"/>
    </mc:Choice>
  </mc:AlternateContent>
  <xr:revisionPtr revIDLastSave="0" documentId="13_ncr:1_{CC14C139-61D5-D54D-B43B-BA73AB58704E}" xr6:coauthVersionLast="47" xr6:coauthVersionMax="47" xr10:uidLastSave="{00000000-0000-0000-0000-000000000000}"/>
  <bookViews>
    <workbookView xWindow="0" yWindow="460" windowWidth="28800" windowHeight="16680" activeTab="1" xr2:uid="{00000000-000D-0000-FFFF-FFFF00000000}"/>
  </bookViews>
  <sheets>
    <sheet name="1. Detailed sequencing metrics" sheetId="1" r:id="rId1"/>
    <sheet name="3. County Data for non EHC sequ" sheetId="3" r:id="rId2"/>
    <sheet name="4. Weighted downsampling sequen" sheetId="4" r:id="rId3"/>
    <sheet name="5. 19B Subclade and related seq" sheetId="5" r:id="rId4"/>
    <sheet name="6. BEAST output" sheetId="6" r:id="rId5"/>
    <sheet name="7. 19B Subclade match mutationa" sheetId="8" r:id="rId6"/>
    <sheet name="8. Temporal downsampling seque" sheetId="9" r:id="rId7"/>
  </sheets>
  <definedNames>
    <definedName name="Z_B25D9F01_EF44_4C06_93D8_301745E5C6DC_.wvu.FilterData" localSheetId="0" hidden="1">'1. Detailed sequencing metrics'!$B$1:$O$60</definedName>
    <definedName name="Z_C38211DB_2CFC_40BD_B302_D0BAEE86DD19_.wvu.FilterData" localSheetId="0" hidden="1">'1. Detailed sequencing metrics'!$B$1:$O$63</definedName>
  </definedNames>
  <calcPr calcId="191029"/>
  <customWorkbookViews>
    <customWorkbookView name="Filter 2" guid="{B25D9F01-EF44-4C06-93D8-301745E5C6DC}" maximized="1" windowWidth="0" windowHeight="0" activeSheetId="0"/>
    <customWorkbookView name="Filter 1" guid="{C38211DB-2CFC-40BD-B302-D0BAEE86DD1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J59" i="1"/>
  <c r="J58" i="1"/>
  <c r="J53" i="1"/>
  <c r="J39" i="1"/>
  <c r="J38" i="1"/>
  <c r="J28" i="1"/>
  <c r="J26" i="1"/>
  <c r="J13" i="1"/>
  <c r="J10" i="1"/>
  <c r="J4" i="1"/>
</calcChain>
</file>

<file path=xl/sharedStrings.xml><?xml version="1.0" encoding="utf-8"?>
<sst xmlns="http://schemas.openxmlformats.org/spreadsheetml/2006/main" count="17079" uniqueCount="14740">
  <si>
    <t>Patient ID</t>
  </si>
  <si>
    <t>Sample ID</t>
  </si>
  <si>
    <t>GISAID Accession</t>
  </si>
  <si>
    <t>Research N2 Ct</t>
  </si>
  <si>
    <t>sgRNA Ct</t>
  </si>
  <si>
    <t>Total mNGS sequencing reads</t>
  </si>
  <si>
    <t>SARS-CoV-2 reads per million (RPM) by mNGS</t>
  </si>
  <si>
    <t>SARS-CoV-2 Coverage by mNGS (%)</t>
  </si>
  <si>
    <t>Depth by mNGS (Mean X)</t>
  </si>
  <si>
    <t>Amplicon sequencing coverage</t>
  </si>
  <si>
    <t>Nextstrain clade</t>
  </si>
  <si>
    <t>Pangolin lineage</t>
  </si>
  <si>
    <t>D614G</t>
  </si>
  <si>
    <t>Included in phylogenetic analysis</t>
  </si>
  <si>
    <t>19B Subclade</t>
  </si>
  <si>
    <t>P01</t>
  </si>
  <si>
    <t>GA-EHC-009I</t>
  </si>
  <si>
    <t>EPI_ISL_455355</t>
  </si>
  <si>
    <t>19B</t>
  </si>
  <si>
    <t>A.3</t>
  </si>
  <si>
    <t>D</t>
  </si>
  <si>
    <t>Yes</t>
  </si>
  <si>
    <t>P02</t>
  </si>
  <si>
    <t>GA-EHC-016P</t>
  </si>
  <si>
    <t>N/A</t>
  </si>
  <si>
    <t>20C</t>
  </si>
  <si>
    <t>B.1.2</t>
  </si>
  <si>
    <t>G</t>
  </si>
  <si>
    <t>No</t>
  </si>
  <si>
    <t>P34</t>
  </si>
  <si>
    <t>GA-EHC-018R</t>
  </si>
  <si>
    <t>P41</t>
  </si>
  <si>
    <t>GA-EHC-019S</t>
  </si>
  <si>
    <t>Negative</t>
  </si>
  <si>
    <t>N</t>
  </si>
  <si>
    <t>P46</t>
  </si>
  <si>
    <t>GA-EHC-022V</t>
  </si>
  <si>
    <t>EPI_ISL_1278099</t>
  </si>
  <si>
    <t>P03</t>
  </si>
  <si>
    <t>GA-EHC-023W</t>
  </si>
  <si>
    <t>EPI_ISL_754776</t>
  </si>
  <si>
    <t>P04</t>
  </si>
  <si>
    <t>GA-EHC-030D</t>
  </si>
  <si>
    <t>EPI_ISL_1503972</t>
  </si>
  <si>
    <t>P05</t>
  </si>
  <si>
    <t>GA-EHC-031E</t>
  </si>
  <si>
    <t>EPI_ISL_754749</t>
  </si>
  <si>
    <t>A.1</t>
  </si>
  <si>
    <t>P38</t>
  </si>
  <si>
    <t>GA-EHC-032F</t>
  </si>
  <si>
    <t>P06</t>
  </si>
  <si>
    <t>GA-EHC-033G</t>
  </si>
  <si>
    <t>EPI_ISL_754751</t>
  </si>
  <si>
    <t>P07</t>
  </si>
  <si>
    <t>GA-EHC-034H</t>
  </si>
  <si>
    <t>EPI_ISL_754752</t>
  </si>
  <si>
    <t>B.1.369</t>
  </si>
  <si>
    <t>P47</t>
  </si>
  <si>
    <t>GA-EHC-035I</t>
  </si>
  <si>
    <t>P08</t>
  </si>
  <si>
    <t>GA-EHC-036J</t>
  </si>
  <si>
    <t>EPI_ISL_754753</t>
  </si>
  <si>
    <t>20B</t>
  </si>
  <si>
    <t>B.1.1.29</t>
  </si>
  <si>
    <t>P09</t>
  </si>
  <si>
    <t>GA-EHC-037K</t>
  </si>
  <si>
    <t>EPI_ISL_754754</t>
  </si>
  <si>
    <t>P10</t>
  </si>
  <si>
    <t>GA-EHC-038L</t>
  </si>
  <si>
    <t>EPI_ISL_754755</t>
  </si>
  <si>
    <t>P43</t>
  </si>
  <si>
    <t>GA-EHC-039M</t>
  </si>
  <si>
    <t>P11</t>
  </si>
  <si>
    <t>GA-EHC-040N</t>
  </si>
  <si>
    <t>EPI_ISL_754756</t>
  </si>
  <si>
    <t>P12</t>
  </si>
  <si>
    <t>GA-EHC-041O</t>
  </si>
  <si>
    <t>EPI_ISL_754757</t>
  </si>
  <si>
    <t>B.1</t>
  </si>
  <si>
    <t>P13</t>
  </si>
  <si>
    <t>GA-EHC-042P</t>
  </si>
  <si>
    <t>EPI_ISL_754758</t>
  </si>
  <si>
    <t>P14</t>
  </si>
  <si>
    <t>GA-EHC-043Q</t>
  </si>
  <si>
    <t>EPI_ISL_754759</t>
  </si>
  <si>
    <t>P15</t>
  </si>
  <si>
    <t>GA-EHC-044R</t>
  </si>
  <si>
    <t>EPI_ISL_754760</t>
  </si>
  <si>
    <t>P48</t>
  </si>
  <si>
    <t>GA-EHC-045S</t>
  </si>
  <si>
    <t>not done</t>
  </si>
  <si>
    <t>P40</t>
  </si>
  <si>
    <t>GA-EHC-046T</t>
  </si>
  <si>
    <t>P55</t>
  </si>
  <si>
    <t>GA-EHC-047U</t>
  </si>
  <si>
    <t>EPI_ISL_1278100</t>
  </si>
  <si>
    <t>P49</t>
  </si>
  <si>
    <t>GA-EHC-048V</t>
  </si>
  <si>
    <t>P16</t>
  </si>
  <si>
    <t>GA-EHC-049W</t>
  </si>
  <si>
    <t>EPI_ISL_754761</t>
  </si>
  <si>
    <t>P35</t>
  </si>
  <si>
    <t>GA-EHC-050X</t>
  </si>
  <si>
    <t>20A</t>
  </si>
  <si>
    <t>P50</t>
  </si>
  <si>
    <t>GA-EHC-051Y</t>
  </si>
  <si>
    <t>P17</t>
  </si>
  <si>
    <t>GA-EHC-052Z</t>
  </si>
  <si>
    <t>EPI_ISL_754762</t>
  </si>
  <si>
    <t>P18</t>
  </si>
  <si>
    <t>GA-EHC-053A</t>
  </si>
  <si>
    <t>EPI_ISL_754763</t>
  </si>
  <si>
    <t>P19</t>
  </si>
  <si>
    <t>GA-EHC-054B</t>
  </si>
  <si>
    <t>EPI_ISL_754764</t>
  </si>
  <si>
    <t>P20</t>
  </si>
  <si>
    <t>GA-EHC-055C</t>
  </si>
  <si>
    <t>EPI_ISL_754765</t>
  </si>
  <si>
    <t>P21</t>
  </si>
  <si>
    <t>GA-EHC-060H</t>
  </si>
  <si>
    <t>EPI_ISL_754777</t>
  </si>
  <si>
    <t>P22</t>
  </si>
  <si>
    <t>GA-EHC-064L</t>
  </si>
  <si>
    <t>EPI_ISL_754778</t>
  </si>
  <si>
    <t>B.1.1</t>
  </si>
  <si>
    <t>P33</t>
  </si>
  <si>
    <t>GA-EHC-069Q</t>
  </si>
  <si>
    <t>P45</t>
  </si>
  <si>
    <t>GA-EHC-076X</t>
  </si>
  <si>
    <t>&lt;1%</t>
  </si>
  <si>
    <t>P36</t>
  </si>
  <si>
    <t>GA-EHC-080B</t>
  </si>
  <si>
    <t>EPI_ISL_2790700</t>
  </si>
  <si>
    <t>GA-EHC-081C</t>
  </si>
  <si>
    <t>P23</t>
  </si>
  <si>
    <t>GA-EHC-083E</t>
  </si>
  <si>
    <t>EPI_ISL_454690</t>
  </si>
  <si>
    <t>P44</t>
  </si>
  <si>
    <t>GA-EHC-084F</t>
  </si>
  <si>
    <t>GA-EHC-085G</t>
  </si>
  <si>
    <t>P24</t>
  </si>
  <si>
    <t>GA-EHC-086H</t>
  </si>
  <si>
    <t>EPI_ISL_455356</t>
  </si>
  <si>
    <t>GA-EHC-087I</t>
  </si>
  <si>
    <t>EPI_ISL_455360</t>
  </si>
  <si>
    <t>P25</t>
  </si>
  <si>
    <t>GA-EHC-097S</t>
  </si>
  <si>
    <t>EPI_ISL_754766</t>
  </si>
  <si>
    <t>GA-EHC-106B</t>
  </si>
  <si>
    <t>P26</t>
  </si>
  <si>
    <t>GA-EHC-108D</t>
  </si>
  <si>
    <t>EPI_ISL_754750</t>
  </si>
  <si>
    <t>P51</t>
  </si>
  <si>
    <t>GA-EHC-109E</t>
  </si>
  <si>
    <t>P27</t>
  </si>
  <si>
    <t>GA-EHC-110F</t>
  </si>
  <si>
    <t>EPI_ISL_754767</t>
  </si>
  <si>
    <t>P42</t>
  </si>
  <si>
    <t>GA-EHC-111G</t>
  </si>
  <si>
    <t>P32</t>
  </si>
  <si>
    <t>GA-EHC-112H</t>
  </si>
  <si>
    <t>EPI_ISL_2107431</t>
  </si>
  <si>
    <t>B.1.302</t>
  </si>
  <si>
    <t>P28</t>
  </si>
  <si>
    <t>GA-EHC-113J</t>
  </si>
  <si>
    <t>EPI_ISL_754768</t>
  </si>
  <si>
    <t>P52</t>
  </si>
  <si>
    <t>GA-EHC-114K</t>
  </si>
  <si>
    <t>P29</t>
  </si>
  <si>
    <t>GA-EHC-115L</t>
  </si>
  <si>
    <t>EPI_ISL_455361</t>
  </si>
  <si>
    <t>P30</t>
  </si>
  <si>
    <t>GA-EHC-117N</t>
  </si>
  <si>
    <t>P53</t>
  </si>
  <si>
    <t>GA-EHC-118O</t>
  </si>
  <si>
    <t>P31</t>
  </si>
  <si>
    <t>GA-EHC-119P</t>
  </si>
  <si>
    <t>EPI_ISL_754747</t>
  </si>
  <si>
    <t>P54</t>
  </si>
  <si>
    <t>GA-EHC-120Q</t>
  </si>
  <si>
    <t>A</t>
  </si>
  <si>
    <t>P39</t>
  </si>
  <si>
    <t>GA-EHC-121R</t>
  </si>
  <si>
    <t>P37</t>
  </si>
  <si>
    <t>GA-EHC-171Q</t>
  </si>
  <si>
    <t>`</t>
  </si>
  <si>
    <t>Gwinnett</t>
  </si>
  <si>
    <t>Fulton</t>
  </si>
  <si>
    <t>Cobb</t>
  </si>
  <si>
    <t>Fayette</t>
  </si>
  <si>
    <t>Sequence ID</t>
  </si>
  <si>
    <t>County</t>
  </si>
  <si>
    <t>EPI_ISL_420786</t>
  </si>
  <si>
    <t>Polk</t>
  </si>
  <si>
    <t>EPI_ISL_420787</t>
  </si>
  <si>
    <t>EPI_ISL_424859</t>
  </si>
  <si>
    <t>EPI_ISL_424861</t>
  </si>
  <si>
    <t>EPI_ISL_424864</t>
  </si>
  <si>
    <t>EPI_ISL_426417</t>
  </si>
  <si>
    <t>EPI_ISL_419556</t>
  </si>
  <si>
    <t>EPI_ISL_419557</t>
  </si>
  <si>
    <t>EPI_ISL_420788</t>
  </si>
  <si>
    <t>EPI_ISL_424858</t>
  </si>
  <si>
    <t>Sequence Name</t>
  </si>
  <si>
    <t>Algeria/G0638_2264/2020</t>
  </si>
  <si>
    <t>EPI_ISL_418241</t>
  </si>
  <si>
    <t>Algeria/G0640_2265/2020</t>
  </si>
  <si>
    <t>EPI_ISL_418242</t>
  </si>
  <si>
    <t>Algeria/G0860_2262/2020</t>
  </si>
  <si>
    <t>EPI_ISL_420037</t>
  </si>
  <si>
    <t>Andorra/202552/2020</t>
  </si>
  <si>
    <t>EPI_ISL_539496</t>
  </si>
  <si>
    <t>Argentina/PAIS-A0008/2020</t>
  </si>
  <si>
    <t>EPI_ISL_430800</t>
  </si>
  <si>
    <t>Argentina/PAIS-D0012/2020</t>
  </si>
  <si>
    <t>EPI_ISL_792454</t>
  </si>
  <si>
    <t>Argentina/PAIS-D0036/2020</t>
  </si>
  <si>
    <t>EPI_ISL_792478</t>
  </si>
  <si>
    <t>Argentina/PAIS-G0002/2020</t>
  </si>
  <si>
    <t>EPI_ISL_792526</t>
  </si>
  <si>
    <t>Argentina/PAIS-G0003/2020</t>
  </si>
  <si>
    <t>EPI_ISL_792527</t>
  </si>
  <si>
    <t>Australia/NSW145/2020</t>
  </si>
  <si>
    <t>EPI_ISL_427708</t>
  </si>
  <si>
    <t>Australia/NSW180/2020</t>
  </si>
  <si>
    <t>EPI_ISL_427701</t>
  </si>
  <si>
    <t>Australia/NSW2050/2020</t>
  </si>
  <si>
    <t>EPI_ISL_500620</t>
  </si>
  <si>
    <t>Australia/NSW2206/2020</t>
  </si>
  <si>
    <t>EPI_ISL_500664</t>
  </si>
  <si>
    <t>Australia/NSW2218/2020</t>
  </si>
  <si>
    <t>EPI_ISL_500670</t>
  </si>
  <si>
    <t>Australia/NSW54/2020</t>
  </si>
  <si>
    <t>EPI_ISL_417407</t>
  </si>
  <si>
    <t>Australia/QLD1113/2020</t>
  </si>
  <si>
    <t>EPI_ISL_593630</t>
  </si>
  <si>
    <t>Australia/QLD1159/2020</t>
  </si>
  <si>
    <t>EPI_ISL_641309</t>
  </si>
  <si>
    <t>Australia/QLD1175/2020</t>
  </si>
  <si>
    <t>EPI_ISL_639766</t>
  </si>
  <si>
    <t>Australia/QLD1263/2020</t>
  </si>
  <si>
    <t>EPI_ISL_693265</t>
  </si>
  <si>
    <t>Australia/SAP063/2020</t>
  </si>
  <si>
    <t>EPI_ISL_451102</t>
  </si>
  <si>
    <t>Australia/VIC105/2020</t>
  </si>
  <si>
    <t>EPI_ISL_419819</t>
  </si>
  <si>
    <t>Australia/VIC148/2020</t>
  </si>
  <si>
    <t>EPI_ISL_419845</t>
  </si>
  <si>
    <t>Australia/VIC214/2020</t>
  </si>
  <si>
    <t>EPI_ISL_419909</t>
  </si>
  <si>
    <t>Australia/VIC229/2020</t>
  </si>
  <si>
    <t>EPI_ISL_419924</t>
  </si>
  <si>
    <t>Australia/VIC230/2020</t>
  </si>
  <si>
    <t>EPI_ISL_419925</t>
  </si>
  <si>
    <t>Australia/VIC238/2020</t>
  </si>
  <si>
    <t>EPI_ISL_419933</t>
  </si>
  <si>
    <t>Australia/VIC345/2020</t>
  </si>
  <si>
    <t>EPI_ISL_426654</t>
  </si>
  <si>
    <t>Australia/VIC364/2020</t>
  </si>
  <si>
    <t>EPI_ISL_426672</t>
  </si>
  <si>
    <t>Australia/VIC439/2020</t>
  </si>
  <si>
    <t>EPI_ISL_426736</t>
  </si>
  <si>
    <t>Australia/VIC50/2020</t>
  </si>
  <si>
    <t>EPI_ISL_419766</t>
  </si>
  <si>
    <t>Australia/VIC500/2020</t>
  </si>
  <si>
    <t>EPI_ISL_426772</t>
  </si>
  <si>
    <t>Australia/VIC553/2020</t>
  </si>
  <si>
    <t>EPI_ISL_426814</t>
  </si>
  <si>
    <t>Australia/VIC587/2020</t>
  </si>
  <si>
    <t>EPI_ISL_426844</t>
  </si>
  <si>
    <t>Australia/VIC661/2020</t>
  </si>
  <si>
    <t>EPI_ISL_426957</t>
  </si>
  <si>
    <t>Austria/CeMM0011/2020</t>
  </si>
  <si>
    <t>EPI_ISL_419664</t>
  </si>
  <si>
    <t>Austria/CeMM0021/2020</t>
  </si>
  <si>
    <t>EPI_ISL_419674</t>
  </si>
  <si>
    <t>Austria/CeMM0023/2020</t>
  </si>
  <si>
    <t>EPI_ISL_437913</t>
  </si>
  <si>
    <t>Austria/CeMM0024/2020</t>
  </si>
  <si>
    <t>EPI_ISL_437914</t>
  </si>
  <si>
    <t>Austria/CeMM0029/2020</t>
  </si>
  <si>
    <t>EPI_ISL_437918</t>
  </si>
  <si>
    <t>Austria/CeMM0031/2020</t>
  </si>
  <si>
    <t>EPI_ISL_437920</t>
  </si>
  <si>
    <t>Austria/CeMM0033/2020</t>
  </si>
  <si>
    <t>EPI_ISL_437922</t>
  </si>
  <si>
    <t>Austria/CeMM0035/2020</t>
  </si>
  <si>
    <t>EPI_ISL_437924</t>
  </si>
  <si>
    <t>Austria/CeMM0038/2020</t>
  </si>
  <si>
    <t>EPI_ISL_437927</t>
  </si>
  <si>
    <t>Austria/CeMM0109/2020</t>
  </si>
  <si>
    <t>EPI_ISL_437968</t>
  </si>
  <si>
    <t>Austria/CeMM0118/2020</t>
  </si>
  <si>
    <t>EPI_ISL_475769</t>
  </si>
  <si>
    <t>Austria/CeMM0126/2020</t>
  </si>
  <si>
    <t>EPI_ISL_437982</t>
  </si>
  <si>
    <t>Austria/CeMM0134/2020</t>
  </si>
  <si>
    <t>EPI_ISL_437987</t>
  </si>
  <si>
    <t>Austria/CeMM0135/2020</t>
  </si>
  <si>
    <t>EPI_ISL_437988</t>
  </si>
  <si>
    <t>Austria/CeMM0157/2020</t>
  </si>
  <si>
    <t>EPI_ISL_438003</t>
  </si>
  <si>
    <t>Austria/CeMM0178/2020</t>
  </si>
  <si>
    <t>EPI_ISL_438021</t>
  </si>
  <si>
    <t>Austria/CeMM0181/2020</t>
  </si>
  <si>
    <t>EPI_ISL_438023</t>
  </si>
  <si>
    <t>Austria/CeMM0188/2020</t>
  </si>
  <si>
    <t>EPI_ISL_438029</t>
  </si>
  <si>
    <t>Austria/CeMM0206/2020</t>
  </si>
  <si>
    <t>EPI_ISL_438045</t>
  </si>
  <si>
    <t>Austria/CeMM0227/2020</t>
  </si>
  <si>
    <t>EPI_ISL_475771</t>
  </si>
  <si>
    <t>Austria/CeMM0241/2020</t>
  </si>
  <si>
    <t>EPI_ISL_438071</t>
  </si>
  <si>
    <t>Austria/CeMM0250/2020</t>
  </si>
  <si>
    <t>EPI_ISL_438080</t>
  </si>
  <si>
    <t>Austria/CeMM0258/2020</t>
  </si>
  <si>
    <t>EPI_ISL_438087</t>
  </si>
  <si>
    <t>Austria/CeMM0264/2020</t>
  </si>
  <si>
    <t>EPI_ISL_438093</t>
  </si>
  <si>
    <t>Austria/CeMM0266/2020</t>
  </si>
  <si>
    <t>EPI_ISL_438095</t>
  </si>
  <si>
    <t>Austria/CeMM0277/2020</t>
  </si>
  <si>
    <t>EPI_ISL_438104</t>
  </si>
  <si>
    <t>Austria/CeMM0287/2020</t>
  </si>
  <si>
    <t>EPI_ISL_438112</t>
  </si>
  <si>
    <t>Austria/CeMM0292/2020</t>
  </si>
  <si>
    <t>EPI_ISL_438116</t>
  </si>
  <si>
    <t>Austria/CeMM0311/2020</t>
  </si>
  <si>
    <t>EPI_ISL_475783</t>
  </si>
  <si>
    <t>Austria/CeMM0368/2020</t>
  </si>
  <si>
    <t>EPI_ISL_475815</t>
  </si>
  <si>
    <t>Austria/CeMM0371/2020</t>
  </si>
  <si>
    <t>EPI_ISL_475816</t>
  </si>
  <si>
    <t>Austria/CeMM0373/2020</t>
  </si>
  <si>
    <t>EPI_ISL_475818</t>
  </si>
  <si>
    <t>Austria/CeMM0375/2020</t>
  </si>
  <si>
    <t>EPI_ISL_475819</t>
  </si>
  <si>
    <t>Austria/CeMM0376/2020</t>
  </si>
  <si>
    <t>EPI_ISL_475820</t>
  </si>
  <si>
    <t>Austria/CeMM0408/2020</t>
  </si>
  <si>
    <t>EPI_ISL_475840</t>
  </si>
  <si>
    <t>Austria/CeMM0414/2020</t>
  </si>
  <si>
    <t>EPI_ISL_475844</t>
  </si>
  <si>
    <t>Austria/CeMM0439/2020</t>
  </si>
  <si>
    <t>EPI_ISL_475863</t>
  </si>
  <si>
    <t>Austria/CeMM0454/2020</t>
  </si>
  <si>
    <t>EPI_ISL_475869</t>
  </si>
  <si>
    <t>Austria/CeMM0473/2020</t>
  </si>
  <si>
    <t>EPI_ISL_475878</t>
  </si>
  <si>
    <t>Austria/CeMM0480/2020</t>
  </si>
  <si>
    <t>EPI_ISL_475883</t>
  </si>
  <si>
    <t>Austria/CeMM0490/2020</t>
  </si>
  <si>
    <t>EPI_ISL_583579</t>
  </si>
  <si>
    <t>Austria/CeMM0563/2020</t>
  </si>
  <si>
    <t>EPI_ISL_475913</t>
  </si>
  <si>
    <t>Austria/CeMM0564/2020</t>
  </si>
  <si>
    <t>EPI_ISL_475914</t>
  </si>
  <si>
    <t>Austria/CeMM0600/2020</t>
  </si>
  <si>
    <t>EPI_ISL_583611</t>
  </si>
  <si>
    <t>Austria/CeMM0607/2020</t>
  </si>
  <si>
    <t>EPI_ISL_583613</t>
  </si>
  <si>
    <t>Austria/CeMM0650/2020</t>
  </si>
  <si>
    <t>EPI_ISL_583623</t>
  </si>
  <si>
    <t>Austria/CeMM0660/2020</t>
  </si>
  <si>
    <t>EPI_ISL_583629</t>
  </si>
  <si>
    <t>Austria/CeMM0739/2020</t>
  </si>
  <si>
    <t>EPI_ISL_583678</t>
  </si>
  <si>
    <t>Austria/CeMM0892/2020</t>
  </si>
  <si>
    <t>EPI_ISL_583745</t>
  </si>
  <si>
    <t>Austria/CeMM0917/2020</t>
  </si>
  <si>
    <t>EPI_ISL_583769</t>
  </si>
  <si>
    <t>Austria/CeMM0921/2020</t>
  </si>
  <si>
    <t>EPI_ISL_583773</t>
  </si>
  <si>
    <t>Austria/CeMM0926/2020</t>
  </si>
  <si>
    <t>EPI_ISL_583778</t>
  </si>
  <si>
    <t>Austria/CeMM0928/2020</t>
  </si>
  <si>
    <t>EPI_ISL_583780</t>
  </si>
  <si>
    <t>Austria/CeMM0934/2020</t>
  </si>
  <si>
    <t>EPI_ISL_583786</t>
  </si>
  <si>
    <t>Austria/CeMM0939/2020</t>
  </si>
  <si>
    <t>EPI_ISL_583791</t>
  </si>
  <si>
    <t>Austria/CeMM0940/2020</t>
  </si>
  <si>
    <t>EPI_ISL_583792</t>
  </si>
  <si>
    <t>Austria/CeMM0941/2020</t>
  </si>
  <si>
    <t>EPI_ISL_583793</t>
  </si>
  <si>
    <t>Bahrein/BAH-02/2020</t>
  </si>
  <si>
    <t>EPI_ISL_483543</t>
  </si>
  <si>
    <t>Bahrein/BAH-04/2020</t>
  </si>
  <si>
    <t>EPI_ISL_483545</t>
  </si>
  <si>
    <t>Bahrein/BAH-09/2020</t>
  </si>
  <si>
    <t>EPI_ISL_483550</t>
  </si>
  <si>
    <t>Beijing/233/2020</t>
  </si>
  <si>
    <t>EPI_ISL_413520</t>
  </si>
  <si>
    <t>Beijing/BJ287/2020</t>
  </si>
  <si>
    <t>EPI_ISL_430722</t>
  </si>
  <si>
    <t>Beijing/BJ390/2020</t>
  </si>
  <si>
    <t>EPI_ISL_430730</t>
  </si>
  <si>
    <t>Beijing/BJ492/2020</t>
  </si>
  <si>
    <t>EPI_ISL_430728</t>
  </si>
  <si>
    <t>Beijing/BJ556/2020</t>
  </si>
  <si>
    <t>EPI_ISL_430733</t>
  </si>
  <si>
    <t>Beijing/BJ561/2020</t>
  </si>
  <si>
    <t>EPI_ISL_430731</t>
  </si>
  <si>
    <t>Beijing/BJ589/2020</t>
  </si>
  <si>
    <t>EPI_ISL_430738</t>
  </si>
  <si>
    <t>Beijing/BJ782/2020</t>
  </si>
  <si>
    <t>EPI_ISL_430741</t>
  </si>
  <si>
    <t>Beijing/Beijing-01/2020</t>
  </si>
  <si>
    <t>EPI_ISL_514752</t>
  </si>
  <si>
    <t>Beijing/DT-BJ01/2020</t>
  </si>
  <si>
    <t>EPI_ISL_452358</t>
  </si>
  <si>
    <t>Beijing/DT-BJ03/2020</t>
  </si>
  <si>
    <t>EPI_ISL_452361</t>
  </si>
  <si>
    <t>Beijing/DT-BJ04/2020</t>
  </si>
  <si>
    <t>EPI_ISL_452364</t>
  </si>
  <si>
    <t>Beijing/IME-HZ01/2020</t>
  </si>
  <si>
    <t>EPI_ISL_450444</t>
  </si>
  <si>
    <t>Beijing/IVDC-BJ-005/2020</t>
  </si>
  <si>
    <t>EPI_ISL_408485</t>
  </si>
  <si>
    <t>Beijing/IVDC-Wu-BJ35T/2020</t>
  </si>
  <si>
    <t>EPI_ISL_1259400</t>
  </si>
  <si>
    <t>Beijing/Wuhan_IME-BJ01/2020</t>
  </si>
  <si>
    <t>EPI_ISL_424355</t>
  </si>
  <si>
    <t>Beijing/Wuhan_IME-BJ02/2020</t>
  </si>
  <si>
    <t>EPI_ISL_424356</t>
  </si>
  <si>
    <t>Belgium/AF-0327321/2020</t>
  </si>
  <si>
    <t>EPI_ISL_462175</t>
  </si>
  <si>
    <t>Belgium/AGR-0324174/2020</t>
  </si>
  <si>
    <t>EPI_ISL_420431</t>
  </si>
  <si>
    <t>Belgium/AM-0328342/2020</t>
  </si>
  <si>
    <t>EPI_ISL_462196</t>
  </si>
  <si>
    <t>Belgium/AZKLINA120-034402/2020</t>
  </si>
  <si>
    <t>EPI_ISL_1020172</t>
  </si>
  <si>
    <t>Belgium/AZKLINA120-038065/2020</t>
  </si>
  <si>
    <t>EPI_ISL_1020173</t>
  </si>
  <si>
    <t>Belgium/BA-02291/2020</t>
  </si>
  <si>
    <t>EPI_ISL_415159</t>
  </si>
  <si>
    <t>Belgium/BA-0330335/2020</t>
  </si>
  <si>
    <t>EPI_ISL_462189</t>
  </si>
  <si>
    <t>Belgium/BDW-030694/2020</t>
  </si>
  <si>
    <t>EPI_ISL_420350</t>
  </si>
  <si>
    <t>Belgium/BG-030551/2020</t>
  </si>
  <si>
    <t>EPI_ISL_418806</t>
  </si>
  <si>
    <t>Belgium/BN-0330347/2020</t>
  </si>
  <si>
    <t>EPI_ISL_462201</t>
  </si>
  <si>
    <t>Belgium/BS-030598/2020</t>
  </si>
  <si>
    <t>EPI_ISL_420354</t>
  </si>
  <si>
    <t>Belgium/CF-0324119/2020</t>
  </si>
  <si>
    <t>EPI_ISL_420376</t>
  </si>
  <si>
    <t>Belgium/CK-0324150/2020</t>
  </si>
  <si>
    <t>EPI_ISL_420407</t>
  </si>
  <si>
    <t>Belgium/DJ-0323409/2020</t>
  </si>
  <si>
    <t>EPI_ISL_462263</t>
  </si>
  <si>
    <t>Belgium/DPG-0325123/2020</t>
  </si>
  <si>
    <t>EPI_ISL_420380</t>
  </si>
  <si>
    <t>Belgium/DWJ-0324333/2020</t>
  </si>
  <si>
    <t>EPI_ISL_462187</t>
  </si>
  <si>
    <t>Belgium/EC-0325128/2020</t>
  </si>
  <si>
    <t>EPI_ISL_420385</t>
  </si>
  <si>
    <t>Belgium/FR-03029/2020</t>
  </si>
  <si>
    <t>EPI_ISL_417428</t>
  </si>
  <si>
    <t>Belgium/GM-0323139/2020</t>
  </si>
  <si>
    <t>EPI_ISL_420396</t>
  </si>
  <si>
    <t>Belgium/GMJ-0324132/2020</t>
  </si>
  <si>
    <t>EPI_ISL_420389</t>
  </si>
  <si>
    <t>Belgium/ITM_C068/2020</t>
  </si>
  <si>
    <t>EPI_ISL_450726</t>
  </si>
  <si>
    <t>Belgium/ITM_C152/2020</t>
  </si>
  <si>
    <t>EPI_ISL_450727</t>
  </si>
  <si>
    <t>Belgium/ITM_C184/2020</t>
  </si>
  <si>
    <t>EPI_ISL_450730</t>
  </si>
  <si>
    <t>Belgium/JK-0305110/2020</t>
  </si>
  <si>
    <t>EPI_ISL_420367</t>
  </si>
  <si>
    <t>Belgium/LJ-0325148/2020</t>
  </si>
  <si>
    <t>EPI_ISL_420405</t>
  </si>
  <si>
    <t>Belgium/LM-030685/2020</t>
  </si>
  <si>
    <t>EPI_ISL_420341</t>
  </si>
  <si>
    <t>Belgium/LMA-0330384/2020</t>
  </si>
  <si>
    <t>EPI_ISL_462238</t>
  </si>
  <si>
    <t>Belgium/MBLG41527/2020</t>
  </si>
  <si>
    <t>EPI_ISL_949249</t>
  </si>
  <si>
    <t>Belgium/MBLG61807/2020</t>
  </si>
  <si>
    <t>EPI_ISL_949247</t>
  </si>
  <si>
    <t>Belgium/NKR-030645/2020</t>
  </si>
  <si>
    <t>EPI_ISL_418795</t>
  </si>
  <si>
    <t>Belgium/Rega-0327210/2020</t>
  </si>
  <si>
    <t>EPI_ISL_458180</t>
  </si>
  <si>
    <t>Belgium/Rega-0328187/2020</t>
  </si>
  <si>
    <t>EPI_ISL_458157</t>
  </si>
  <si>
    <t>Belgium/Rega-0328191/2020</t>
  </si>
  <si>
    <t>EPI_ISL_458161</t>
  </si>
  <si>
    <t>Belgium/Rega-0328195/2020</t>
  </si>
  <si>
    <t>EPI_ISL_458165</t>
  </si>
  <si>
    <t>Belgium/Rega-0328197/2020</t>
  </si>
  <si>
    <t>EPI_ISL_458167</t>
  </si>
  <si>
    <t>Belgium/Rega-0328204/2020</t>
  </si>
  <si>
    <t>EPI_ISL_458174</t>
  </si>
  <si>
    <t>Belgium/Rega-0328207/2020</t>
  </si>
  <si>
    <t>EPI_ISL_458177</t>
  </si>
  <si>
    <t>Belgium/Rega-0329218/2020</t>
  </si>
  <si>
    <t>EPI_ISL_458188</t>
  </si>
  <si>
    <t>Belgium/Rega-0329219/2020</t>
  </si>
  <si>
    <t>EPI_ISL_458189</t>
  </si>
  <si>
    <t>Belgium/Rega-0329222/2020</t>
  </si>
  <si>
    <t>EPI_ISL_458192</t>
  </si>
  <si>
    <t>Belgium/Rega-0329231/2020</t>
  </si>
  <si>
    <t>EPI_ISL_458201</t>
  </si>
  <si>
    <t>Belgium/Rega-0330247/2020</t>
  </si>
  <si>
    <t>EPI_ISL_458217</t>
  </si>
  <si>
    <t>Belgium/SQ-03043/2020</t>
  </si>
  <si>
    <t>EPI_ISL_417426</t>
  </si>
  <si>
    <t>Belgium/STM-0324170/2020</t>
  </si>
  <si>
    <t>EPI_ISL_420427</t>
  </si>
  <si>
    <t>Belgium/TA-0330358/2020</t>
  </si>
  <si>
    <t>EPI_ISL_462212</t>
  </si>
  <si>
    <t>Belgium/UGent-101/2020</t>
  </si>
  <si>
    <t>EPI_ISL_475061</t>
  </si>
  <si>
    <t>Belgium/UGent-103/2020</t>
  </si>
  <si>
    <t>EPI_ISL_475063</t>
  </si>
  <si>
    <t>Belgium/UGent-108/2020</t>
  </si>
  <si>
    <t>EPI_ISL_475068</t>
  </si>
  <si>
    <t>Belgium/UGent-112/2020</t>
  </si>
  <si>
    <t>EPI_ISL_475072</t>
  </si>
  <si>
    <t>Belgium/UGent-118/2020</t>
  </si>
  <si>
    <t>EPI_ISL_475078</t>
  </si>
  <si>
    <t>Belgium/UGent-25/2020</t>
  </si>
  <si>
    <t>EPI_ISL_425064</t>
  </si>
  <si>
    <t>Belgium/UGent-46/2020</t>
  </si>
  <si>
    <t>EPI_ISL_434362</t>
  </si>
  <si>
    <t>Belgium/UGent-53/2020</t>
  </si>
  <si>
    <t>EPI_ISL_451166</t>
  </si>
  <si>
    <t>Belgium/UGent-78/2020</t>
  </si>
  <si>
    <t>EPI_ISL_468730</t>
  </si>
  <si>
    <t>Belgium/UGent-82/2020</t>
  </si>
  <si>
    <t>EPI_ISL_468731</t>
  </si>
  <si>
    <t>Belgium/UGent-90/2020</t>
  </si>
  <si>
    <t>EPI_ISL_468738</t>
  </si>
  <si>
    <t>Belgium/ULG-10004/2020</t>
  </si>
  <si>
    <t>EPI_ISL_421184</t>
  </si>
  <si>
    <t>Belgium/ULG-3000/2020</t>
  </si>
  <si>
    <t>EPI_ISL_417004</t>
  </si>
  <si>
    <t>Belgium/ULG-3163/2020</t>
  </si>
  <si>
    <t>EPI_ISL_417006</t>
  </si>
  <si>
    <t>Belgium/ULG-6939/2020</t>
  </si>
  <si>
    <t>EPI_ISL_417020</t>
  </si>
  <si>
    <t>Belgium/ULG-7729/2020</t>
  </si>
  <si>
    <t>EPI_ISL_418630</t>
  </si>
  <si>
    <t>Belgium/ULG-8532/2020</t>
  </si>
  <si>
    <t>EPI_ISL_418635</t>
  </si>
  <si>
    <t>Belgium/ULG-8541/2020</t>
  </si>
  <si>
    <t>EPI_ISL_418636</t>
  </si>
  <si>
    <t>Belgium/ULG-9619/2020</t>
  </si>
  <si>
    <t>EPI_ISL_418649</t>
  </si>
  <si>
    <t>Belgium/ULG-9620/2020</t>
  </si>
  <si>
    <t>EPI_ISL_418650</t>
  </si>
  <si>
    <t>Belgium/ULG-9732/2020</t>
  </si>
  <si>
    <t>EPI_ISL_418660</t>
  </si>
  <si>
    <t>Belgium/VAJ-0328370/2020</t>
  </si>
  <si>
    <t>EPI_ISL_462224</t>
  </si>
  <si>
    <t>Belgium/VD-0318102/2020</t>
  </si>
  <si>
    <t>EPI_ISL_420358</t>
  </si>
  <si>
    <t>Belgium/VGA-030672/2020</t>
  </si>
  <si>
    <t>EPI_ISL_420328</t>
  </si>
  <si>
    <t>Belgium/VI-03027/2020</t>
  </si>
  <si>
    <t>EPI_ISL_417427</t>
  </si>
  <si>
    <t>Belgium/VMC-0325337/2020</t>
  </si>
  <si>
    <t>EPI_ISL_462191</t>
  </si>
  <si>
    <t>Belgium/VRAR-030643/2020</t>
  </si>
  <si>
    <t>EPI_ISL_418981</t>
  </si>
  <si>
    <t>Belgium/rega-0319860/2020</t>
  </si>
  <si>
    <t>EPI_ISL_734509</t>
  </si>
  <si>
    <t>Belgium/rega-0326873/2020</t>
  </si>
  <si>
    <t>EPI_ISL_734523</t>
  </si>
  <si>
    <t>BosniaandHerzegovina/ChVir7366/2020</t>
  </si>
  <si>
    <t>EPI_ISL_462468</t>
  </si>
  <si>
    <t>BosniaandHerzegovina/ChVir7370/2020</t>
  </si>
  <si>
    <t>EPI_ISL_462471</t>
  </si>
  <si>
    <t>Brazil/BA-19.1/2020</t>
  </si>
  <si>
    <t>EPI_ISL_1068333</t>
  </si>
  <si>
    <t>Brazil/BA-19/2020</t>
  </si>
  <si>
    <t>EPI_ISL_978504</t>
  </si>
  <si>
    <t>Brazil/BA-25/2020</t>
  </si>
  <si>
    <t>EPI_ISL_978510</t>
  </si>
  <si>
    <t>Brazil/BA-31/2020</t>
  </si>
  <si>
    <t>EPI_ISL_978516</t>
  </si>
  <si>
    <t>Brazil/BA-39.1/2020</t>
  </si>
  <si>
    <t>EPI_ISL_1068353</t>
  </si>
  <si>
    <t>Brazil/BA-39/2020</t>
  </si>
  <si>
    <t>EPI_ISL_978524</t>
  </si>
  <si>
    <t>Brazil/BA-48/2020</t>
  </si>
  <si>
    <t>EPI_ISL_978533</t>
  </si>
  <si>
    <t>Brazil/MG-CV16/2020</t>
  </si>
  <si>
    <t>EPI_ISL_429676</t>
  </si>
  <si>
    <t>Brazil/MG-CV21/2020</t>
  </si>
  <si>
    <t>EPI_ISL_429681</t>
  </si>
  <si>
    <t>Brazil/PA-IEC172999/2020</t>
  </si>
  <si>
    <t>EPI_ISL_848628</t>
  </si>
  <si>
    <t>Brazil/PA-IEC173006/2020</t>
  </si>
  <si>
    <t>EPI_ISL_848625</t>
  </si>
  <si>
    <t>Brazil/RJ-01020R1/2020</t>
  </si>
  <si>
    <t>EPI_ISL_636834</t>
  </si>
  <si>
    <t>Brazil/RJ-FIOCRUZ-314/2020</t>
  </si>
  <si>
    <t>EPI_ISL_414045</t>
  </si>
  <si>
    <t>Brazil/RJ-FIOCRUZ-352/2020</t>
  </si>
  <si>
    <t>EPI_ISL_427299</t>
  </si>
  <si>
    <t>Brazil/RJ-FIOCRUZ-477/2020</t>
  </si>
  <si>
    <t>EPI_ISL_427300</t>
  </si>
  <si>
    <t>Brazil/RS-FIOCRUZ-2533/2020</t>
  </si>
  <si>
    <t>EPI_ISL_729807</t>
  </si>
  <si>
    <t>Brazil/RS-FIOCRUZ-2553/2020</t>
  </si>
  <si>
    <t>EPI_ISL_729813</t>
  </si>
  <si>
    <t>Brazil/SP-13/2020</t>
  </si>
  <si>
    <t>EPI_ISL_416035</t>
  </si>
  <si>
    <t>Brazil/SP-141/2020</t>
  </si>
  <si>
    <t>EPI_ISL_468308</t>
  </si>
  <si>
    <t>Brazil/SP-144/2020</t>
  </si>
  <si>
    <t>EPI_ISL_468310</t>
  </si>
  <si>
    <t>Brazil/SP-148/2020</t>
  </si>
  <si>
    <t>EPI_ISL_468313</t>
  </si>
  <si>
    <t>Brazil/SP-149/2020</t>
  </si>
  <si>
    <t>EPI_ISL_468314</t>
  </si>
  <si>
    <t>Brazil/SP-190/2020</t>
  </si>
  <si>
    <t>EPI_ISL_523982</t>
  </si>
  <si>
    <t>Brazil/SP-544/2020</t>
  </si>
  <si>
    <t>EPI_ISL_515551</t>
  </si>
  <si>
    <t>Brazil/SP-560/2020</t>
  </si>
  <si>
    <t>EPI_ISL_574592</t>
  </si>
  <si>
    <t>Brazil/SP-625/2020</t>
  </si>
  <si>
    <t>EPI_ISL_515528</t>
  </si>
  <si>
    <t>Brazil/SP-816/2020</t>
  </si>
  <si>
    <t>EPI_ISL_776751</t>
  </si>
  <si>
    <t>Brazil/SP-818/2020</t>
  </si>
  <si>
    <t>EPI_ISL_776753</t>
  </si>
  <si>
    <t>Brazil/SP-827/2020</t>
  </si>
  <si>
    <t>EPI_ISL_776762</t>
  </si>
  <si>
    <t>Brazil/SP-828/2020</t>
  </si>
  <si>
    <t>EPI_ISL_776763</t>
  </si>
  <si>
    <t>Brazil/SP-848/2020</t>
  </si>
  <si>
    <t>EPI_ISL_792101</t>
  </si>
  <si>
    <t>Brazil/un-HIAE-SP04/2020</t>
  </si>
  <si>
    <t>EPI_ISL_486429</t>
  </si>
  <si>
    <t>Bulgaria/06/2020</t>
  </si>
  <si>
    <t>EPI_ISL_480297</t>
  </si>
  <si>
    <t>Bulgaria/41/2020</t>
  </si>
  <si>
    <t>EPI_ISL_480310</t>
  </si>
  <si>
    <t>Canada/AB-25892/2020</t>
  </si>
  <si>
    <t>EPI_ISL_806230</t>
  </si>
  <si>
    <t>Canada/AB-57628/2020</t>
  </si>
  <si>
    <t>EPI_ISL_805581</t>
  </si>
  <si>
    <t>Canada/AB-76981/2020</t>
  </si>
  <si>
    <t>EPI_ISL_806245</t>
  </si>
  <si>
    <t>Canada/MB-NML-647/2020</t>
  </si>
  <si>
    <t>EPI_ISL_632926</t>
  </si>
  <si>
    <t>Canada/MB-NML-774/2020</t>
  </si>
  <si>
    <t>EPI_ISL_1257988</t>
  </si>
  <si>
    <t>Canada/MB-NML-851/2020</t>
  </si>
  <si>
    <t>EPI_ISL_979276</t>
  </si>
  <si>
    <t>Canada/MB-NML-863/2020</t>
  </si>
  <si>
    <t>EPI_ISL_935753</t>
  </si>
  <si>
    <t>Canada/NB_245/2020</t>
  </si>
  <si>
    <t>EPI_ISL_481743</t>
  </si>
  <si>
    <t>Canada/NS-NML-903/2020</t>
  </si>
  <si>
    <t>EPI_ISL_579552</t>
  </si>
  <si>
    <t>Canada/NS-NML-912/2020</t>
  </si>
  <si>
    <t>EPI_ISL_914979</t>
  </si>
  <si>
    <t>Canada/ON-S208/2020</t>
  </si>
  <si>
    <t>EPI_ISL_755816</t>
  </si>
  <si>
    <t>Canada/QC-JUS-V5221059/2020</t>
  </si>
  <si>
    <t>EPI_ISL_890419</t>
  </si>
  <si>
    <t>Canada/QC-JUS-V5221215/2020</t>
  </si>
  <si>
    <t>EPI_ISL_890451</t>
  </si>
  <si>
    <t>Canada/QC-JUS-V5240377/2020</t>
  </si>
  <si>
    <t>EPI_ISL_890632</t>
  </si>
  <si>
    <t>Canada/QC-JUS-V5241752/2020</t>
  </si>
  <si>
    <t>EPI_ISL_1241118</t>
  </si>
  <si>
    <t>Canada/QC-JUS-V5242396/2020</t>
  </si>
  <si>
    <t>EPI_ISL_890617</t>
  </si>
  <si>
    <t>Canada/QC-JUS-V5250393/2020</t>
  </si>
  <si>
    <t>EPI_ISL_1241119</t>
  </si>
  <si>
    <t>Canada/QC-JUS-V5251573/2020</t>
  </si>
  <si>
    <t>EPI_ISL_890471</t>
  </si>
  <si>
    <t>Canada/QC-JUS-V5252378/2020</t>
  </si>
  <si>
    <t>EPI_ISL_890749</t>
  </si>
  <si>
    <t>Canada/QC-JUS-V5261953/2020</t>
  </si>
  <si>
    <t>EPI_ISL_890648</t>
  </si>
  <si>
    <t>Canada/QC-JUS-V5262107/2020</t>
  </si>
  <si>
    <t>EPI_ISL_890683</t>
  </si>
  <si>
    <t>Canada/QC-JUS-V5270328/2020</t>
  </si>
  <si>
    <t>EPI_ISL_890679</t>
  </si>
  <si>
    <t>Canada/QC-JUS-V5270700/2020</t>
  </si>
  <si>
    <t>EPI_ISL_890675</t>
  </si>
  <si>
    <t>Canada/QC-JUS-V5280395/2020</t>
  </si>
  <si>
    <t>EPI_ISL_1241145</t>
  </si>
  <si>
    <t>Canada/QC-JUS-V5280459/2020</t>
  </si>
  <si>
    <t>EPI_ISL_889885</t>
  </si>
  <si>
    <t>Canada/QC-JUS-V5280612/2020</t>
  </si>
  <si>
    <t>EPI_ISL_889812</t>
  </si>
  <si>
    <t>Canada/QC-JUS-V5280629/2020</t>
  </si>
  <si>
    <t>EPI_ISL_890716</t>
  </si>
  <si>
    <t>Canada/QC-JUS-V5290536/2020</t>
  </si>
  <si>
    <t>EPI_ISL_890827</t>
  </si>
  <si>
    <t>Canada/QC-JUS-V5291018/2020</t>
  </si>
  <si>
    <t>EPI_ISL_890871</t>
  </si>
  <si>
    <t>Canada/QC-JUS-V5291311/2020</t>
  </si>
  <si>
    <t>EPI_ISL_890849</t>
  </si>
  <si>
    <t>Canada/QC-JUS-V5300602/2020</t>
  </si>
  <si>
    <t>EPI_ISL_890527</t>
  </si>
  <si>
    <t>Canada/QC-JUS-V5301268/2020</t>
  </si>
  <si>
    <t>EPI_ISL_889947</t>
  </si>
  <si>
    <t>Canada/QC-JUS-V5301853/2020</t>
  </si>
  <si>
    <t>EPI_ISL_889961</t>
  </si>
  <si>
    <t>Canada/QC-JUS-V5311642/2020</t>
  </si>
  <si>
    <t>EPI_ISL_889819</t>
  </si>
  <si>
    <t>Canada/QC-LSPQ-L00218334/2020</t>
  </si>
  <si>
    <t>EPI_ISL_535776</t>
  </si>
  <si>
    <t>Canada/QC-LSPQ-L00231779/2020</t>
  </si>
  <si>
    <t>EPI_ISL_535962</t>
  </si>
  <si>
    <t>Canada/Qc-LSPQ-L00213861/2020</t>
  </si>
  <si>
    <t>EPI_ISL_535721</t>
  </si>
  <si>
    <t>Canada/Qc-LSPQ-L00228950/2020</t>
  </si>
  <si>
    <t>EPI_ISL_535881</t>
  </si>
  <si>
    <t>Canada/Qc-LSPQ-L00233567/2020</t>
  </si>
  <si>
    <t>EPI_ISL_536028</t>
  </si>
  <si>
    <t>Canada/Qc-LSPQ-L00234533/2020</t>
  </si>
  <si>
    <t>EPI_ISL_536056</t>
  </si>
  <si>
    <t>Canada/Qc-LSPQ-L00235027/2020</t>
  </si>
  <si>
    <t>EPI_ISL_536084</t>
  </si>
  <si>
    <t>Canada/Qc-LSPQ-L00240796/2020</t>
  </si>
  <si>
    <t>EPI_ISL_465686</t>
  </si>
  <si>
    <t>Canada/Qc-LSPQ-L00240804/2020</t>
  </si>
  <si>
    <t>EPI_ISL_465687</t>
  </si>
  <si>
    <t>Canada/Qc-LSPQ-L00241901/2020</t>
  </si>
  <si>
    <t>EPI_ISL_536293</t>
  </si>
  <si>
    <t>Canada/Qc-LSPQ-L00242035/2020</t>
  </si>
  <si>
    <t>EPI_ISL_536306</t>
  </si>
  <si>
    <t>Canada/Qc-LSPQ-L00242238/2020</t>
  </si>
  <si>
    <t>EPI_ISL_536314</t>
  </si>
  <si>
    <t>Canada/Qc-LSPQ-L00243245/2020</t>
  </si>
  <si>
    <t>EPI_ISL_536351</t>
  </si>
  <si>
    <t>Canada/Qc-LSPQ-L00244326/2020</t>
  </si>
  <si>
    <t>EPI_ISL_536392</t>
  </si>
  <si>
    <t>Changzhou/JS27/2020</t>
  </si>
  <si>
    <t>EPI_ISL_455680</t>
  </si>
  <si>
    <t>Chile/LI-ISPCH-9/2020</t>
  </si>
  <si>
    <t>EPI_ISL_445300</t>
  </si>
  <si>
    <t>Chile/LL-ISPCH-3/2020</t>
  </si>
  <si>
    <t>EPI_ISL_445335</t>
  </si>
  <si>
    <t>Chile/MA-CADIUMAG-1/2020</t>
  </si>
  <si>
    <t>EPI_ISL_681673</t>
  </si>
  <si>
    <t>Chile/MA-ISPCH-13/2020</t>
  </si>
  <si>
    <t>EPI_ISL_445294</t>
  </si>
  <si>
    <t>Chile/MA-ISPCH-17/2020</t>
  </si>
  <si>
    <t>EPI_ISL_445372</t>
  </si>
  <si>
    <t>Chile/MA-ISPCH-8/2020</t>
  </si>
  <si>
    <t>EPI_ISL_445289</t>
  </si>
  <si>
    <t>Chile/Puerto_Montt-PUC_MVL_0065/2020</t>
  </si>
  <si>
    <t>EPI_ISL_801651</t>
  </si>
  <si>
    <t>Chile/RM-CMM-0000F/2020</t>
  </si>
  <si>
    <t>EPI_ISL_629027</t>
  </si>
  <si>
    <t>Chile/RM-CMM-29192/2020</t>
  </si>
  <si>
    <t>EPI_ISL_459860</t>
  </si>
  <si>
    <t>Chile/RM-ISPCH-23/2020</t>
  </si>
  <si>
    <t>EPI_ISL_445302</t>
  </si>
  <si>
    <t>Chile/RM-ISPCH-44/2020</t>
  </si>
  <si>
    <t>EPI_ISL_445323</t>
  </si>
  <si>
    <t>Chile/RM-ISPCH-51/2020</t>
  </si>
  <si>
    <t>EPI_ISL_445330</t>
  </si>
  <si>
    <t>Chile/Santiago-PUC_MVL_0023/2020</t>
  </si>
  <si>
    <t>EPI_ISL_801614</t>
  </si>
  <si>
    <t>Chile/Santiago-PUC_MVL_0034/2020</t>
  </si>
  <si>
    <t>EPI_ISL_801625</t>
  </si>
  <si>
    <t>Chile/Santiago-PUC_MVL_0070/2020</t>
  </si>
  <si>
    <t>EPI_ISL_801655</t>
  </si>
  <si>
    <t>Chile/Santiago-op5d3-2/2020</t>
  </si>
  <si>
    <t>EPI_ISL_1303032</t>
  </si>
  <si>
    <t>Chongqing/YC01/2020</t>
  </si>
  <si>
    <t>EPI_ISL_408478</t>
  </si>
  <si>
    <t>Colombia/BOL-INS-84730/2020</t>
  </si>
  <si>
    <t>EPI_ISL_497738</t>
  </si>
  <si>
    <t>Colombia/BOY-INS-88859/2020</t>
  </si>
  <si>
    <t>EPI_ISL_498157</t>
  </si>
  <si>
    <t>Colombia/NSA-NS-79852/2020</t>
  </si>
  <si>
    <t>EPI_ISL_653752</t>
  </si>
  <si>
    <t>Colombia/RIS-INS-87267/2020</t>
  </si>
  <si>
    <t>EPI_ISL_497745</t>
  </si>
  <si>
    <t>Colombia/VAC-INS-82835/2020</t>
  </si>
  <si>
    <t>EPI_ISL_653751</t>
  </si>
  <si>
    <t>CostaRica/INC-0029/2020</t>
  </si>
  <si>
    <t>EPI_ISL_491441</t>
  </si>
  <si>
    <t>Crimea/SRC-80603/2020</t>
  </si>
  <si>
    <t>EPI_ISL_428901</t>
  </si>
  <si>
    <t>Croatia/52098_ID1647_15/2020</t>
  </si>
  <si>
    <t>EPI_ISL_994654</t>
  </si>
  <si>
    <t>Croatia/52100_ID1647_17/2020</t>
  </si>
  <si>
    <t>EPI_ISL_994656</t>
  </si>
  <si>
    <t>Croatia/52104_ID1647_21/2020</t>
  </si>
  <si>
    <t>EPI_ISL_994660</t>
  </si>
  <si>
    <t>Croatia/8U-S17new/2020</t>
  </si>
  <si>
    <t>EPI_ISL_454605</t>
  </si>
  <si>
    <t>Cuba/USAFSAM-S030/2020</t>
  </si>
  <si>
    <t>EPI_ISL_513312</t>
  </si>
  <si>
    <t>Cyprus/001/2020</t>
  </si>
  <si>
    <t>EPI_ISL_463741</t>
  </si>
  <si>
    <t>CzechRepublic/ChVir1630/2020</t>
  </si>
  <si>
    <t>EPI_ISL_416742</t>
  </si>
  <si>
    <t>CzechRepublic/FNHK-04801/2020</t>
  </si>
  <si>
    <t>EPI_ISL_895843</t>
  </si>
  <si>
    <t>CzechRepublic/FNHK-05301/2020</t>
  </si>
  <si>
    <t>EPI_ISL_895795</t>
  </si>
  <si>
    <t>CzechRepublic/FNHK-12101/2020</t>
  </si>
  <si>
    <t>EPI_ISL_895821</t>
  </si>
  <si>
    <t>CzechRepublic/IAB20_006_26/2020</t>
  </si>
  <si>
    <t>EPI_ISL_889310</t>
  </si>
  <si>
    <t>CzechRepublic/IAB20_006_28/2020</t>
  </si>
  <si>
    <t>EPI_ISL_889312</t>
  </si>
  <si>
    <t>CzechRepublic/IAB20_006_30/2020</t>
  </si>
  <si>
    <t>EPI_ISL_889314</t>
  </si>
  <si>
    <t>CzechRepublic/IAB20_006_32/2020</t>
  </si>
  <si>
    <t>EPI_ISL_889316</t>
  </si>
  <si>
    <t>CzechRepublic/IAB20_006_37/2020</t>
  </si>
  <si>
    <t>EPI_ISL_889320</t>
  </si>
  <si>
    <t>CzechRepublic/IAB20_016_052/2020</t>
  </si>
  <si>
    <t>EPI_ISL_889373</t>
  </si>
  <si>
    <t>CzechRepublic/IAB_21/2020</t>
  </si>
  <si>
    <t>EPI_ISL_426895</t>
  </si>
  <si>
    <t>CzechRepublic/NRL-3968/2020</t>
  </si>
  <si>
    <t>EPI_ISL_539781</t>
  </si>
  <si>
    <t>CzechRepublic/NRL_2307/2020</t>
  </si>
  <si>
    <t>EPI_ISL_471540</t>
  </si>
  <si>
    <t>CzechRepublic/NRL_2554/2020</t>
  </si>
  <si>
    <t>EPI_ISL_471547</t>
  </si>
  <si>
    <t>CzechRepublic/NRL_2676/2020</t>
  </si>
  <si>
    <t>EPI_ISL_513511</t>
  </si>
  <si>
    <t>CzechRepublic/NRL_4253/2020</t>
  </si>
  <si>
    <t>EPI_ISL_491095</t>
  </si>
  <si>
    <t>CzechRepublic/NRL_5184/2020</t>
  </si>
  <si>
    <t>EPI_ISL_471555</t>
  </si>
  <si>
    <t>CzechRepublic/NRL_5513/2020</t>
  </si>
  <si>
    <t>EPI_ISL_489709</t>
  </si>
  <si>
    <t>Denmark/ALAB-HH-238/2020</t>
  </si>
  <si>
    <t>EPI_ISL_452079</t>
  </si>
  <si>
    <t>Denmark/ALAB-HH37/2020</t>
  </si>
  <si>
    <t>EPI_ISL_429293</t>
  </si>
  <si>
    <t>Denmark/ALAB-HH64/2020</t>
  </si>
  <si>
    <t>EPI_ISL_429310</t>
  </si>
  <si>
    <t>Denmark/ALAB-HH74/2020</t>
  </si>
  <si>
    <t>EPI_ISL_429315</t>
  </si>
  <si>
    <t>Denmark/ALAB-SSI-619/2020</t>
  </si>
  <si>
    <t>EPI_ISL_437000</t>
  </si>
  <si>
    <t>Denmark/ALAB-SSI-639/2020</t>
  </si>
  <si>
    <t>EPI_ISL_437013</t>
  </si>
  <si>
    <t>Denmark/ALAB-SSI-831/2020</t>
  </si>
  <si>
    <t>EPI_ISL_444927</t>
  </si>
  <si>
    <t>Denmark/ALAB-SSI-894/2020</t>
  </si>
  <si>
    <t>EPI_ISL_444961</t>
  </si>
  <si>
    <t>Denmark/DCGC-1037/2020</t>
  </si>
  <si>
    <t>EPI_ISL_614588</t>
  </si>
  <si>
    <t>Denmark/DCGC-1104/2020</t>
  </si>
  <si>
    <t>EPI_ISL_614621</t>
  </si>
  <si>
    <t>Denmark/DCGC-1166/2020</t>
  </si>
  <si>
    <t>EPI_ISL_614638</t>
  </si>
  <si>
    <t>Denmark/DCGC-763/2020</t>
  </si>
  <si>
    <t>EPI_ISL_614774</t>
  </si>
  <si>
    <t>Denmark/DCGC-765/2020</t>
  </si>
  <si>
    <t>EPI_ISL_614544</t>
  </si>
  <si>
    <t>Denmark/DCGC-772/2020</t>
  </si>
  <si>
    <t>EPI_ISL_614768</t>
  </si>
  <si>
    <t>Denmark/DCGC-786/2020</t>
  </si>
  <si>
    <t>EPI_ISL_614443</t>
  </si>
  <si>
    <t>Denmark/DCGC-969/2020</t>
  </si>
  <si>
    <t>EPI_ISL_614551</t>
  </si>
  <si>
    <t>DominicanRepublic/ICGEB_UNIBE051/2020</t>
  </si>
  <si>
    <t>EPI_ISL_523811</t>
  </si>
  <si>
    <t>Ecuador/EC-G-1785/2020</t>
  </si>
  <si>
    <t>EPI_ISL_826798</t>
  </si>
  <si>
    <t>Ecuador/EC-G-2107/2020</t>
  </si>
  <si>
    <t>EPI_ISL_826800</t>
  </si>
  <si>
    <t>Ecuador/EC-G-2512/2020</t>
  </si>
  <si>
    <t>EPI_ISL_826802</t>
  </si>
  <si>
    <t>Ecuador/EC-G-2565/2020</t>
  </si>
  <si>
    <t>EPI_ISL_826805</t>
  </si>
  <si>
    <t>Ecuador/EC-G-5305/2020</t>
  </si>
  <si>
    <t>EPI_ISL_826809</t>
  </si>
  <si>
    <t>Ecuador/EC-G-5319/2020</t>
  </si>
  <si>
    <t>EPI_ISL_826811</t>
  </si>
  <si>
    <t>Ecuador/EC-G-5336/2020</t>
  </si>
  <si>
    <t>EPI_ISL_826812</t>
  </si>
  <si>
    <t>Ecuador/EC-G-5339/2020</t>
  </si>
  <si>
    <t>EPI_ISL_826814</t>
  </si>
  <si>
    <t>Ecuador/EC-G-5355/2020</t>
  </si>
  <si>
    <t>EPI_ISL_826816</t>
  </si>
  <si>
    <t>Ecuador/EC-G-5369/2020</t>
  </si>
  <si>
    <t>EPI_ISL_826818</t>
  </si>
  <si>
    <t>Ecuador/EC-SE-2550/2020</t>
  </si>
  <si>
    <t>EPI_ISL_826804</t>
  </si>
  <si>
    <t>Ecuador/USFQ-004/2020</t>
  </si>
  <si>
    <t>EPI_ISL_477014</t>
  </si>
  <si>
    <t>Egypt/C-CEIRS-19MOH/2020</t>
  </si>
  <si>
    <t>EPI_ISL_605780</t>
  </si>
  <si>
    <t>Egypt/CPHL-NRC-21/2020</t>
  </si>
  <si>
    <t>EPI_ISL_794604</t>
  </si>
  <si>
    <t>Egypt/CPHL-NRC-22/2020</t>
  </si>
  <si>
    <t>EPI_ISL_794603</t>
  </si>
  <si>
    <t>England/200990002/2020</t>
  </si>
  <si>
    <t>EPI_ISL_414522</t>
  </si>
  <si>
    <t>England/20100004806/2020</t>
  </si>
  <si>
    <t>EPI_ISL_415134</t>
  </si>
  <si>
    <t>England/20102001704/2020</t>
  </si>
  <si>
    <t>EPI_ISL_464270</t>
  </si>
  <si>
    <t>England/20102003804/2020</t>
  </si>
  <si>
    <t>EPI_ISL_464275</t>
  </si>
  <si>
    <t>England/201040073/2020</t>
  </si>
  <si>
    <t>EPI_ISL_464318</t>
  </si>
  <si>
    <t>England/20104009002/2020</t>
  </si>
  <si>
    <t>EPI_ISL_417233</t>
  </si>
  <si>
    <t>England/201080017/2020</t>
  </si>
  <si>
    <t>EPI_ISL_464427</t>
  </si>
  <si>
    <t>England/20108007504/2020</t>
  </si>
  <si>
    <t>EPI_ISL_464458</t>
  </si>
  <si>
    <t>England/20118000304/2020</t>
  </si>
  <si>
    <t>EPI_ISL_464876</t>
  </si>
  <si>
    <t>England/20118050304/2020</t>
  </si>
  <si>
    <t>EPI_ISL_464920</t>
  </si>
  <si>
    <t>England/20119032004/2020</t>
  </si>
  <si>
    <t>EPI_ISL_465045</t>
  </si>
  <si>
    <t>England/20119044204/2020</t>
  </si>
  <si>
    <t>EPI_ISL_465064</t>
  </si>
  <si>
    <t>England/20119058604/2020</t>
  </si>
  <si>
    <t>EPI_ISL_465081</t>
  </si>
  <si>
    <t>England/20119092204/2020</t>
  </si>
  <si>
    <t>EPI_ISL_465131</t>
  </si>
  <si>
    <t>England/20124012702/2020</t>
  </si>
  <si>
    <t>EPI_ISL_418698</t>
  </si>
  <si>
    <t>England/20124034002/2020</t>
  </si>
  <si>
    <t>EPI_ISL_418709</t>
  </si>
  <si>
    <t>England/20128015604/2020</t>
  </si>
  <si>
    <t>EPI_ISL_423943</t>
  </si>
  <si>
    <t>England/20129020304/2020</t>
  </si>
  <si>
    <t>EPI_ISL_424010</t>
  </si>
  <si>
    <t>England/20129025404/2020</t>
  </si>
  <si>
    <t>EPI_ISL_424017</t>
  </si>
  <si>
    <t>England/20129059204/2020</t>
  </si>
  <si>
    <t>EPI_ISL_424054</t>
  </si>
  <si>
    <t>England/20130049604/2020</t>
  </si>
  <si>
    <t>EPI_ISL_423619</t>
  </si>
  <si>
    <t>England/20132069004/2020</t>
  </si>
  <si>
    <t>EPI_ISL_423798</t>
  </si>
  <si>
    <t>England/20132072802/2020</t>
  </si>
  <si>
    <t>EPI_ISL_420508</t>
  </si>
  <si>
    <t>England/20132081404/2020</t>
  </si>
  <si>
    <t>EPI_ISL_423811</t>
  </si>
  <si>
    <t>England/20132090504/2020</t>
  </si>
  <si>
    <t>EPI_ISL_423819</t>
  </si>
  <si>
    <t>England/20132100704/2020</t>
  </si>
  <si>
    <t>EPI_ISL_423835</t>
  </si>
  <si>
    <t>England/20132108704/2020</t>
  </si>
  <si>
    <t>EPI_ISL_423852</t>
  </si>
  <si>
    <t>England/20134004904/2020</t>
  </si>
  <si>
    <t>EPI_ISL_423065</t>
  </si>
  <si>
    <t>England/20134006504/2020</t>
  </si>
  <si>
    <t>EPI_ISL_423070</t>
  </si>
  <si>
    <t>England/20134007004/2020</t>
  </si>
  <si>
    <t>EPI_ISL_423073</t>
  </si>
  <si>
    <t>England/20134059604/2020</t>
  </si>
  <si>
    <t>EPI_ISL_423144</t>
  </si>
  <si>
    <t>England/20134064904/2020</t>
  </si>
  <si>
    <t>EPI_ISL_423152</t>
  </si>
  <si>
    <t>England/20134078604/2020</t>
  </si>
  <si>
    <t>EPI_ISL_423175</t>
  </si>
  <si>
    <t>England/201360137/2020</t>
  </si>
  <si>
    <t>EPI_ISL_423224</t>
  </si>
  <si>
    <t>England/201360181/2020</t>
  </si>
  <si>
    <t>EPI_ISL_423232</t>
  </si>
  <si>
    <t>England/20136089402/2020</t>
  </si>
  <si>
    <t>EPI_ISL_420642</t>
  </si>
  <si>
    <t>England/201361041/2020</t>
  </si>
  <si>
    <t>EPI_ISL_421792</t>
  </si>
  <si>
    <t>England/201380037/2020</t>
  </si>
  <si>
    <t>EPI_ISL_421801</t>
  </si>
  <si>
    <t>England/201380063/2020</t>
  </si>
  <si>
    <t>EPI_ISL_421815</t>
  </si>
  <si>
    <t>England/20138009704/2020</t>
  </si>
  <si>
    <t>EPI_ISL_423275</t>
  </si>
  <si>
    <t>England/201380281/2020</t>
  </si>
  <si>
    <t>EPI_ISL_421829</t>
  </si>
  <si>
    <t>England/20139007604/2020</t>
  </si>
  <si>
    <t>EPI_ISL_421861</t>
  </si>
  <si>
    <t>England/20139016704/2020</t>
  </si>
  <si>
    <t>EPI_ISL_423346</t>
  </si>
  <si>
    <t>England/20139022504/2020</t>
  </si>
  <si>
    <t>EPI_ISL_421885</t>
  </si>
  <si>
    <t>England/20139031804/2020</t>
  </si>
  <si>
    <t>EPI_ISL_421916</t>
  </si>
  <si>
    <t>England/20139071704/2020</t>
  </si>
  <si>
    <t>EPI_ISL_423364</t>
  </si>
  <si>
    <t>England/20140001704/2020</t>
  </si>
  <si>
    <t>EPI_ISL_423370</t>
  </si>
  <si>
    <t>England/20140006304/2020</t>
  </si>
  <si>
    <t>EPI_ISL_465874</t>
  </si>
  <si>
    <t>England/20140068904/2020</t>
  </si>
  <si>
    <t>EPI_ISL_423401</t>
  </si>
  <si>
    <t>England/20140072504/2020</t>
  </si>
  <si>
    <t>EPI_ISL_423418</t>
  </si>
  <si>
    <t>England/20142053204/2020</t>
  </si>
  <si>
    <t>EPI_ISL_423457</t>
  </si>
  <si>
    <t>England/20144035904/2020</t>
  </si>
  <si>
    <t>EPI_ISL_421945</t>
  </si>
  <si>
    <t>England/20144067304/2020</t>
  </si>
  <si>
    <t>EPI_ISL_466005</t>
  </si>
  <si>
    <t>England/BIRM-61CFA/2020</t>
  </si>
  <si>
    <t>EPI_ISL_529604</t>
  </si>
  <si>
    <t>England/BRIS-121AEC/2020</t>
  </si>
  <si>
    <t>EPI_ISL_440222</t>
  </si>
  <si>
    <t>England/BRIS-121B16/2020</t>
  </si>
  <si>
    <t>EPI_ISL_440236</t>
  </si>
  <si>
    <t>England/BRIS-121BAD/2020</t>
  </si>
  <si>
    <t>EPI_ISL_440198</t>
  </si>
  <si>
    <t>England/BRIS-12219B/2020</t>
  </si>
  <si>
    <t>EPI_ISL_439985</t>
  </si>
  <si>
    <t>England/BRIS-124867/2020</t>
  </si>
  <si>
    <t>EPI_ISL_444009</t>
  </si>
  <si>
    <t>England/BRIS-124982/2020</t>
  </si>
  <si>
    <t>EPI_ISL_443918</t>
  </si>
  <si>
    <t>England/BRIS-124ADA/2020</t>
  </si>
  <si>
    <t>EPI_ISL_443815</t>
  </si>
  <si>
    <t>England/BRIS-124F17/2020</t>
  </si>
  <si>
    <t>EPI_ISL_443747</t>
  </si>
  <si>
    <t>England/BRIS-12507D/2020</t>
  </si>
  <si>
    <t>EPI_ISL_443952</t>
  </si>
  <si>
    <t>England/BRIS-125778/2020</t>
  </si>
  <si>
    <t>EPI_ISL_443830</t>
  </si>
  <si>
    <t>England/BRIS-1258FD/2020</t>
  </si>
  <si>
    <t>EPI_ISL_443876</t>
  </si>
  <si>
    <t>England/BRIS-125A06/2020</t>
  </si>
  <si>
    <t>EPI_ISL_443978</t>
  </si>
  <si>
    <t>England/BRIS-125ABB/2020</t>
  </si>
  <si>
    <t>EPI_ISL_443860</t>
  </si>
  <si>
    <t>England/BRIS-125EDD/2020</t>
  </si>
  <si>
    <t>EPI_ISL_443902</t>
  </si>
  <si>
    <t>England/BRIS-130D78/2020</t>
  </si>
  <si>
    <t>EPI_ISL_501601</t>
  </si>
  <si>
    <t>England/BRIS-130E0C/2020</t>
  </si>
  <si>
    <t>EPI_ISL_501573</t>
  </si>
  <si>
    <t>England/BRIS-18545A9/2020</t>
  </si>
  <si>
    <t>EPI_ISL_492332</t>
  </si>
  <si>
    <t>England/CAMB-71D8B/2020</t>
  </si>
  <si>
    <t>EPI_ISL_439571</t>
  </si>
  <si>
    <t>England/CAMB-71EB5/2020</t>
  </si>
  <si>
    <t>EPI_ISL_439550</t>
  </si>
  <si>
    <t>England/CAMB-71EC4/2020</t>
  </si>
  <si>
    <t>EPI_ISL_439649</t>
  </si>
  <si>
    <t>England/CAMB-71F0D/2020</t>
  </si>
  <si>
    <t>EPI_ISL_439627</t>
  </si>
  <si>
    <t>England/CAMB-72009/2020</t>
  </si>
  <si>
    <t>EPI_ISL_439911</t>
  </si>
  <si>
    <t>England/CAMB-72591/2020</t>
  </si>
  <si>
    <t>EPI_ISL_439889</t>
  </si>
  <si>
    <t>England/CAMB-72704/2020</t>
  </si>
  <si>
    <t>EPI_ISL_439882</t>
  </si>
  <si>
    <t>England/CAMB-731AB/2020</t>
  </si>
  <si>
    <t>EPI_ISL_440203</t>
  </si>
  <si>
    <t>England/CAMB-73624/2020</t>
  </si>
  <si>
    <t>EPI_ISL_440213</t>
  </si>
  <si>
    <t>England/CAMB-7386A/2020</t>
  </si>
  <si>
    <t>EPI_ISL_425246</t>
  </si>
  <si>
    <t>England/CAMB-74562/2020</t>
  </si>
  <si>
    <t>EPI_ISL_425306</t>
  </si>
  <si>
    <t>England/CAMB-745DB/2020</t>
  </si>
  <si>
    <t>EPI_ISL_425313</t>
  </si>
  <si>
    <t>England/CAMB-7476C/2020</t>
  </si>
  <si>
    <t>EPI_ISL_425332</t>
  </si>
  <si>
    <t>England/CAMB-75200/2020</t>
  </si>
  <si>
    <t>EPI_ISL_440434</t>
  </si>
  <si>
    <t>England/CAMB-753A3/2020</t>
  </si>
  <si>
    <t>EPI_ISL_440429</t>
  </si>
  <si>
    <t>England/CAMB-753B2/2020</t>
  </si>
  <si>
    <t>EPI_ISL_440378</t>
  </si>
  <si>
    <t>England/CAMB-75525/2020</t>
  </si>
  <si>
    <t>EPI_ISL_425402</t>
  </si>
  <si>
    <t>England/CAMB-759ED/2020</t>
  </si>
  <si>
    <t>EPI_ISL_438476</t>
  </si>
  <si>
    <t>England/CAMB-75BAB/2020</t>
  </si>
  <si>
    <t>EPI_ISL_438307</t>
  </si>
  <si>
    <t>England/CAMB-75D1E/2020</t>
  </si>
  <si>
    <t>EPI_ISL_438355</t>
  </si>
  <si>
    <t>England/CAMB-75F54/2020</t>
  </si>
  <si>
    <t>EPI_ISL_438399</t>
  </si>
  <si>
    <t>England/CAMB-75FCD/2020</t>
  </si>
  <si>
    <t>EPI_ISL_438360</t>
  </si>
  <si>
    <t>England/CAMB-76481/2020</t>
  </si>
  <si>
    <t>EPI_ISL_438267</t>
  </si>
  <si>
    <t>England/CAMB-76982/2020</t>
  </si>
  <si>
    <t>EPI_ISL_438390</t>
  </si>
  <si>
    <t>England/CAMB-769FB/2020</t>
  </si>
  <si>
    <t>EPI_ISL_438303</t>
  </si>
  <si>
    <t>England/CAMB-76B04/2020</t>
  </si>
  <si>
    <t>EPI_ISL_438434</t>
  </si>
  <si>
    <t>England/CAMB-76DFF/2020</t>
  </si>
  <si>
    <t>EPI_ISL_425430</t>
  </si>
  <si>
    <t>England/CAMB-76E38/2020</t>
  </si>
  <si>
    <t>EPI_ISL_425432</t>
  </si>
  <si>
    <t>England/CAMB-76E47/2020</t>
  </si>
  <si>
    <t>EPI_ISL_439415</t>
  </si>
  <si>
    <t>England/CAMB-7705F/2020</t>
  </si>
  <si>
    <t>EPI_ISL_425455</t>
  </si>
  <si>
    <t>England/CAMB-7749F/2020</t>
  </si>
  <si>
    <t>EPI_ISL_439424</t>
  </si>
  <si>
    <t>England/CAMB-774F9/2020</t>
  </si>
  <si>
    <t>EPI_ISL_439416</t>
  </si>
  <si>
    <t>England/CAMB-84B4F/2020</t>
  </si>
  <si>
    <t>EPI_ISL_440541</t>
  </si>
  <si>
    <t>England/CAMB-84BC7/2020</t>
  </si>
  <si>
    <t>EPI_ISL_440526</t>
  </si>
  <si>
    <t>England/CAMB-84C5B/2020</t>
  </si>
  <si>
    <t>EPI_ISL_440542</t>
  </si>
  <si>
    <t>England/EXET-135E34/2020</t>
  </si>
  <si>
    <t>EPI_ISL_457171</t>
  </si>
  <si>
    <t>England/GSTT-265D25D/2020</t>
  </si>
  <si>
    <t>EPI_ISL_483931</t>
  </si>
  <si>
    <t>England/GSTT-265E368/2020</t>
  </si>
  <si>
    <t>EPI_ISL_484191</t>
  </si>
  <si>
    <t>England/GSTT-4106/2020</t>
  </si>
  <si>
    <t>EPI_ISL_560650</t>
  </si>
  <si>
    <t>England/GSTT-6731/2020</t>
  </si>
  <si>
    <t>EPI_ISL_560722</t>
  </si>
  <si>
    <t>England/LEED-2A8439/2020</t>
  </si>
  <si>
    <t>EPI_ISL_539215</t>
  </si>
  <si>
    <t>England/LEED-2A8949/2020</t>
  </si>
  <si>
    <t>EPI_ISL_539023</t>
  </si>
  <si>
    <t>England/LEED-2A8CF5/2020</t>
  </si>
  <si>
    <t>EPI_ISL_539134</t>
  </si>
  <si>
    <t>England/LEED-2A8E3B/2020</t>
  </si>
  <si>
    <t>EPI_ISL_539211</t>
  </si>
  <si>
    <t>England/LEED-2A9DE2/2020</t>
  </si>
  <si>
    <t>EPI_ISL_538773</t>
  </si>
  <si>
    <t>England/LEED-2A9E67/2020</t>
  </si>
  <si>
    <t>EPI_ISL_538975</t>
  </si>
  <si>
    <t>England/LIVE-1D29A1/2020</t>
  </si>
  <si>
    <t>EPI_ISL_612401</t>
  </si>
  <si>
    <t>England/LIVE-A4833/2020</t>
  </si>
  <si>
    <t>EPI_ISL_500048</t>
  </si>
  <si>
    <t>England/LIVE-A4AC4/2020</t>
  </si>
  <si>
    <t>EPI_ISL_500069</t>
  </si>
  <si>
    <t>England/LIVE-A4B0D/2020</t>
  </si>
  <si>
    <t>EPI_ISL_500072</t>
  </si>
  <si>
    <t>England/LIVE-A561A/2020</t>
  </si>
  <si>
    <t>EPI_ISL_500133</t>
  </si>
  <si>
    <t>England/LIVE-A5780/2020</t>
  </si>
  <si>
    <t>EPI_ISL_500148</t>
  </si>
  <si>
    <t>England/LIVE-A586F/2020</t>
  </si>
  <si>
    <t>EPI_ISL_499461</t>
  </si>
  <si>
    <t>England/LIVE-A58F6/2020</t>
  </si>
  <si>
    <t>EPI_ISL_499646</t>
  </si>
  <si>
    <t>England/LIVE-A5FA6/2020</t>
  </si>
  <si>
    <t>EPI_ISL_499670</t>
  </si>
  <si>
    <t>England/LIVE-A679E/2020</t>
  </si>
  <si>
    <t>EPI_ISL_499740</t>
  </si>
  <si>
    <t>England/LIVE-A6AD1/2020</t>
  </si>
  <si>
    <t>EPI_ISL_499770</t>
  </si>
  <si>
    <t>England/LIVE-A76DC/2020</t>
  </si>
  <si>
    <t>EPI_ISL_517058</t>
  </si>
  <si>
    <t>England/LIVE-A7812/2020</t>
  </si>
  <si>
    <t>EPI_ISL_517076</t>
  </si>
  <si>
    <t>England/LIVE-A8671/2020</t>
  </si>
  <si>
    <t>EPI_ISL_517196</t>
  </si>
  <si>
    <t>England/LIVE-A87F6/2020</t>
  </si>
  <si>
    <t>EPI_ISL_517215</t>
  </si>
  <si>
    <t>England/LIVE-A88B7/2020</t>
  </si>
  <si>
    <t>EPI_ISL_517227</t>
  </si>
  <si>
    <t>England/LIVE-A929A/2020</t>
  </si>
  <si>
    <t>EPI_ISL_517286</t>
  </si>
  <si>
    <t>England/LIVE-A9A29/2020</t>
  </si>
  <si>
    <t>EPI_ISL_517309</t>
  </si>
  <si>
    <t>England/LOND-124C3DD/2020</t>
  </si>
  <si>
    <t>EPI_ISL_492850</t>
  </si>
  <si>
    <t>England/LOND-124D0A8/2020</t>
  </si>
  <si>
    <t>EPI_ISL_507052</t>
  </si>
  <si>
    <t>England/LOND-1260018/2020</t>
  </si>
  <si>
    <t>EPI_ISL_516868</t>
  </si>
  <si>
    <t>England/LOND-1261590/2020</t>
  </si>
  <si>
    <t>EPI_ISL_524696</t>
  </si>
  <si>
    <t>England/LOND-D36D7/2020</t>
  </si>
  <si>
    <t>EPI_ISL_440975</t>
  </si>
  <si>
    <t>England/NORT-282954/2020</t>
  </si>
  <si>
    <t>EPI_ISL_488481</t>
  </si>
  <si>
    <t>England/NORT-282F43/2020</t>
  </si>
  <si>
    <t>EPI_ISL_488601</t>
  </si>
  <si>
    <t>England/NORT-282F61/2020</t>
  </si>
  <si>
    <t>EPI_ISL_488680</t>
  </si>
  <si>
    <t>England/NORT-284293/2020</t>
  </si>
  <si>
    <t>EPI_ISL_488508</t>
  </si>
  <si>
    <t>England/NORT-284697/2020</t>
  </si>
  <si>
    <t>EPI_ISL_478561</t>
  </si>
  <si>
    <t>England/NORT-28498F/2020</t>
  </si>
  <si>
    <t>EPI_ISL_488666</t>
  </si>
  <si>
    <t>England/NORT-284A31/2020</t>
  </si>
  <si>
    <t>EPI_ISL_478575</t>
  </si>
  <si>
    <t>England/NORT-288F3E/2020</t>
  </si>
  <si>
    <t>EPI_ISL_458580</t>
  </si>
  <si>
    <t>England/NORT-28910A/2020</t>
  </si>
  <si>
    <t>EPI_ISL_458686</t>
  </si>
  <si>
    <t>England/NORT-289270/2020</t>
  </si>
  <si>
    <t>EPI_ISL_458670</t>
  </si>
  <si>
    <t>England/NORT-28937D/2020</t>
  </si>
  <si>
    <t>EPI_ISL_458693</t>
  </si>
  <si>
    <t>England/NORT-295156/2020</t>
  </si>
  <si>
    <t>EPI_ISL_488702</t>
  </si>
  <si>
    <t>England/NORT-295208/2020</t>
  </si>
  <si>
    <t>EPI_ISL_488613</t>
  </si>
  <si>
    <t>England/NORT-295824/2020</t>
  </si>
  <si>
    <t>EPI_ISL_488477</t>
  </si>
  <si>
    <t>England/NOTT-10E9BB/2020</t>
  </si>
  <si>
    <t>EPI_ISL_425621</t>
  </si>
  <si>
    <t>England/NOTT-10E9CA/2020</t>
  </si>
  <si>
    <t>EPI_ISL_425622</t>
  </si>
  <si>
    <t>England/OXON-B32D9/2020</t>
  </si>
  <si>
    <t>EPI_ISL_534849</t>
  </si>
  <si>
    <t>England/OXON-B35EF/2020</t>
  </si>
  <si>
    <t>EPI_ISL_534872</t>
  </si>
  <si>
    <t>England/SHEF-BFFE5/2020</t>
  </si>
  <si>
    <t>EPI_ISL_418321</t>
  </si>
  <si>
    <t>England/SHEF-C0093/2020</t>
  </si>
  <si>
    <t>EPI_ISL_420268</t>
  </si>
  <si>
    <t>England/SHEF-C0479/2020</t>
  </si>
  <si>
    <t>EPI_ISL_420186</t>
  </si>
  <si>
    <t>England/SHEF-C053A/2020</t>
  </si>
  <si>
    <t>EPI_ISL_420235</t>
  </si>
  <si>
    <t>England/SHEF-C05A3/2020</t>
  </si>
  <si>
    <t>EPI_ISL_420279</t>
  </si>
  <si>
    <t>England/SHEF-C0664/2020</t>
  </si>
  <si>
    <t>EPI_ISL_420236</t>
  </si>
  <si>
    <t>England/SHEF-C06A0/2020</t>
  </si>
  <si>
    <t>EPI_ISL_420280</t>
  </si>
  <si>
    <t>England/SHEF-C08E6/2020</t>
  </si>
  <si>
    <t>EPI_ISL_420161</t>
  </si>
  <si>
    <t>England/SHEF-C0901/2020</t>
  </si>
  <si>
    <t>EPI_ISL_420170</t>
  </si>
  <si>
    <t>England/SHEF-C092F/2020</t>
  </si>
  <si>
    <t>EPI_ISL_420176</t>
  </si>
  <si>
    <t>England/SHEF-C56AB/2020</t>
  </si>
  <si>
    <t>EPI_ISL_432804</t>
  </si>
  <si>
    <t>Finland/13M26/2020</t>
  </si>
  <si>
    <t>EPI_ISL_418386</t>
  </si>
  <si>
    <t>Finland/17MS1A10/2020</t>
  </si>
  <si>
    <t>EPI_ISL_1219733</t>
  </si>
  <si>
    <t>Finland/17MS3H11/2020</t>
  </si>
  <si>
    <t>EPI_ISL_1240989</t>
  </si>
  <si>
    <t>Finland/23MS4G2/2020</t>
  </si>
  <si>
    <t>EPI_ISL_1240131</t>
  </si>
  <si>
    <t>Finland/23MS5C3/2020</t>
  </si>
  <si>
    <t>EPI_ISL_1240138</t>
  </si>
  <si>
    <t>Finland/24MS6H6953/2020</t>
  </si>
  <si>
    <t>EPI_ISL_1239439</t>
  </si>
  <si>
    <t>Finland/29M14S1/2020</t>
  </si>
  <si>
    <t>EPI_ISL_481640</t>
  </si>
  <si>
    <t>Foshan/20SF207/2020</t>
  </si>
  <si>
    <t>EPI_ISL_406534</t>
  </si>
  <si>
    <t>Foshan/20SF210/2020</t>
  </si>
  <si>
    <t>EPI_ISL_406535</t>
  </si>
  <si>
    <t>France/ARA-05288/2020</t>
  </si>
  <si>
    <t>EPI_ISL_508933</t>
  </si>
  <si>
    <t>France/ARA-06042/2020</t>
  </si>
  <si>
    <t>EPI_ISL_417333</t>
  </si>
  <si>
    <t>France/ARA-06464/2020</t>
  </si>
  <si>
    <t>EPI_ISL_416753</t>
  </si>
  <si>
    <t>France/ARA-06573/2020</t>
  </si>
  <si>
    <t>EPI_ISL_417335</t>
  </si>
  <si>
    <t>France/ARA-0668/2020</t>
  </si>
  <si>
    <t>EPI_ISL_417336</t>
  </si>
  <si>
    <t>France/ARA-0693/2020</t>
  </si>
  <si>
    <t>EPI_ISL_416758</t>
  </si>
  <si>
    <t>France/ARA-07055/2020</t>
  </si>
  <si>
    <t>EPI_ISL_508938</t>
  </si>
  <si>
    <t>France/ARA-07148/2020</t>
  </si>
  <si>
    <t>EPI_ISL_508939</t>
  </si>
  <si>
    <t>France/ARA-08067/2020</t>
  </si>
  <si>
    <t>EPI_ISL_508946</t>
  </si>
  <si>
    <t>France/ARA-08938-isl/2020</t>
  </si>
  <si>
    <t>EPI_ISL_578176</t>
  </si>
  <si>
    <t>France/ARA-08938/2020</t>
  </si>
  <si>
    <t>EPI_ISL_508876</t>
  </si>
  <si>
    <t>France/ARA-09178/2020</t>
  </si>
  <si>
    <t>EPI_ISL_508877</t>
  </si>
  <si>
    <t>France/ARA-10163/2020</t>
  </si>
  <si>
    <t>EPI_ISL_418418</t>
  </si>
  <si>
    <t>France/ARA-10192/2020</t>
  </si>
  <si>
    <t>EPI_ISL_418425</t>
  </si>
  <si>
    <t>France/ARA-10194/2020</t>
  </si>
  <si>
    <t>EPI_ISL_525537</t>
  </si>
  <si>
    <t>France/ARA-10242/2020</t>
  </si>
  <si>
    <t>EPI_ISL_508881</t>
  </si>
  <si>
    <t>France/ARA-10282/2020</t>
  </si>
  <si>
    <t>EPI_ISL_418428</t>
  </si>
  <si>
    <t>France/ARA-10876/2020</t>
  </si>
  <si>
    <t>EPI_ISL_418429</t>
  </si>
  <si>
    <t>France/ARA-10910/2020</t>
  </si>
  <si>
    <t>EPI_ISL_418430</t>
  </si>
  <si>
    <t>France/ARA-11228/2020</t>
  </si>
  <si>
    <t>EPI_ISL_525542</t>
  </si>
  <si>
    <t>France/ARA-11231/2020</t>
  </si>
  <si>
    <t>EPI_ISL_525543</t>
  </si>
  <si>
    <t>France/ARA-11939/2020</t>
  </si>
  <si>
    <t>EPI_ISL_419169</t>
  </si>
  <si>
    <t>France/ARA-11943/2020</t>
  </si>
  <si>
    <t>EPI_ISL_419170</t>
  </si>
  <si>
    <t>France/ARA-11997/2020</t>
  </si>
  <si>
    <t>EPI_ISL_419176</t>
  </si>
  <si>
    <t>France/ARA-12155/2020</t>
  </si>
  <si>
    <t>EPI_ISL_508949</t>
  </si>
  <si>
    <t>France/ARA-12282/2020</t>
  </si>
  <si>
    <t>EPI_ISL_508950</t>
  </si>
  <si>
    <t>France/ARA-12561/2020</t>
  </si>
  <si>
    <t>EPI_ISL_678496</t>
  </si>
  <si>
    <t>France/ARA-12742/2020</t>
  </si>
  <si>
    <t>EPI_ISL_508953</t>
  </si>
  <si>
    <t>France/ARA-12996/2020</t>
  </si>
  <si>
    <t>EPI_ISL_420620</t>
  </si>
  <si>
    <t>France/ARA-1307/2020</t>
  </si>
  <si>
    <t>EPI_ISL_420621</t>
  </si>
  <si>
    <t>France/ARA-13367/2020</t>
  </si>
  <si>
    <t>EPI_ISL_508955</t>
  </si>
  <si>
    <t>France/ARA-13746/2020</t>
  </si>
  <si>
    <t>EPI_ISL_508986</t>
  </si>
  <si>
    <t>France/ARA-14456/2020</t>
  </si>
  <si>
    <t>EPI_ISL_508888</t>
  </si>
  <si>
    <t>France/ARA-14735/2020</t>
  </si>
  <si>
    <t>EPI_ISL_508893</t>
  </si>
  <si>
    <t>France/ARA-14951/2020</t>
  </si>
  <si>
    <t>EPI_ISL_508896</t>
  </si>
  <si>
    <t>France/ARA-14997/2020</t>
  </si>
  <si>
    <t>EPI_ISL_508899</t>
  </si>
  <si>
    <t>France/ARA-15456/2020</t>
  </si>
  <si>
    <t>EPI_ISL_678498</t>
  </si>
  <si>
    <t>France/ARA-16322/2020</t>
  </si>
  <si>
    <t>EPI_ISL_508908</t>
  </si>
  <si>
    <t>France/ARA-16647/2020</t>
  </si>
  <si>
    <t>EPI_ISL_509009</t>
  </si>
  <si>
    <t>France/ARA-17177/2020</t>
  </si>
  <si>
    <t>EPI_ISL_508958</t>
  </si>
  <si>
    <t>France/ARA-1733/2020</t>
  </si>
  <si>
    <t>EPI_ISL_416745</t>
  </si>
  <si>
    <t>France/ARA-6245/2020</t>
  </si>
  <si>
    <t>EPI_ISL_681263</t>
  </si>
  <si>
    <t>France/ARA-9476/2020</t>
  </si>
  <si>
    <t>EPI_ISL_509004</t>
  </si>
  <si>
    <t>France/ARA-SC003/2020</t>
  </si>
  <si>
    <t>EPI_ISL_629083</t>
  </si>
  <si>
    <t>France/ARA-SC022/2020</t>
  </si>
  <si>
    <t>EPI_ISL_629089</t>
  </si>
  <si>
    <t>France/ARA-SC026/2020</t>
  </si>
  <si>
    <t>EPI_ISL_666656</t>
  </si>
  <si>
    <t>France/ARA-SC029/2020</t>
  </si>
  <si>
    <t>EPI_ISL_666657</t>
  </si>
  <si>
    <t>France/ARA-SC032/2020</t>
  </si>
  <si>
    <t>EPI_ISL_683332</t>
  </si>
  <si>
    <t>France/ARA-SC035/2020</t>
  </si>
  <si>
    <t>EPI_ISL_629093</t>
  </si>
  <si>
    <t>France/ARA-SC099/2020</t>
  </si>
  <si>
    <t>EPI_ISL_666685</t>
  </si>
  <si>
    <t>France/ARA-SC122/2020</t>
  </si>
  <si>
    <t>EPI_ISL_700386</t>
  </si>
  <si>
    <t>France/ARA-SC124/2020</t>
  </si>
  <si>
    <t>EPI_ISL_700388</t>
  </si>
  <si>
    <t>France/ARA-SC148/2020</t>
  </si>
  <si>
    <t>EPI_ISL_700348</t>
  </si>
  <si>
    <t>France/ARA-SC149/2020</t>
  </si>
  <si>
    <t>EPI_ISL_700349</t>
  </si>
  <si>
    <t>France/ARA-SC183/2020</t>
  </si>
  <si>
    <t>EPI_ISL_634835</t>
  </si>
  <si>
    <t>France/ARA-SC306/2020</t>
  </si>
  <si>
    <t>EPI_ISL_649944</t>
  </si>
  <si>
    <t>France/ARA-SC307/2020</t>
  </si>
  <si>
    <t>EPI_ISL_649945</t>
  </si>
  <si>
    <t>France/ARA-SC327/2020</t>
  </si>
  <si>
    <t>EPI_ISL_660331</t>
  </si>
  <si>
    <t>France/ARA-SC341/2020</t>
  </si>
  <si>
    <t>EPI_ISL_660336</t>
  </si>
  <si>
    <t>France/ARA-SC364/2020</t>
  </si>
  <si>
    <t>EPI_ISL_645184</t>
  </si>
  <si>
    <t>France/ARA-SC365/2020</t>
  </si>
  <si>
    <t>EPI_ISL_660349</t>
  </si>
  <si>
    <t>France/ARA-SC383/2020</t>
  </si>
  <si>
    <t>EPI_ISL_645190</t>
  </si>
  <si>
    <t>France/ARA-SC384/2020</t>
  </si>
  <si>
    <t>EPI_ISL_660356</t>
  </si>
  <si>
    <t>France/ARA-SC388/2020</t>
  </si>
  <si>
    <t>EPI_ISL_645192</t>
  </si>
  <si>
    <t>France/BFC-2094/2020</t>
  </si>
  <si>
    <t>EPI_ISL_415651</t>
  </si>
  <si>
    <t>France/BFC-2147/2020</t>
  </si>
  <si>
    <t>EPI_ISL_415652</t>
  </si>
  <si>
    <t>France/BRE-1623/2020</t>
  </si>
  <si>
    <t>EPI_ISL_418219</t>
  </si>
  <si>
    <t>France/BRE-2335/2020</t>
  </si>
  <si>
    <t>EPI_ISL_416504</t>
  </si>
  <si>
    <t>France/BRE-2336/2020</t>
  </si>
  <si>
    <t>EPI_ISL_416505</t>
  </si>
  <si>
    <t>France/BRE-2337/2020</t>
  </si>
  <si>
    <t>EPI_ISL_416506</t>
  </si>
  <si>
    <t>France/BRE-2343/2020</t>
  </si>
  <si>
    <t>EPI_ISL_416508</t>
  </si>
  <si>
    <t>France/BRE-2346/2020</t>
  </si>
  <si>
    <t>EPI_ISL_416510</t>
  </si>
  <si>
    <t>France/BRE-2351/2020</t>
  </si>
  <si>
    <t>EPI_ISL_416513</t>
  </si>
  <si>
    <t>France/BRE-5336/2020</t>
  </si>
  <si>
    <t>EPI_ISL_443268</t>
  </si>
  <si>
    <t>France/BRE-5344/2020</t>
  </si>
  <si>
    <t>EPI_ISL_443269</t>
  </si>
  <si>
    <t>France/BRE-5363/2020</t>
  </si>
  <si>
    <t>EPI_ISL_443273</t>
  </si>
  <si>
    <t>France/BRE-5374/2020</t>
  </si>
  <si>
    <t>EPI_ISL_443274</t>
  </si>
  <si>
    <t>France/BRE-5400/2020</t>
  </si>
  <si>
    <t>EPI_ISL_443276</t>
  </si>
  <si>
    <t>France/BRE-5678/2020</t>
  </si>
  <si>
    <t>EPI_ISL_443289</t>
  </si>
  <si>
    <t>France/CVL-8289/2020</t>
  </si>
  <si>
    <t>EPI_ISL_560578</t>
  </si>
  <si>
    <t>France/GES-1977/2020</t>
  </si>
  <si>
    <t>EPI_ISL_414632</t>
  </si>
  <si>
    <t>France/GES-2720/2020</t>
  </si>
  <si>
    <t>EPI_ISL_420039</t>
  </si>
  <si>
    <t>France/HDF-1463/2020</t>
  </si>
  <si>
    <t>EPI_ISL_429968</t>
  </si>
  <si>
    <t>France/HDF-1465/2020</t>
  </si>
  <si>
    <t>EPI_ISL_418218</t>
  </si>
  <si>
    <t>France/HDF-1645/2020</t>
  </si>
  <si>
    <t>EPI_ISL_418220</t>
  </si>
  <si>
    <t>France/HDF-1870/2020</t>
  </si>
  <si>
    <t>EPI_ISL_414629</t>
  </si>
  <si>
    <t>France/HDF-1989/2020</t>
  </si>
  <si>
    <t>EPI_ISL_414636</t>
  </si>
  <si>
    <t>France/HDF-2174/2020</t>
  </si>
  <si>
    <t>EPI_ISL_415654</t>
  </si>
  <si>
    <t>France/HDF-2586/2020</t>
  </si>
  <si>
    <t>EPI_ISL_418236</t>
  </si>
  <si>
    <t>France/HDF-2601/2020</t>
  </si>
  <si>
    <t>EPI_ISL_418239</t>
  </si>
  <si>
    <t>France/HDF-3138/2020</t>
  </si>
  <si>
    <t>EPI_ISL_420056</t>
  </si>
  <si>
    <t>France/HDF-3290/2020</t>
  </si>
  <si>
    <t>EPI_ISL_421509</t>
  </si>
  <si>
    <t>France/HDF-3669/2020</t>
  </si>
  <si>
    <t>EPI_ISL_443309</t>
  </si>
  <si>
    <t>France/HDF-3677/2020</t>
  </si>
  <si>
    <t>EPI_ISL_428359</t>
  </si>
  <si>
    <t>France/HDF-3678/2020</t>
  </si>
  <si>
    <t>EPI_ISL_428360</t>
  </si>
  <si>
    <t>France/HDF-4220/2020</t>
  </si>
  <si>
    <t>EPI_ISL_428366</t>
  </si>
  <si>
    <t>France/HDF-8233/2020</t>
  </si>
  <si>
    <t>EPI_ISL_560592</t>
  </si>
  <si>
    <t>France/HDF-8242/2020</t>
  </si>
  <si>
    <t>EPI_ISL_560594</t>
  </si>
  <si>
    <t>France/IDF-211-80/2020</t>
  </si>
  <si>
    <t>EPI_ISL_469282</t>
  </si>
  <si>
    <t>France/IDF-2251/2020</t>
  </si>
  <si>
    <t>EPI_ISL_428355</t>
  </si>
  <si>
    <t>France/IDF-2256/2020</t>
  </si>
  <si>
    <t>EPI_ISL_416498</t>
  </si>
  <si>
    <t>France/IDF-2284/2020</t>
  </si>
  <si>
    <t>EPI_ISL_416501</t>
  </si>
  <si>
    <t>France/IDF-2532/2020</t>
  </si>
  <si>
    <t>EPI_ISL_418232</t>
  </si>
  <si>
    <t>France/IDF-2533/2020</t>
  </si>
  <si>
    <t>EPI_ISL_418233</t>
  </si>
  <si>
    <t>France/IDF-2534/2020</t>
  </si>
  <si>
    <t>EPI_ISL_418234</t>
  </si>
  <si>
    <t>France/IDF-2684/2020</t>
  </si>
  <si>
    <t>EPI_ISL_418240</t>
  </si>
  <si>
    <t>France/IDF-2792/2020</t>
  </si>
  <si>
    <t>EPI_ISL_420043</t>
  </si>
  <si>
    <t>France/IDF-2848/2020</t>
  </si>
  <si>
    <t>EPI_ISL_420046</t>
  </si>
  <si>
    <t>France/IDF-2849/2020</t>
  </si>
  <si>
    <t>EPI_ISL_420047</t>
  </si>
  <si>
    <t>France/IDF-3509/2020</t>
  </si>
  <si>
    <t>EPI_ISL_428351</t>
  </si>
  <si>
    <t>France/IDF-3703/2020</t>
  </si>
  <si>
    <t>EPI_ISL_428361</t>
  </si>
  <si>
    <t>France/IDF-3930/2020</t>
  </si>
  <si>
    <t>EPI_ISL_428365</t>
  </si>
  <si>
    <t>France/IDF-CIBU200107/2020</t>
  </si>
  <si>
    <t>EPI_ISL_437689</t>
  </si>
  <si>
    <t>France/IDF_HB_112003008027/2020</t>
  </si>
  <si>
    <t>EPI_ISL_1296406</t>
  </si>
  <si>
    <t>France/IDF_HB_112003012438/2020</t>
  </si>
  <si>
    <t>EPI_ISL_940272</t>
  </si>
  <si>
    <t>France/IDF_HB_112003025143/2020</t>
  </si>
  <si>
    <t>EPI_ISL_1296382</t>
  </si>
  <si>
    <t>France/IDF_HB_112003047812/2020</t>
  </si>
  <si>
    <t>EPI_ISL_940375</t>
  </si>
  <si>
    <t>France/IDF_HB_112003050226/2020</t>
  </si>
  <si>
    <t>EPI_ISL_940385</t>
  </si>
  <si>
    <t>France/IDF_HB_112003050264/2020</t>
  </si>
  <si>
    <t>EPI_ISL_940386</t>
  </si>
  <si>
    <t>France/IDF_HB_112003050469/2020</t>
  </si>
  <si>
    <t>EPI_ISL_940390</t>
  </si>
  <si>
    <t>France/IDF_HB_112003053267/2020</t>
  </si>
  <si>
    <t>EPI_ISL_940410</t>
  </si>
  <si>
    <t>France/IDF_HB_112003053602/2020</t>
  </si>
  <si>
    <t>EPI_ISL_940417</t>
  </si>
  <si>
    <t>France/IDF_HB_112003062573/2020</t>
  </si>
  <si>
    <t>EPI_ISL_940429</t>
  </si>
  <si>
    <t>France/IDF_HB_112003062807/2020</t>
  </si>
  <si>
    <t>EPI_ISL_940430</t>
  </si>
  <si>
    <t>France/IDF_HB_112003063182/2020</t>
  </si>
  <si>
    <t>EPI_ISL_940431</t>
  </si>
  <si>
    <t>France/IDF_HB_112003064497/2020</t>
  </si>
  <si>
    <t>EPI_ISL_940438</t>
  </si>
  <si>
    <t>France/IDF_HB_112003064511/2020</t>
  </si>
  <si>
    <t>EPI_ISL_940439</t>
  </si>
  <si>
    <t>France/IDF_HB_112003064601/2020</t>
  </si>
  <si>
    <t>EPI_ISL_940441</t>
  </si>
  <si>
    <t>France/IDF_HB_112003064713/2020</t>
  </si>
  <si>
    <t>EPI_ISL_940443</t>
  </si>
  <si>
    <t>France/IDF_HB_112003066174/2020</t>
  </si>
  <si>
    <t>EPI_ISL_940450</t>
  </si>
  <si>
    <t>France/IDF_HB_112003070111/2020</t>
  </si>
  <si>
    <t>EPI_ISL_940463</t>
  </si>
  <si>
    <t>France/IDF_HB_112003070141/2020</t>
  </si>
  <si>
    <t>EPI_ISL_940465</t>
  </si>
  <si>
    <t>France/IDF_HB_112003099790/2020</t>
  </si>
  <si>
    <t>EPI_ISL_940528</t>
  </si>
  <si>
    <t>France/IDF_HB_112003101119/2020</t>
  </si>
  <si>
    <t>EPI_ISL_940212</t>
  </si>
  <si>
    <t>France/IDF_HB_112003101242/2020</t>
  </si>
  <si>
    <t>EPI_ISL_940218</t>
  </si>
  <si>
    <t>France/IDF_HB_112003101417/2020</t>
  </si>
  <si>
    <t>EPI_ISL_940220</t>
  </si>
  <si>
    <t>France/IDF_HB_112003109841/2020</t>
  </si>
  <si>
    <t>EPI_ISL_940249</t>
  </si>
  <si>
    <t>France/IDF_HB_112004000677/2020</t>
  </si>
  <si>
    <t>EPI_ISL_940184</t>
  </si>
  <si>
    <t>France/IDF_HB_662003057873/2020</t>
  </si>
  <si>
    <t>EPI_ISL_1296392</t>
  </si>
  <si>
    <t>France/IDF_PSL_101/2020</t>
  </si>
  <si>
    <t>EPI_ISL_1015243</t>
  </si>
  <si>
    <t>France/IDF_PSL_105/2020</t>
  </si>
  <si>
    <t>EPI_ISL_1015012</t>
  </si>
  <si>
    <t>France/IDF_PSL_107/2020</t>
  </si>
  <si>
    <t>EPI_ISL_1015037</t>
  </si>
  <si>
    <t>France/IDF_PSL_114/2020</t>
  </si>
  <si>
    <t>EPI_ISL_1015218</t>
  </si>
  <si>
    <t>France/IDF_PSL_118/2020</t>
  </si>
  <si>
    <t>EPI_ISL_1015249</t>
  </si>
  <si>
    <t>France/IDF_PSL_120/2020</t>
  </si>
  <si>
    <t>EPI_ISL_1015036</t>
  </si>
  <si>
    <t>France/IDF_PSL_123/2020</t>
  </si>
  <si>
    <t>EPI_ISL_1015237</t>
  </si>
  <si>
    <t>France/IDF_PSL_129/2020</t>
  </si>
  <si>
    <t>EPI_ISL_1015245</t>
  </si>
  <si>
    <t>France/IDF_PSL_135/2020</t>
  </si>
  <si>
    <t>EPI_ISL_1015078</t>
  </si>
  <si>
    <t>France/IDF_PSL_137/2020</t>
  </si>
  <si>
    <t>EPI_ISL_1015034</t>
  </si>
  <si>
    <t>France/IDF_PSL_145/2020</t>
  </si>
  <si>
    <t>EPI_ISL_1015046</t>
  </si>
  <si>
    <t>France/IDF_PSL_164/2020</t>
  </si>
  <si>
    <t>EPI_ISL_1015049</t>
  </si>
  <si>
    <t>France/IDF_PSL_17/2020</t>
  </si>
  <si>
    <t>EPI_ISL_1015081</t>
  </si>
  <si>
    <t>France/IDF_PSL_180/2020</t>
  </si>
  <si>
    <t>EPI_ISL_1015254</t>
  </si>
  <si>
    <t>France/IDF_PSL_185/2020</t>
  </si>
  <si>
    <t>EPI_ISL_1015239</t>
  </si>
  <si>
    <t>France/IDF_PSL_189/2020</t>
  </si>
  <si>
    <t>EPI_ISL_1015257</t>
  </si>
  <si>
    <t>France/IDF_PSL_194/2020</t>
  </si>
  <si>
    <t>EPI_ISL_1015255</t>
  </si>
  <si>
    <t>France/IDF_PSL_196/2020</t>
  </si>
  <si>
    <t>EPI_ISL_1015240</t>
  </si>
  <si>
    <t>France/IDF_PSL_203/2020</t>
  </si>
  <si>
    <t>EPI_ISL_1015092</t>
  </si>
  <si>
    <t>France/IDF_PSL_205/2020</t>
  </si>
  <si>
    <t>EPI_ISL_1015063</t>
  </si>
  <si>
    <t>France/IDF_PSL_21/2020</t>
  </si>
  <si>
    <t>EPI_ISL_1015014</t>
  </si>
  <si>
    <t>France/IDF_PSL_210/2020</t>
  </si>
  <si>
    <t>EPI_ISL_1015233</t>
  </si>
  <si>
    <t>France/IDF_PSL_213/2020</t>
  </si>
  <si>
    <t>EPI_ISL_1015073</t>
  </si>
  <si>
    <t>France/IDF_PSL_218/2020</t>
  </si>
  <si>
    <t>EPI_ISL_1015016</t>
  </si>
  <si>
    <t>France/IDF_PSL_22/2020</t>
  </si>
  <si>
    <t>EPI_ISL_1015248</t>
  </si>
  <si>
    <t>France/IDF_PSL_223/2020</t>
  </si>
  <si>
    <t>EPI_ISL_1015220</t>
  </si>
  <si>
    <t>France/IDF_PSL_226/2020</t>
  </si>
  <si>
    <t>EPI_ISL_1015333</t>
  </si>
  <si>
    <t>France/IDF_PSL_234/2020</t>
  </si>
  <si>
    <t>EPI_ISL_1015064</t>
  </si>
  <si>
    <t>France/IDF_PSL_26/2020</t>
  </si>
  <si>
    <t>EPI_ISL_1015039</t>
  </si>
  <si>
    <t>France/IDF_PSL_31/2020</t>
  </si>
  <si>
    <t>EPI_ISL_1015223</t>
  </si>
  <si>
    <t>France/IDF_PSL_36/2020</t>
  </si>
  <si>
    <t>EPI_ISL_1015262</t>
  </si>
  <si>
    <t>France/IDF_PSL_39/2020</t>
  </si>
  <si>
    <t>EPI_ISL_1015076</t>
  </si>
  <si>
    <t>France/IDF_PSL_48/2020</t>
  </si>
  <si>
    <t>EPI_ISL_1015085</t>
  </si>
  <si>
    <t>France/IDF_PSL_49/2020</t>
  </si>
  <si>
    <t>EPI_ISL_1015086</t>
  </si>
  <si>
    <t>France/IDF_PSL_491/2020</t>
  </si>
  <si>
    <t>EPI_ISL_1015047</t>
  </si>
  <si>
    <t>France/IDF_PSL_51/2020</t>
  </si>
  <si>
    <t>EPI_ISL_1015096</t>
  </si>
  <si>
    <t>France/IDF_PSL_58/2020</t>
  </si>
  <si>
    <t>EPI_ISL_1015013</t>
  </si>
  <si>
    <t>France/IDF_PSL_64/2020</t>
  </si>
  <si>
    <t>EPI_ISL_1015327</t>
  </si>
  <si>
    <t>France/IDF_PSL_67/2020</t>
  </si>
  <si>
    <t>EPI_ISL_1015065</t>
  </si>
  <si>
    <t>France/IDF_PSL_7/2020</t>
  </si>
  <si>
    <t>EPI_ISL_1015325</t>
  </si>
  <si>
    <t>France/IDF_PSL_72/2020</t>
  </si>
  <si>
    <t>EPI_ISL_1015225</t>
  </si>
  <si>
    <t>France/IDF_PSL_84/2020</t>
  </si>
  <si>
    <t>EPI_ISL_1015251</t>
  </si>
  <si>
    <t>France/IDF_PSL_85/2020</t>
  </si>
  <si>
    <t>EPI_ISL_1015099</t>
  </si>
  <si>
    <t>France/IDF_PSL_86/2020</t>
  </si>
  <si>
    <t>EPI_ISL_1015067</t>
  </si>
  <si>
    <t>France/IDF_PSL_90/2020</t>
  </si>
  <si>
    <t>EPI_ISL_1015221</t>
  </si>
  <si>
    <t>France/IDF_PSL_98/2020</t>
  </si>
  <si>
    <t>EPI_ISL_1015244</t>
  </si>
  <si>
    <t>France/NAQ-SC199/2020</t>
  </si>
  <si>
    <t>EPI_ISL_649955</t>
  </si>
  <si>
    <t>France/NAQ-SC213/2020</t>
  </si>
  <si>
    <t>EPI_ISL_649965</t>
  </si>
  <si>
    <t>France/NAQ-SC220/2020</t>
  </si>
  <si>
    <t>EPI_ISL_645171</t>
  </si>
  <si>
    <t>France/NAQ-SC251/2020</t>
  </si>
  <si>
    <t>EPI_ISL_645174</t>
  </si>
  <si>
    <t>France/NAQ-SC255/2020</t>
  </si>
  <si>
    <t>EPI_ISL_645176</t>
  </si>
  <si>
    <t>France/NAQ-SC256/2020</t>
  </si>
  <si>
    <t>EPI_ISL_645177</t>
  </si>
  <si>
    <t>France/NAQ-SC258/2020</t>
  </si>
  <si>
    <t>EPI_ISL_645178</t>
  </si>
  <si>
    <t>France/NAQ-SC262/2020</t>
  </si>
  <si>
    <t>EPI_ISL_663212</t>
  </si>
  <si>
    <t>France/NAQ-SC263/2020</t>
  </si>
  <si>
    <t>EPI_ISL_663213</t>
  </si>
  <si>
    <t>France/NAQ-SC276/2020</t>
  </si>
  <si>
    <t>EPI_ISL_663223</t>
  </si>
  <si>
    <t>France/NAQ-SC575/2020</t>
  </si>
  <si>
    <t>EPI_ISL_645216</t>
  </si>
  <si>
    <t>France/NAQ-SC577/2020</t>
  </si>
  <si>
    <t>EPI_ISL_663228</t>
  </si>
  <si>
    <t>France/NAQ-SC582/2020</t>
  </si>
  <si>
    <t>EPI_ISL_663233</t>
  </si>
  <si>
    <t>France/NAQ-SC583/2020</t>
  </si>
  <si>
    <t>EPI_ISL_663234</t>
  </si>
  <si>
    <t>France/OCC-12/2020</t>
  </si>
  <si>
    <t>EPI_ISL_434627</t>
  </si>
  <si>
    <t>France/OCC-SC419/2020</t>
  </si>
  <si>
    <t>EPI_ISL_660373</t>
  </si>
  <si>
    <t>France/OCC-SC463/2020</t>
  </si>
  <si>
    <t>EPI_ISL_644681</t>
  </si>
  <si>
    <t>France/OCC-SC471/2020</t>
  </si>
  <si>
    <t>EPI_ISL_644685</t>
  </si>
  <si>
    <t>France/OCC-SC472/2020</t>
  </si>
  <si>
    <t>EPI_ISL_644686</t>
  </si>
  <si>
    <t>France/OCC-SC475/2020</t>
  </si>
  <si>
    <t>EPI_ISL_660676</t>
  </si>
  <si>
    <t>France/OCC-SC481/2020</t>
  </si>
  <si>
    <t>EPI_ISL_660682</t>
  </si>
  <si>
    <t>France/OCC-SC484/2020</t>
  </si>
  <si>
    <t>EPI_ISL_660684</t>
  </si>
  <si>
    <t>France/OCC-SC486/2020</t>
  </si>
  <si>
    <t>EPI_ISL_644689</t>
  </si>
  <si>
    <t>France/OCC-SC493/2020</t>
  </si>
  <si>
    <t>EPI_ISL_644692</t>
  </si>
  <si>
    <t>France/OCC-SC495/2020</t>
  </si>
  <si>
    <t>EPI_ISL_660690</t>
  </si>
  <si>
    <t>France/OCC-SC526/2020</t>
  </si>
  <si>
    <t>EPI_ISL_660711</t>
  </si>
  <si>
    <t>France/OCC-SC532/2020</t>
  </si>
  <si>
    <t>EPI_ISL_644701</t>
  </si>
  <si>
    <t>France/OCC-SC535/2020</t>
  </si>
  <si>
    <t>EPI_ISL_645198</t>
  </si>
  <si>
    <t>France/OCC-SC538/2020</t>
  </si>
  <si>
    <t>EPI_ISL_660715</t>
  </si>
  <si>
    <t>France/OCC-SC540/2020</t>
  </si>
  <si>
    <t>EPI_ISL_645199</t>
  </si>
  <si>
    <t>France/OCC-SC541/2020</t>
  </si>
  <si>
    <t>EPI_ISL_660717</t>
  </si>
  <si>
    <t>France/PAC-IHU-0014/2020</t>
  </si>
  <si>
    <t>EPI_ISL_569244</t>
  </si>
  <si>
    <t>France/PAC-IHU-0019/2020</t>
  </si>
  <si>
    <t>EPI_ISL_569248</t>
  </si>
  <si>
    <t>France/PAC-IHU-0021/2020</t>
  </si>
  <si>
    <t>EPI_ISL_569250</t>
  </si>
  <si>
    <t>France/PAC-IHU-0022/2020</t>
  </si>
  <si>
    <t>EPI_ISL_569251</t>
  </si>
  <si>
    <t>France/PAC-IHU-0030/2020</t>
  </si>
  <si>
    <t>EPI_ISL_569256</t>
  </si>
  <si>
    <t>France/PAC-IHU-0032/2020</t>
  </si>
  <si>
    <t>EPI_ISL_569258</t>
  </si>
  <si>
    <t>France/PAC-IHU-0038/2020</t>
  </si>
  <si>
    <t>EPI_ISL_569262</t>
  </si>
  <si>
    <t>France/PAC-IHU-0047/2020</t>
  </si>
  <si>
    <t>EPI_ISL_569268</t>
  </si>
  <si>
    <t>France/PAC-IHU-0059/2020</t>
  </si>
  <si>
    <t>EPI_ISL_569278</t>
  </si>
  <si>
    <t>France/PAC-IHU-0062/2020</t>
  </si>
  <si>
    <t>EPI_ISL_569281</t>
  </si>
  <si>
    <t>France/PAC-IHU-0073/2020</t>
  </si>
  <si>
    <t>EPI_ISL_569290</t>
  </si>
  <si>
    <t>France/PAC-IHU-0074/2020</t>
  </si>
  <si>
    <t>EPI_ISL_569291</t>
  </si>
  <si>
    <t>France/PAC-IHU-0076/2020</t>
  </si>
  <si>
    <t>EPI_ISL_569293</t>
  </si>
  <si>
    <t>France/PAC-IHU-0078/2020</t>
  </si>
  <si>
    <t>EPI_ISL_569294</t>
  </si>
  <si>
    <t>France/PAC-IHU-0080/2020</t>
  </si>
  <si>
    <t>EPI_ISL_569296</t>
  </si>
  <si>
    <t>France/PAC-IHU-0082/2020</t>
  </si>
  <si>
    <t>EPI_ISL_569298</t>
  </si>
  <si>
    <t>France/PAC-IHU-0084/2020</t>
  </si>
  <si>
    <t>EPI_ISL_569300</t>
  </si>
  <si>
    <t>France/PAC-IHU-0087/2020</t>
  </si>
  <si>
    <t>EPI_ISL_569302</t>
  </si>
  <si>
    <t>France/PAC-IHU-0092/2020</t>
  </si>
  <si>
    <t>EPI_ISL_569303</t>
  </si>
  <si>
    <t>France/PAC-IHU-0100/2020</t>
  </si>
  <si>
    <t>EPI_ISL_569309</t>
  </si>
  <si>
    <t>France/PAC-IHU-0108/2020</t>
  </si>
  <si>
    <t>EPI_ISL_569313</t>
  </si>
  <si>
    <t>France/PAC-IHU-0117/2020</t>
  </si>
  <si>
    <t>EPI_ISL_569317</t>
  </si>
  <si>
    <t>France/PAC-IHU-0130/2020</t>
  </si>
  <si>
    <t>EPI_ISL_569326</t>
  </si>
  <si>
    <t>France/PAC-IHU-0139/2020</t>
  </si>
  <si>
    <t>EPI_ISL_569332</t>
  </si>
  <si>
    <t>France/PAC-IHU-0146/2020</t>
  </si>
  <si>
    <t>EPI_ISL_569335</t>
  </si>
  <si>
    <t>France/PAC-IHU-0153/2020</t>
  </si>
  <si>
    <t>EPI_ISL_569339</t>
  </si>
  <si>
    <t>France/PAC-IHU-0155/2020</t>
  </si>
  <si>
    <t>EPI_ISL_569340</t>
  </si>
  <si>
    <t>France/PAC-IHU-0167/2020</t>
  </si>
  <si>
    <t>EPI_ISL_569344</t>
  </si>
  <si>
    <t>France/PAC-IHU-0168/2020</t>
  </si>
  <si>
    <t>EPI_ISL_569345</t>
  </si>
  <si>
    <t>France/PAC-IHU-0177/2020</t>
  </si>
  <si>
    <t>EPI_ISL_569350</t>
  </si>
  <si>
    <t>France/PAC-IHU-0179/2020</t>
  </si>
  <si>
    <t>EPI_ISL_569352</t>
  </si>
  <si>
    <t>France/PAC-IHU-0186/2020</t>
  </si>
  <si>
    <t>EPI_ISL_569354</t>
  </si>
  <si>
    <t>France/PAC-IHU-0187/2020</t>
  </si>
  <si>
    <t>EPI_ISL_569355</t>
  </si>
  <si>
    <t>France/PAC-IHU-0194/2020</t>
  </si>
  <si>
    <t>EPI_ISL_569361</t>
  </si>
  <si>
    <t>France/PAC-IHU-0195/2020</t>
  </si>
  <si>
    <t>EPI_ISL_569362</t>
  </si>
  <si>
    <t>France/PAC-IHU-0205/2020</t>
  </si>
  <si>
    <t>EPI_ISL_569371</t>
  </si>
  <si>
    <t>France/PAC-IHU-0210/2020</t>
  </si>
  <si>
    <t>EPI_ISL_569375</t>
  </si>
  <si>
    <t>France/PAC-IHU-0212/2020</t>
  </si>
  <si>
    <t>EPI_ISL_569377</t>
  </si>
  <si>
    <t>France/PAC-IHU-0213/2020</t>
  </si>
  <si>
    <t>EPI_ISL_569378</t>
  </si>
  <si>
    <t>France/PAC-IHU-0218/2020</t>
  </si>
  <si>
    <t>EPI_ISL_569383</t>
  </si>
  <si>
    <t>France/PAC-IHU-0224/2020</t>
  </si>
  <si>
    <t>EPI_ISL_569387</t>
  </si>
  <si>
    <t>France/PAC-IHU-0227/2020</t>
  </si>
  <si>
    <t>EPI_ISL_569390</t>
  </si>
  <si>
    <t>France/PAC-IHU-0230/2020</t>
  </si>
  <si>
    <t>EPI_ISL_569393</t>
  </si>
  <si>
    <t>France/PAC-IHU-0235/2020</t>
  </si>
  <si>
    <t>EPI_ISL_569398</t>
  </si>
  <si>
    <t>France/PAC-IHU-0241/2020</t>
  </si>
  <si>
    <t>EPI_ISL_569403</t>
  </si>
  <si>
    <t>France/PAC-IHU-0250/2020</t>
  </si>
  <si>
    <t>EPI_ISL_569410</t>
  </si>
  <si>
    <t>France/PAC-IHU-0251/2020</t>
  </si>
  <si>
    <t>EPI_ISL_569411</t>
  </si>
  <si>
    <t>France/PAC-IHU-0256/2020</t>
  </si>
  <si>
    <t>EPI_ISL_569414</t>
  </si>
  <si>
    <t>France/PAC-IHU-0266/2020</t>
  </si>
  <si>
    <t>EPI_ISL_569421</t>
  </si>
  <si>
    <t>France/PAC-IHU-0281/2020</t>
  </si>
  <si>
    <t>EPI_ISL_569428</t>
  </si>
  <si>
    <t>France/PAC-IHU-0293/2020</t>
  </si>
  <si>
    <t>EPI_ISL_569437</t>
  </si>
  <si>
    <t>France/PAC-IHU-0297/2020</t>
  </si>
  <si>
    <t>EPI_ISL_569440</t>
  </si>
  <si>
    <t>France/PAC-IHU-0298/2020</t>
  </si>
  <si>
    <t>EPI_ISL_569441</t>
  </si>
  <si>
    <t>France/PAC-IHU-0304/2020</t>
  </si>
  <si>
    <t>EPI_ISL_569445</t>
  </si>
  <si>
    <t>France/PAC-IHU-0342/2020</t>
  </si>
  <si>
    <t>EPI_ISL_569466</t>
  </si>
  <si>
    <t>France/PAC-IHU-0344/2020</t>
  </si>
  <si>
    <t>EPI_ISL_569467</t>
  </si>
  <si>
    <t>France/PAC-IHU-0347/2020</t>
  </si>
  <si>
    <t>EPI_ISL_569469</t>
  </si>
  <si>
    <t>France/PAC-IHU-0650/2020</t>
  </si>
  <si>
    <t>EPI_ISL_568914</t>
  </si>
  <si>
    <t>France/PAC-IHU-0668/2020</t>
  </si>
  <si>
    <t>EPI_ISL_568921</t>
  </si>
  <si>
    <t>France/PAC-IHU-0756/2020</t>
  </si>
  <si>
    <t>EPI_ISL_568956</t>
  </si>
  <si>
    <t>France/PAC-MEPHI-0650/2020</t>
  </si>
  <si>
    <t>EPI_ISL_644405</t>
  </si>
  <si>
    <t>France/PAC-MEPHI-0651/2020</t>
  </si>
  <si>
    <t>EPI_ISL_644406</t>
  </si>
  <si>
    <t>France/PAC-SC233/2020</t>
  </si>
  <si>
    <t>EPI_ISL_645173</t>
  </si>
  <si>
    <t>France/PAC-SC236/2020</t>
  </si>
  <si>
    <t>EPI_ISL_641522</t>
  </si>
  <si>
    <t>France/PAC-SC242/2020</t>
  </si>
  <si>
    <t>EPI_ISL_641527</t>
  </si>
  <si>
    <t>France/PAC-SC448/2020</t>
  </si>
  <si>
    <t>EPI_ISL_644711</t>
  </si>
  <si>
    <t>France/PAC02004/2020</t>
  </si>
  <si>
    <t>EPI_ISL_693388</t>
  </si>
  <si>
    <t>France/PAC02011/2020</t>
  </si>
  <si>
    <t>EPI_ISL_693390</t>
  </si>
  <si>
    <t>France/PDL-1643/2020</t>
  </si>
  <si>
    <t>EPI_ISL_414625</t>
  </si>
  <si>
    <t>France/PDL-N62441/2020</t>
  </si>
  <si>
    <t>EPI_ISL_700371</t>
  </si>
  <si>
    <t>France/PDL-SC606/2020</t>
  </si>
  <si>
    <t>EPI_ISL_649174</t>
  </si>
  <si>
    <t>France/PDL-SC607/2020</t>
  </si>
  <si>
    <t>EPI_ISL_663254</t>
  </si>
  <si>
    <t>France/PDL-SC610/2020</t>
  </si>
  <si>
    <t>EPI_ISL_649175</t>
  </si>
  <si>
    <t>France/PDL-SC613/2020</t>
  </si>
  <si>
    <t>EPI_ISL_663259</t>
  </si>
  <si>
    <t>France/PDL-SC615/2020</t>
  </si>
  <si>
    <t>EPI_ISL_663261</t>
  </si>
  <si>
    <t>Fujian/IM3520001T/2020</t>
  </si>
  <si>
    <t>EPI_ISL_431118</t>
  </si>
  <si>
    <t>Fujian/IM3520002T/2020</t>
  </si>
  <si>
    <t>EPI_ISL_431180</t>
  </si>
  <si>
    <t>Fujian/IM3520003T/2020</t>
  </si>
  <si>
    <t>EPI_ISL_431240</t>
  </si>
  <si>
    <t>Fujian/IM3520014T/2020</t>
  </si>
  <si>
    <t>EPI_ISL_431782</t>
  </si>
  <si>
    <t>Fujian/IM3520016T/2020</t>
  </si>
  <si>
    <t>EPI_ISL_431783</t>
  </si>
  <si>
    <t>Fujian/IM3520017T/2020</t>
  </si>
  <si>
    <t>EPI_ISL_431784</t>
  </si>
  <si>
    <t>Fuzhou/JX2009/2020</t>
  </si>
  <si>
    <t>EPI_ISL_455464</t>
  </si>
  <si>
    <t>Germany/BAV-PL-virotum_3qu7/2020</t>
  </si>
  <si>
    <t>EPI_ISL_887327</t>
  </si>
  <si>
    <t>Germany/BAV-PL-virotum_9qav/2020</t>
  </si>
  <si>
    <t>EPI_ISL_887373</t>
  </si>
  <si>
    <t>Germany/BAV-PL-virotum_aloq/2020</t>
  </si>
  <si>
    <t>EPI_ISL_887339</t>
  </si>
  <si>
    <t>Germany/BAV-PL-virotum_baeu/2020</t>
  </si>
  <si>
    <t>EPI_ISL_887374</t>
  </si>
  <si>
    <t>Germany/BAV-PL-virotum_f7t0/2020</t>
  </si>
  <si>
    <t>EPI_ISL_887341</t>
  </si>
  <si>
    <t>Germany/BAV-PL-virotum_g3hl/2020</t>
  </si>
  <si>
    <t>EPI_ISL_887381</t>
  </si>
  <si>
    <t>Germany/BAV-PL-virotum_hbkr/2020</t>
  </si>
  <si>
    <t>EPI_ISL_887383</t>
  </si>
  <si>
    <t>Germany/BAV-PL-virotum_iixy/2020</t>
  </si>
  <si>
    <t>EPI_ISL_887386</t>
  </si>
  <si>
    <t>Germany/BAV-PL-virotum_iyvf/2020</t>
  </si>
  <si>
    <t>EPI_ISL_887388</t>
  </si>
  <si>
    <t>Germany/BAV-PL-virotum_jebj/2020</t>
  </si>
  <si>
    <t>EPI_ISL_887344</t>
  </si>
  <si>
    <t>Germany/BAV-PL-virotum_k1l7/2020</t>
  </si>
  <si>
    <t>EPI_ISL_887346</t>
  </si>
  <si>
    <t>Germany/BAV-PL-virotum_l9pd/2020</t>
  </si>
  <si>
    <t>EPI_ISL_887347</t>
  </si>
  <si>
    <t>Germany/BAV-PL-virotum_ogea/2020</t>
  </si>
  <si>
    <t>EPI_ISL_887395</t>
  </si>
  <si>
    <t>Germany/BAV-PL-virotum_pnrh/2020</t>
  </si>
  <si>
    <t>EPI_ISL_887397</t>
  </si>
  <si>
    <t>Germany/BAV-PL-virotum_rri8/2020</t>
  </si>
  <si>
    <t>EPI_ISL_887350</t>
  </si>
  <si>
    <t>Germany/BAV-PL-virotum_smw3/2020</t>
  </si>
  <si>
    <t>EPI_ISL_887408</t>
  </si>
  <si>
    <t>Germany/BAV-PL-virotum_vdni/2020</t>
  </si>
  <si>
    <t>EPI_ISL_887413</t>
  </si>
  <si>
    <t>Germany/BAV-PL-virotum_w0y6/2020</t>
  </si>
  <si>
    <t>EPI_ISL_887352</t>
  </si>
  <si>
    <t>Germany/BAV-PL-virotum_ywcr/2020</t>
  </si>
  <si>
    <t>EPI_ISL_887354</t>
  </si>
  <si>
    <t>Germany/BAV-PL-virotum_zrpl/2020</t>
  </si>
  <si>
    <t>EPI_ISL_887418</t>
  </si>
  <si>
    <t>Germany/BB-ChVir-W1061-7256/2020</t>
  </si>
  <si>
    <t>EPI_ISL_753845</t>
  </si>
  <si>
    <t>Germany/BB-ChVir-W1135-7242/2020</t>
  </si>
  <si>
    <t>EPI_ISL_753851</t>
  </si>
  <si>
    <t>Germany/BE-ChVir-3170-a-4370/2020</t>
  </si>
  <si>
    <t>EPI_ISL_806528</t>
  </si>
  <si>
    <t>Germany/BE-ChVir-D665-6/2020</t>
  </si>
  <si>
    <t>EPI_ISL_516634</t>
  </si>
  <si>
    <t>Germany/BE-ChVir-D667-7/2020</t>
  </si>
  <si>
    <t>EPI_ISL_516635</t>
  </si>
  <si>
    <t>Germany/BE-ChVir-D670-9/2020</t>
  </si>
  <si>
    <t>EPI_ISL_516637</t>
  </si>
  <si>
    <t>Germany/BE-ChVir-D671-8/2020</t>
  </si>
  <si>
    <t>EPI_ISL_516636</t>
  </si>
  <si>
    <t>Germany/BE-ChVir-D697-8137/2020</t>
  </si>
  <si>
    <t>EPI_ISL_754055</t>
  </si>
  <si>
    <t>Germany/BE-ChVir-D717-D761-12/2020</t>
  </si>
  <si>
    <t>EPI_ISL_516640</t>
  </si>
  <si>
    <t>Germany/BE-ChVir-D718-3/2020</t>
  </si>
  <si>
    <t>EPI_ISL_516631</t>
  </si>
  <si>
    <t>Germany/BE-ChVir-D750-8181/2020</t>
  </si>
  <si>
    <t>EPI_ISL_754056</t>
  </si>
  <si>
    <t>Germany/BE-ChVir-D762-6625/2020</t>
  </si>
  <si>
    <t>EPI_ISL_753918</t>
  </si>
  <si>
    <t>Germany/BE-ChVir-D793-8179/2020</t>
  </si>
  <si>
    <t>EPI_ISL_753920</t>
  </si>
  <si>
    <t>Germany/BE-ChVir-W1191-13/2020</t>
  </si>
  <si>
    <t>EPI_ISL_516641</t>
  </si>
  <si>
    <t>Germany/BE-ChVir-W1248-16/2020</t>
  </si>
  <si>
    <t>EPI_ISL_516644</t>
  </si>
  <si>
    <t>Germany/BE-ChVir1716/2020</t>
  </si>
  <si>
    <t>EPI_ISL_729481</t>
  </si>
  <si>
    <t>Germany/BE-ChVir1959/2020</t>
  </si>
  <si>
    <t>EPI_ISL_729489</t>
  </si>
  <si>
    <t>Germany/BE-ChVir1962/2020</t>
  </si>
  <si>
    <t>EPI_ISL_729490</t>
  </si>
  <si>
    <t>Germany/BW-ChVir1902/2020</t>
  </si>
  <si>
    <t>EPI_ISL_729484</t>
  </si>
  <si>
    <t>Germany/BW-FR0011/2020</t>
  </si>
  <si>
    <t>EPI_ISL_852748</t>
  </si>
  <si>
    <t>Germany/BW-FR0012/2020</t>
  </si>
  <si>
    <t>EPI_ISL_852802</t>
  </si>
  <si>
    <t>Germany/BW-FR0016/2020</t>
  </si>
  <si>
    <t>EPI_ISL_852801</t>
  </si>
  <si>
    <t>Germany/BW-FR0019/2020</t>
  </si>
  <si>
    <t>EPI_ISL_852786</t>
  </si>
  <si>
    <t>Germany/BW-FR0027/2020</t>
  </si>
  <si>
    <t>EPI_ISL_852790</t>
  </si>
  <si>
    <t>Germany/BW-FR0028/2020</t>
  </si>
  <si>
    <t>EPI_ISL_852774</t>
  </si>
  <si>
    <t>Germany/BW-FR0029/2020</t>
  </si>
  <si>
    <t>EPI_ISL_852770</t>
  </si>
  <si>
    <t>Germany/BW-FR0040/2020</t>
  </si>
  <si>
    <t>EPI_ISL_852709</t>
  </si>
  <si>
    <t>Germany/BW-FR0048/2020</t>
  </si>
  <si>
    <t>EPI_ISL_852798</t>
  </si>
  <si>
    <t>Germany/BW-FR0054/2020</t>
  </si>
  <si>
    <t>EPI_ISL_852788</t>
  </si>
  <si>
    <t>Germany/BW-FR0062/2020</t>
  </si>
  <si>
    <t>EPI_ISL_852753</t>
  </si>
  <si>
    <t>Germany/BW-FR0067/2020</t>
  </si>
  <si>
    <t>EPI_ISL_852736</t>
  </si>
  <si>
    <t>Germany/BW-FR0068/2020</t>
  </si>
  <si>
    <t>EPI_ISL_852735</t>
  </si>
  <si>
    <t>Germany/BW-FR0069/2020</t>
  </si>
  <si>
    <t>EPI_ISL_852733</t>
  </si>
  <si>
    <t>Germany/BW-FR0072/2020</t>
  </si>
  <si>
    <t>EPI_ISL_852729</t>
  </si>
  <si>
    <t>Germany/BW-FR0073/2020</t>
  </si>
  <si>
    <t>EPI_ISL_852727</t>
  </si>
  <si>
    <t>Germany/BW-FR0076/2020</t>
  </si>
  <si>
    <t>EPI_ISL_852772</t>
  </si>
  <si>
    <t>Germany/BW-FR0078/2020</t>
  </si>
  <si>
    <t>EPI_ISL_852781</t>
  </si>
  <si>
    <t>Germany/BW-FR0081/2020</t>
  </si>
  <si>
    <t>EPI_ISL_852775</t>
  </si>
  <si>
    <t>Germany/BW-FR0089/2020</t>
  </si>
  <si>
    <t>EPI_ISL_852792</t>
  </si>
  <si>
    <t>Germany/BW-FR0091/2020</t>
  </si>
  <si>
    <t>EPI_ISL_852773</t>
  </si>
  <si>
    <t>Germany/BW-FR0101/2020</t>
  </si>
  <si>
    <t>EPI_ISL_852744</t>
  </si>
  <si>
    <t>Germany/BW-FR0103/2020</t>
  </si>
  <si>
    <t>EPI_ISL_852741</t>
  </si>
  <si>
    <t>Germany/BW-FR0104/2020</t>
  </si>
  <si>
    <t>EPI_ISL_852738</t>
  </si>
  <si>
    <t>Germany/BW-FR0106/2020</t>
  </si>
  <si>
    <t>EPI_ISL_852723</t>
  </si>
  <si>
    <t>Germany/BW-FR0107/2020</t>
  </si>
  <si>
    <t>EPI_ISL_852710</t>
  </si>
  <si>
    <t>Germany/BW-FR0108/2020</t>
  </si>
  <si>
    <t>EPI_ISL_852811</t>
  </si>
  <si>
    <t>Germany/BW-FR0110/2020</t>
  </si>
  <si>
    <t>EPI_ISL_852782</t>
  </si>
  <si>
    <t>Germany/BW-FR0149/2020</t>
  </si>
  <si>
    <t>EPI_ISL_852759</t>
  </si>
  <si>
    <t>Germany/BW-FR0150/2020</t>
  </si>
  <si>
    <t>EPI_ISL_852758</t>
  </si>
  <si>
    <t>Germany/BW-FR0152/2020</t>
  </si>
  <si>
    <t>EPI_ISL_852812</t>
  </si>
  <si>
    <t>Germany/BW-FR0156/2020</t>
  </si>
  <si>
    <t>EPI_ISL_852747</t>
  </si>
  <si>
    <t>Germany/BW-FR0161/2020</t>
  </si>
  <si>
    <t>EPI_ISL_852742</t>
  </si>
  <si>
    <t>Germany/BW-FR0163/2020</t>
  </si>
  <si>
    <t>EPI_ISL_852740</t>
  </si>
  <si>
    <t>Germany/BW-FR0164/2020</t>
  </si>
  <si>
    <t>EPI_ISL_852794</t>
  </si>
  <si>
    <t>Germany/BW-FR0165/2020</t>
  </si>
  <si>
    <t>EPI_ISL_852791</t>
  </si>
  <si>
    <t>Germany/BW-FR0166/2020</t>
  </si>
  <si>
    <t>EPI_ISL_852789</t>
  </si>
  <si>
    <t>Germany/BW-FR0168/2020</t>
  </si>
  <si>
    <t>EPI_ISL_852787</t>
  </si>
  <si>
    <t>Germany/BW-FR0175/2020</t>
  </si>
  <si>
    <t>EPI_ISL_852777</t>
  </si>
  <si>
    <t>Germany/BW-FR0177/2020</t>
  </si>
  <si>
    <t>EPI_ISL_852728</t>
  </si>
  <si>
    <t>Germany/BW-FR0178/2020</t>
  </si>
  <si>
    <t>EPI_ISL_852726</t>
  </si>
  <si>
    <t>Germany/BW-FR0179/2020</t>
  </si>
  <si>
    <t>EPI_ISL_852725</t>
  </si>
  <si>
    <t>Germany/BW-FR0184/2020</t>
  </si>
  <si>
    <t>EPI_ISL_852721</t>
  </si>
  <si>
    <t>Germany/BW-FR0188/2020</t>
  </si>
  <si>
    <t>EPI_ISL_852718</t>
  </si>
  <si>
    <t>Germany/BW-FR0189/2020</t>
  </si>
  <si>
    <t>EPI_ISL_852717</t>
  </si>
  <si>
    <t>Germany/BW-FR0194/2020</t>
  </si>
  <si>
    <t>EPI_ISL_852714</t>
  </si>
  <si>
    <t>Germany/BW-FR0195/2020</t>
  </si>
  <si>
    <t>EPI_ISL_852713</t>
  </si>
  <si>
    <t>Germany/BW-FR0196/2020</t>
  </si>
  <si>
    <t>EPI_ISL_852712</t>
  </si>
  <si>
    <t>Germany/BW-FR0230/2020</t>
  </si>
  <si>
    <t>EPI_ISL_852708</t>
  </si>
  <si>
    <t>Germany/BW-FR0232/2020</t>
  </si>
  <si>
    <t>EPI_ISL_852706</t>
  </si>
  <si>
    <t>Germany/BW-FR0237/2020</t>
  </si>
  <si>
    <t>EPI_ISL_852702</t>
  </si>
  <si>
    <t>Germany/BW-FR0247/2020</t>
  </si>
  <si>
    <t>EPI_ISL_852691</t>
  </si>
  <si>
    <t>Germany/BW-FR0248/2020</t>
  </si>
  <si>
    <t>EPI_ISL_852690</t>
  </si>
  <si>
    <t>Germany/BW-FR0250/2020</t>
  </si>
  <si>
    <t>EPI_ISL_852769</t>
  </si>
  <si>
    <t>Germany/BW-FR0256/2020</t>
  </si>
  <si>
    <t>EPI_ISL_852686</t>
  </si>
  <si>
    <t>Germany/BW-FR0259/2020</t>
  </si>
  <si>
    <t>EPI_ISL_852684</t>
  </si>
  <si>
    <t>Germany/BW-FR0263/2020</t>
  </si>
  <si>
    <t>EPI_ISL_852810</t>
  </si>
  <si>
    <t>Germany/BW-FR0264/2020</t>
  </si>
  <si>
    <t>EPI_ISL_852681</t>
  </si>
  <si>
    <t>Germany/BW-FR0271/2020</t>
  </si>
  <si>
    <t>EPI_ISL_852678</t>
  </si>
  <si>
    <t>Germany/BW-FR0275/2020</t>
  </si>
  <si>
    <t>EPI_ISL_852677</t>
  </si>
  <si>
    <t>Germany/BW-FR0333/2020</t>
  </si>
  <si>
    <t>EPI_ISL_852767</t>
  </si>
  <si>
    <t>Germany/BW-FR0334/2020</t>
  </si>
  <si>
    <t>EPI_ISL_852673</t>
  </si>
  <si>
    <t>Germany/BW-FR0337/2020</t>
  </si>
  <si>
    <t>EPI_ISL_852766</t>
  </si>
  <si>
    <t>Germany/BW-FR0339/2020</t>
  </si>
  <si>
    <t>EPI_ISL_852764</t>
  </si>
  <si>
    <t>Germany/BW-UKT-036/2020</t>
  </si>
  <si>
    <t>EPI_ISL_581479</t>
  </si>
  <si>
    <t>Germany/BW-UKT-044/2020</t>
  </si>
  <si>
    <t>EPI_ISL_581481</t>
  </si>
  <si>
    <t>Germany/BW-UKT-a038/2020</t>
  </si>
  <si>
    <t>EPI_ISL_723092</t>
  </si>
  <si>
    <t>Germany/BW-UKT-a046/2020</t>
  </si>
  <si>
    <t>EPI_ISL_723103</t>
  </si>
  <si>
    <t>Germany/BW-UKT-a053/2020</t>
  </si>
  <si>
    <t>EPI_ISL_723104</t>
  </si>
  <si>
    <t>Germany/BW-UKT-b003/2020</t>
  </si>
  <si>
    <t>EPI_ISL_723095</t>
  </si>
  <si>
    <t>Germany/BW-Ulm-01/2020</t>
  </si>
  <si>
    <t>EPI_ISL_964878</t>
  </si>
  <si>
    <t>Germany/BY-BIM-Pat3/2020</t>
  </si>
  <si>
    <t>EPI_ISL_414521</t>
  </si>
  <si>
    <t>Germany/BY-ChVir-1020/2020</t>
  </si>
  <si>
    <t>EPI_ISL_450200</t>
  </si>
  <si>
    <t>Germany/BY-ChVir-1482/2020</t>
  </si>
  <si>
    <t>EPI_ISL_450207</t>
  </si>
  <si>
    <t>Germany/BY-ChVir-929-2/2020</t>
  </si>
  <si>
    <t>EPI_ISL_450198</t>
  </si>
  <si>
    <t>Germany/BY-ChVir-929/2020</t>
  </si>
  <si>
    <t>EPI_ISL_406862</t>
  </si>
  <si>
    <t>Germany/BY-ChVir-W1057-5795/2020</t>
  </si>
  <si>
    <t>EPI_ISL_754025</t>
  </si>
  <si>
    <t>Germany/BY-ChVir-W1058-5732/2020</t>
  </si>
  <si>
    <t>EPI_ISL_754026</t>
  </si>
  <si>
    <t>Germany/BY-ChVir-W1126-5740/2020</t>
  </si>
  <si>
    <t>EPI_ISL_754032</t>
  </si>
  <si>
    <t>Germany/BY-ChVir-W1130-5743/2020</t>
  </si>
  <si>
    <t>EPI_ISL_754034</t>
  </si>
  <si>
    <t>Germany/BY-IMB01432/2020</t>
  </si>
  <si>
    <t>EPI_ISL_732544</t>
  </si>
  <si>
    <t>Germany/BY-IMB02059/2020</t>
  </si>
  <si>
    <t>EPI_ISL_732545</t>
  </si>
  <si>
    <t>Germany/BY-IMB03040/2020</t>
  </si>
  <si>
    <t>EPI_ISL_732551</t>
  </si>
  <si>
    <t>Germany/BY-MVP-0009/2020</t>
  </si>
  <si>
    <t>EPI_ISL_437210</t>
  </si>
  <si>
    <t>Germany/BY-MVP-0010/2020</t>
  </si>
  <si>
    <t>EPI_ISL_437211</t>
  </si>
  <si>
    <t>Germany/BY-MVP-0023/2020</t>
  </si>
  <si>
    <t>EPI_ISL_437223</t>
  </si>
  <si>
    <t>Germany/BY-MVP-0029/2020</t>
  </si>
  <si>
    <t>EPI_ISL_437228</t>
  </si>
  <si>
    <t>Germany/BY-MVP-0030/2020</t>
  </si>
  <si>
    <t>EPI_ISL_437229</t>
  </si>
  <si>
    <t>Germany/BY-MVP-0033/2020</t>
  </si>
  <si>
    <t>EPI_ISL_437232</t>
  </si>
  <si>
    <t>Germany/BY-MVP-0034/2020</t>
  </si>
  <si>
    <t>EPI_ISL_437233</t>
  </si>
  <si>
    <t>Germany/BY-MVP-0037/2020</t>
  </si>
  <si>
    <t>EPI_ISL_437236</t>
  </si>
  <si>
    <t>Germany/BY-MVP-0038/2020</t>
  </si>
  <si>
    <t>EPI_ISL_437237</t>
  </si>
  <si>
    <t>Germany/BY-MVP-0056/2020</t>
  </si>
  <si>
    <t>EPI_ISL_437255</t>
  </si>
  <si>
    <t>Germany/BY-MVP-0057/2020</t>
  </si>
  <si>
    <t>EPI_ISL_437256</t>
  </si>
  <si>
    <t>Germany/BY-MVP-0058/2020</t>
  </si>
  <si>
    <t>EPI_ISL_437257</t>
  </si>
  <si>
    <t>Germany/BY-MVP-0059/2020</t>
  </si>
  <si>
    <t>EPI_ISL_437258</t>
  </si>
  <si>
    <t>Germany/BY-MVP-0062/2020</t>
  </si>
  <si>
    <t>EPI_ISL_437261</t>
  </si>
  <si>
    <t>Germany/BY-MVP-0067/2020</t>
  </si>
  <si>
    <t>EPI_ISL_437264</t>
  </si>
  <si>
    <t>Germany/BY-MVP-0069/2020</t>
  </si>
  <si>
    <t>EPI_ISL_437265</t>
  </si>
  <si>
    <t>Germany/BY-MVP-0075/2020</t>
  </si>
  <si>
    <t>EPI_ISL_437270</t>
  </si>
  <si>
    <t>Germany/BY-MVP-0079/2020</t>
  </si>
  <si>
    <t>EPI_ISL_437273</t>
  </si>
  <si>
    <t>Germany/BY-MVP-0080/2020</t>
  </si>
  <si>
    <t>EPI_ISL_437274</t>
  </si>
  <si>
    <t>Germany/BY-MVP-0083/2020</t>
  </si>
  <si>
    <t>EPI_ISL_437277</t>
  </si>
  <si>
    <t>Germany/BY-MVP-0123/2020</t>
  </si>
  <si>
    <t>EPI_ISL_451940</t>
  </si>
  <si>
    <t>Germany/BY-MVP-0153/2020</t>
  </si>
  <si>
    <t>EPI_ISL_451944</t>
  </si>
  <si>
    <t>Germany/BY-MVP-V2010492/2020</t>
  </si>
  <si>
    <t>EPI_ISL_420899</t>
  </si>
  <si>
    <t>Germany/BY-MVP-V2010837/2020</t>
  </si>
  <si>
    <t>EPI_ISL_420900</t>
  </si>
  <si>
    <t>Germany/BY-RKI-I-013867/2020</t>
  </si>
  <si>
    <t>EPI_ISL_1144003</t>
  </si>
  <si>
    <t>Germany/BY-UHR-1ZK/2020</t>
  </si>
  <si>
    <t>EPI_ISL_513298</t>
  </si>
  <si>
    <t>Germany/BY-UHR-25568233R/2020</t>
  </si>
  <si>
    <t>EPI_ISL_525472</t>
  </si>
  <si>
    <t>Germany/BY-UHR-7ZK/2020</t>
  </si>
  <si>
    <t>EPI_ISL_513304</t>
  </si>
  <si>
    <t>Germany/BY-UHR-9ZK/2020</t>
  </si>
  <si>
    <t>EPI_ISL_513306</t>
  </si>
  <si>
    <t>Germany/BY-V2010486/2020</t>
  </si>
  <si>
    <t>EPI_ISL_420898</t>
  </si>
  <si>
    <t>Germany/ChVir1967/2020</t>
  </si>
  <si>
    <t>EPI_ISL_729491</t>
  </si>
  <si>
    <t>Germany/ChVir1994/2020</t>
  </si>
  <si>
    <t>EPI_ISL_729497</t>
  </si>
  <si>
    <t>Germany/ChVir2127/2020</t>
  </si>
  <si>
    <t>EPI_ISL_729513</t>
  </si>
  <si>
    <t>Germany/ChVir3137/2020</t>
  </si>
  <si>
    <t>EPI_ISL_729534</t>
  </si>
  <si>
    <t>Germany/HH-hpi-p1416/2020</t>
  </si>
  <si>
    <t>EPI_ISL_775943</t>
  </si>
  <si>
    <t>Germany/HH-hpi-p1427/2020</t>
  </si>
  <si>
    <t>EPI_ISL_775948</t>
  </si>
  <si>
    <t>Germany/HH-hpi-p1436/2020</t>
  </si>
  <si>
    <t>EPI_ISL_775956</t>
  </si>
  <si>
    <t>Germany/HH-hpi-p1437/2020</t>
  </si>
  <si>
    <t>EPI_ISL_775957</t>
  </si>
  <si>
    <t>Germany/HH-hpi-p1441/2020</t>
  </si>
  <si>
    <t>EPI_ISL_775960</t>
  </si>
  <si>
    <t>Germany/HH-hpi-p1444/2020</t>
  </si>
  <si>
    <t>EPI_ISL_775963</t>
  </si>
  <si>
    <t>Germany/HH-hpi-p1445/2020</t>
  </si>
  <si>
    <t>EPI_ISL_775964</t>
  </si>
  <si>
    <t>Germany/HH-hpi-p1447/2020</t>
  </si>
  <si>
    <t>EPI_ISL_775966</t>
  </si>
  <si>
    <t>Germany/HH-hpi-p1455/2020</t>
  </si>
  <si>
    <t>EPI_ISL_775970</t>
  </si>
  <si>
    <t>Germany/HH-hpi-p1460/2020</t>
  </si>
  <si>
    <t>EPI_ISL_775973</t>
  </si>
  <si>
    <t>Germany/HH-hpi-p1462/2020</t>
  </si>
  <si>
    <t>EPI_ISL_775975</t>
  </si>
  <si>
    <t>Germany/HH-hpi-p1468/2020</t>
  </si>
  <si>
    <t>EPI_ISL_775980</t>
  </si>
  <si>
    <t>Germany/HH-hpi-p1474/2020</t>
  </si>
  <si>
    <t>EPI_ISL_775985</t>
  </si>
  <si>
    <t>Germany/HH-hpi-p1476/2020</t>
  </si>
  <si>
    <t>EPI_ISL_775987</t>
  </si>
  <si>
    <t>Germany/HH-hpi-p1478/2020</t>
  </si>
  <si>
    <t>EPI_ISL_775989</t>
  </si>
  <si>
    <t>Germany/HH-hpi-p1484/2020</t>
  </si>
  <si>
    <t>EPI_ISL_775994</t>
  </si>
  <si>
    <t>Germany/HH-hpi-p1492/2020</t>
  </si>
  <si>
    <t>EPI_ISL_776000</t>
  </si>
  <si>
    <t>Germany/HH-hpi-p1494/2020</t>
  </si>
  <si>
    <t>EPI_ISL_776002</t>
  </si>
  <si>
    <t>Germany/HH-hpi-p1500/2020</t>
  </si>
  <si>
    <t>EPI_ISL_776006</t>
  </si>
  <si>
    <t>Germany/HH-hpi-p1502/2020</t>
  </si>
  <si>
    <t>EPI_ISL_776008</t>
  </si>
  <si>
    <t>Germany/HH-hpi-p1504/2020</t>
  </si>
  <si>
    <t>EPI_ISL_776010</t>
  </si>
  <si>
    <t>Germany/HH-hpi-p1506/2020</t>
  </si>
  <si>
    <t>EPI_ISL_776011</t>
  </si>
  <si>
    <t>Germany/HH-hpi-p1508/2020</t>
  </si>
  <si>
    <t>EPI_ISL_776013</t>
  </si>
  <si>
    <t>Germany/HH-hpi-p1527/2020</t>
  </si>
  <si>
    <t>EPI_ISL_776026</t>
  </si>
  <si>
    <t>Germany/HH-hpi-p1534/2020</t>
  </si>
  <si>
    <t>EPI_ISL_776029</t>
  </si>
  <si>
    <t>Germany/HH-hpi-p1546/2020</t>
  </si>
  <si>
    <t>EPI_ISL_775927</t>
  </si>
  <si>
    <t>Germany/HH-hpi-p1558/2020</t>
  </si>
  <si>
    <t>EPI_ISL_776040</t>
  </si>
  <si>
    <t>Germany/HH-hpi-p1563/2020</t>
  </si>
  <si>
    <t>EPI_ISL_776044</t>
  </si>
  <si>
    <t>Germany/HH-hpi-p1565/2020</t>
  </si>
  <si>
    <t>EPI_ISL_776045</t>
  </si>
  <si>
    <t>Germany/HH-hpi-p1567/2020</t>
  </si>
  <si>
    <t>EPI_ISL_776046</t>
  </si>
  <si>
    <t>Germany/HH-hpi-p1568/2020</t>
  </si>
  <si>
    <t>EPI_ISL_776047</t>
  </si>
  <si>
    <t>Germany/HH-hpi-p1571/2020</t>
  </si>
  <si>
    <t>EPI_ISL_776050</t>
  </si>
  <si>
    <t>Germany/HH-hpi-p1574/2020</t>
  </si>
  <si>
    <t>EPI_ISL_776052</t>
  </si>
  <si>
    <t>Germany/HH-hpi-p1581/2020</t>
  </si>
  <si>
    <t>EPI_ISL_776056</t>
  </si>
  <si>
    <t>Germany/HH-hpi-p1584/2020</t>
  </si>
  <si>
    <t>EPI_ISL_776059</t>
  </si>
  <si>
    <t>Germany/HH-hpi-p1588/2020</t>
  </si>
  <si>
    <t>EPI_ISL_776060</t>
  </si>
  <si>
    <t>Germany/HH-hpi-p1589/2020</t>
  </si>
  <si>
    <t>EPI_ISL_776061</t>
  </si>
  <si>
    <t>Germany/HH-hpi-p1591/2020</t>
  </si>
  <si>
    <t>EPI_ISL_776063</t>
  </si>
  <si>
    <t>Germany/HH-hpi-p1597/2020</t>
  </si>
  <si>
    <t>EPI_ISL_776064</t>
  </si>
  <si>
    <t>Germany/HH-hpi-p1598/2020</t>
  </si>
  <si>
    <t>EPI_ISL_776065</t>
  </si>
  <si>
    <t>Germany/HH-hpi-p1606/2020</t>
  </si>
  <si>
    <t>EPI_ISL_776066</t>
  </si>
  <si>
    <t>Germany/HH-hpi-p1612/2020</t>
  </si>
  <si>
    <t>EPI_ISL_775928</t>
  </si>
  <si>
    <t>Germany/HH-hpi-p1615/2020</t>
  </si>
  <si>
    <t>EPI_ISL_776069</t>
  </si>
  <si>
    <t>Germany/HH-hpi-p1616/2020</t>
  </si>
  <si>
    <t>EPI_ISL_776070</t>
  </si>
  <si>
    <t>Germany/HH-hpi-p1619/2020</t>
  </si>
  <si>
    <t>EPI_ISL_776072</t>
  </si>
  <si>
    <t>Germany/HH-hpi-p1622/2020</t>
  </si>
  <si>
    <t>EPI_ISL_776074</t>
  </si>
  <si>
    <t>Germany/HH-hpi-p1626/2020</t>
  </si>
  <si>
    <t>EPI_ISL_776076</t>
  </si>
  <si>
    <t>Germany/HH-hpi-p1633/2020</t>
  </si>
  <si>
    <t>EPI_ISL_775929</t>
  </si>
  <si>
    <t>Germany/HH-hpi-p1639/2020</t>
  </si>
  <si>
    <t>EPI_ISL_776079</t>
  </si>
  <si>
    <t>Germany/HH-hpi-p1647/2020</t>
  </si>
  <si>
    <t>EPI_ISL_776081</t>
  </si>
  <si>
    <t>Germany/HH-hpi-p1655/2020</t>
  </si>
  <si>
    <t>EPI_ISL_775930</t>
  </si>
  <si>
    <t>Germany/HH-hpi-p1665/2020</t>
  </si>
  <si>
    <t>EPI_ISL_776087</t>
  </si>
  <si>
    <t>Germany/HH-hpi-p1675/2020</t>
  </si>
  <si>
    <t>EPI_ISL_776091</t>
  </si>
  <si>
    <t>Germany/HH-hpi-p1680/2020</t>
  </si>
  <si>
    <t>EPI_ISL_776094</t>
  </si>
  <si>
    <t>Germany/HH-hpi-p1687/2020</t>
  </si>
  <si>
    <t>EPI_ISL_776097</t>
  </si>
  <si>
    <t>Germany/HH-hpi-p1689/2020</t>
  </si>
  <si>
    <t>EPI_ISL_776099</t>
  </si>
  <si>
    <t>Germany/HH-hpi-p1699/2020</t>
  </si>
  <si>
    <t>EPI_ISL_776561</t>
  </si>
  <si>
    <t>Germany/HH-hpi-p1724/2020</t>
  </si>
  <si>
    <t>EPI_ISL_776104</t>
  </si>
  <si>
    <t>Germany/HH-hpi-p1725/2020</t>
  </si>
  <si>
    <t>EPI_ISL_776105</t>
  </si>
  <si>
    <t>Germany/HH-hpi-p1726/2020</t>
  </si>
  <si>
    <t>EPI_ISL_776106</t>
  </si>
  <si>
    <t>Germany/HH-hpi-p1728/2020</t>
  </si>
  <si>
    <t>EPI_ISL_776108</t>
  </si>
  <si>
    <t>Germany/HH-hpi-p1729/2020</t>
  </si>
  <si>
    <t>EPI_ISL_776109</t>
  </si>
  <si>
    <t>Germany/HH-hpi-p1730/2020</t>
  </si>
  <si>
    <t>EPI_ISL_776110</t>
  </si>
  <si>
    <t>Germany/HH-hpi-p1731/2020</t>
  </si>
  <si>
    <t>EPI_ISL_776111</t>
  </si>
  <si>
    <t>Germany/HH-hpi-p1732/2020</t>
  </si>
  <si>
    <t>EPI_ISL_776112</t>
  </si>
  <si>
    <t>Germany/HH-hpi-p1736/2020</t>
  </si>
  <si>
    <t>EPI_ISL_776115</t>
  </si>
  <si>
    <t>Germany/HH-hpi-p1737/2020</t>
  </si>
  <si>
    <t>EPI_ISL_776116</t>
  </si>
  <si>
    <t>Germany/HH-hpi-p1738/2020</t>
  </si>
  <si>
    <t>EPI_ISL_776117</t>
  </si>
  <si>
    <t>Germany/HH-hpi-p1742/2020</t>
  </si>
  <si>
    <t>EPI_ISL_776120</t>
  </si>
  <si>
    <t>Germany/HH-hpi-p1743/2020</t>
  </si>
  <si>
    <t>EPI_ISL_776121</t>
  </si>
  <si>
    <t>Germany/HH-hpi-p1751/2020</t>
  </si>
  <si>
    <t>EPI_ISL_776126</t>
  </si>
  <si>
    <t>Germany/HH-hpi-p1752/2020</t>
  </si>
  <si>
    <t>EPI_ISL_776127</t>
  </si>
  <si>
    <t>Germany/HH-hpi-p1755/2020</t>
  </si>
  <si>
    <t>EPI_ISL_776130</t>
  </si>
  <si>
    <t>Germany/HH-hpi-p1757/2020</t>
  </si>
  <si>
    <t>EPI_ISL_776132</t>
  </si>
  <si>
    <t>Germany/HH-hpi-p1762/2020</t>
  </si>
  <si>
    <t>EPI_ISL_776136</t>
  </si>
  <si>
    <t>Germany/HH-hpi-p1764/2020</t>
  </si>
  <si>
    <t>EPI_ISL_776138</t>
  </si>
  <si>
    <t>Germany/HH-hpi-p1765/2020</t>
  </si>
  <si>
    <t>EPI_ISL_776139</t>
  </si>
  <si>
    <t>Germany/HH-hpi-p1768/2020</t>
  </si>
  <si>
    <t>EPI_ISL_776142</t>
  </si>
  <si>
    <t>Germany/HH-hpi-p1769/2020</t>
  </si>
  <si>
    <t>EPI_ISL_776143</t>
  </si>
  <si>
    <t>Germany/HH-hpi-p1773/2020</t>
  </si>
  <si>
    <t>EPI_ISL_776147</t>
  </si>
  <si>
    <t>Germany/HH-hpi-p1775/2020</t>
  </si>
  <si>
    <t>EPI_ISL_776148</t>
  </si>
  <si>
    <t>Germany/HH-hpi-p1776/2020</t>
  </si>
  <si>
    <t>EPI_ISL_776149</t>
  </si>
  <si>
    <t>Germany/HH-hpi-p1777/2020</t>
  </si>
  <si>
    <t>EPI_ISL_776150</t>
  </si>
  <si>
    <t>Germany/HH-hpi-p1778/2020</t>
  </si>
  <si>
    <t>EPI_ISL_776151</t>
  </si>
  <si>
    <t>Germany/HH-hpi-p1784/2020</t>
  </si>
  <si>
    <t>EPI_ISL_776155</t>
  </si>
  <si>
    <t>Germany/HH-hpi-p1786/2020</t>
  </si>
  <si>
    <t>EPI_ISL_776157</t>
  </si>
  <si>
    <t>Germany/HH-hpi-p1788/2020</t>
  </si>
  <si>
    <t>EPI_ISL_776159</t>
  </si>
  <si>
    <t>Germany/HH-hpi-p1793/2020</t>
  </si>
  <si>
    <t>EPI_ISL_776163</t>
  </si>
  <si>
    <t>Germany/HH-hpi-p1795/2020</t>
  </si>
  <si>
    <t>EPI_ISL_776164</t>
  </si>
  <si>
    <t>Germany/HH-hpi-p1796/2020</t>
  </si>
  <si>
    <t>EPI_ISL_776165</t>
  </si>
  <si>
    <t>Germany/HH-hpi-p1803/2020</t>
  </si>
  <si>
    <t>EPI_ISL_776168</t>
  </si>
  <si>
    <t>Germany/HH-hpi-p1809/2020</t>
  </si>
  <si>
    <t>EPI_ISL_775931</t>
  </si>
  <si>
    <t>Germany/HH-hpi-p1811/2020</t>
  </si>
  <si>
    <t>EPI_ISL_776170</t>
  </si>
  <si>
    <t>Germany/HH-hpi-p1824/2020</t>
  </si>
  <si>
    <t>EPI_ISL_776180</t>
  </si>
  <si>
    <t>Germany/HH-hpi-p1827/2020</t>
  </si>
  <si>
    <t>EPI_ISL_776181</t>
  </si>
  <si>
    <t>Germany/HH-hpi-p1829/2020</t>
  </si>
  <si>
    <t>EPI_ISL_776183</t>
  </si>
  <si>
    <t>Germany/HH-hpi-p1832/2020</t>
  </si>
  <si>
    <t>EPI_ISL_776185</t>
  </si>
  <si>
    <t>Germany/HH-hpi-p1843/2020</t>
  </si>
  <si>
    <t>EPI_ISL_776194</t>
  </si>
  <si>
    <t>Germany/HH-hpi-p1850/2020</t>
  </si>
  <si>
    <t>EPI_ISL_776200</t>
  </si>
  <si>
    <t>Germany/HH-hpi-p1852/2020</t>
  </si>
  <si>
    <t>EPI_ISL_776202</t>
  </si>
  <si>
    <t>Germany/HH-hpi-p1856/2020</t>
  </si>
  <si>
    <t>EPI_ISL_776205</t>
  </si>
  <si>
    <t>Germany/HH-hpi-p1857/2020</t>
  </si>
  <si>
    <t>EPI_ISL_776206</t>
  </si>
  <si>
    <t>Germany/HH-hpi-p1858/2020</t>
  </si>
  <si>
    <t>EPI_ISL_776207</t>
  </si>
  <si>
    <t>Germany/HH-hpi-p1859/2020</t>
  </si>
  <si>
    <t>EPI_ISL_775932</t>
  </si>
  <si>
    <t>Germany/HH-hpi-p1862/2020</t>
  </si>
  <si>
    <t>EPI_ISL_775919</t>
  </si>
  <si>
    <t>Germany/HH-hpi-p1864/2020</t>
  </si>
  <si>
    <t>EPI_ISL_776210</t>
  </si>
  <si>
    <t>Germany/HH-hpi-p1866/2020</t>
  </si>
  <si>
    <t>EPI_ISL_776212</t>
  </si>
  <si>
    <t>Germany/HH-hpi-p1868/2020</t>
  </si>
  <si>
    <t>EPI_ISL_776214</t>
  </si>
  <si>
    <t>Germany/HH-hpi-p1869/2020</t>
  </si>
  <si>
    <t>EPI_ISL_776215</t>
  </si>
  <si>
    <t>Germany/HH-hpi-p1871/2020</t>
  </si>
  <si>
    <t>EPI_ISL_776216</t>
  </si>
  <si>
    <t>Germany/HH-hpi-p1872/2020</t>
  </si>
  <si>
    <t>EPI_ISL_776217</t>
  </si>
  <si>
    <t>Germany/HH-hpi-p1876/2020</t>
  </si>
  <si>
    <t>EPI_ISL_776221</t>
  </si>
  <si>
    <t>Germany/HH-hpi-p1879/2020</t>
  </si>
  <si>
    <t>EPI_ISL_776223</t>
  </si>
  <si>
    <t>Germany/HH-hpi-p1880/2020</t>
  </si>
  <si>
    <t>EPI_ISL_776224</t>
  </si>
  <si>
    <t>Germany/HH-hpi-p1883/2020</t>
  </si>
  <si>
    <t>EPI_ISL_776227</t>
  </si>
  <si>
    <t>Germany/HH-hpi-p1885/2020</t>
  </si>
  <si>
    <t>EPI_ISL_776229</t>
  </si>
  <si>
    <t>Germany/HH-hpi-p1891/2020</t>
  </si>
  <si>
    <t>EPI_ISL_776232</t>
  </si>
  <si>
    <t>Germany/HH-hpi-p1896/2020</t>
  </si>
  <si>
    <t>EPI_ISL_776236</t>
  </si>
  <si>
    <t>Germany/HH-hpi-p1899/2020</t>
  </si>
  <si>
    <t>EPI_ISL_776238</t>
  </si>
  <si>
    <t>Germany/HH-hpi-p1918/2020</t>
  </si>
  <si>
    <t>EPI_ISL_776249</t>
  </si>
  <si>
    <t>Germany/HH-hpi-p1925/2020</t>
  </si>
  <si>
    <t>EPI_ISL_776255</t>
  </si>
  <si>
    <t>Germany/HH-hpi-p1926/2020</t>
  </si>
  <si>
    <t>EPI_ISL_776256</t>
  </si>
  <si>
    <t>Germany/HH-hpi-p1929/2020</t>
  </si>
  <si>
    <t>EPI_ISL_776258</t>
  </si>
  <si>
    <t>Germany/HH-hpi-p1937/2020</t>
  </si>
  <si>
    <t>EPI_ISL_776265</t>
  </si>
  <si>
    <t>Germany/HH-hpi-p1938/2020</t>
  </si>
  <si>
    <t>EPI_ISL_776266</t>
  </si>
  <si>
    <t>Germany/HH-hpi-p1949/2020</t>
  </si>
  <si>
    <t>EPI_ISL_776276</t>
  </si>
  <si>
    <t>Germany/HH-hpi-p1951/2020</t>
  </si>
  <si>
    <t>EPI_ISL_776278</t>
  </si>
  <si>
    <t>Germany/HH-hpi-p1952/2020</t>
  </si>
  <si>
    <t>EPI_ISL_776279</t>
  </si>
  <si>
    <t>Germany/HH-hpi-p1953/2020</t>
  </si>
  <si>
    <t>EPI_ISL_776280</t>
  </si>
  <si>
    <t>Germany/HH-hpi-p1959/2020</t>
  </si>
  <si>
    <t>EPI_ISL_776284</t>
  </si>
  <si>
    <t>Germany/HH-hpi-p1968/2020</t>
  </si>
  <si>
    <t>EPI_ISL_776291</t>
  </si>
  <si>
    <t>Germany/HH-hpi-p1981/2020</t>
  </si>
  <si>
    <t>EPI_ISL_776299</t>
  </si>
  <si>
    <t>Germany/HH-hpi-p1986/2020</t>
  </si>
  <si>
    <t>EPI_ISL_776304</t>
  </si>
  <si>
    <t>Germany/HH-hpi-p1991/2020</t>
  </si>
  <si>
    <t>EPI_ISL_776309</t>
  </si>
  <si>
    <t>Germany/HH-hpi-p1996/2020</t>
  </si>
  <si>
    <t>EPI_ISL_776313</t>
  </si>
  <si>
    <t>Germany/HH-hpi-p2001/2020</t>
  </si>
  <si>
    <t>EPI_ISL_776318</t>
  </si>
  <si>
    <t>Germany/HH-hpi-p2013/2020</t>
  </si>
  <si>
    <t>EPI_ISL_776321</t>
  </si>
  <si>
    <t>Germany/HH-hpi-p2015/2020</t>
  </si>
  <si>
    <t>EPI_ISL_776323</t>
  </si>
  <si>
    <t>Germany/HH-hpi-p2018/2020</t>
  </si>
  <si>
    <t>EPI_ISL_776324</t>
  </si>
  <si>
    <t>Germany/HH-hpi-p2028/2020</t>
  </si>
  <si>
    <t>EPI_ISL_776330</t>
  </si>
  <si>
    <t>Germany/HH-hpi-p2034/2020</t>
  </si>
  <si>
    <t>EPI_ISL_775934</t>
  </si>
  <si>
    <t>Germany/HH-hpi-p2040/2020</t>
  </si>
  <si>
    <t>EPI_ISL_776333</t>
  </si>
  <si>
    <t>Germany/HH-hpi-p2043/2020</t>
  </si>
  <si>
    <t>EPI_ISL_776335</t>
  </si>
  <si>
    <t>Germany/HH-hpi-p2044/2020</t>
  </si>
  <si>
    <t>EPI_ISL_776336</t>
  </si>
  <si>
    <t>Germany/HH-hpi-p2045/2020</t>
  </si>
  <si>
    <t>EPI_ISL_776337</t>
  </si>
  <si>
    <t>Germany/HH-hpi-p2061/2020</t>
  </si>
  <si>
    <t>EPI_ISL_776345</t>
  </si>
  <si>
    <t>Germany/HH-hpi-p2063/2020</t>
  </si>
  <si>
    <t>EPI_ISL_776346</t>
  </si>
  <si>
    <t>Germany/HH-hpi-p2080/2020</t>
  </si>
  <si>
    <t>EPI_ISL_776349</t>
  </si>
  <si>
    <t>Germany/HH-hpi-p2104/2020</t>
  </si>
  <si>
    <t>EPI_ISL_776351</t>
  </si>
  <si>
    <t>Germany/HH-hpi-p2107/2020</t>
  </si>
  <si>
    <t>EPI_ISL_776353</t>
  </si>
  <si>
    <t>Germany/HH-hpi-p2110/2020</t>
  </si>
  <si>
    <t>EPI_ISL_776355</t>
  </si>
  <si>
    <t>Germany/HH-hpi-p2111/2020</t>
  </si>
  <si>
    <t>EPI_ISL_776356</t>
  </si>
  <si>
    <t>Germany/HH-hpi-p2113/2020</t>
  </si>
  <si>
    <t>EPI_ISL_776357</t>
  </si>
  <si>
    <t>Germany/HH-hpi-p2115/2020</t>
  </si>
  <si>
    <t>EPI_ISL_776359</t>
  </si>
  <si>
    <t>Germany/HH-hpi-p2118/2020</t>
  </si>
  <si>
    <t>EPI_ISL_776361</t>
  </si>
  <si>
    <t>Germany/HH-hpi-p2124/2020</t>
  </si>
  <si>
    <t>EPI_ISL_776364</t>
  </si>
  <si>
    <t>Germany/HH-hpi-p2129/2020</t>
  </si>
  <si>
    <t>EPI_ISL_776369</t>
  </si>
  <si>
    <t>Germany/HH-hpi-p2130/2020</t>
  </si>
  <si>
    <t>EPI_ISL_776370</t>
  </si>
  <si>
    <t>Germany/HH-hpi-p2152/2020</t>
  </si>
  <si>
    <t>EPI_ISL_776384</t>
  </si>
  <si>
    <t>Germany/HH-hpi-p2157/2020</t>
  </si>
  <si>
    <t>EPI_ISL_776389</t>
  </si>
  <si>
    <t>Germany/HH-hpi-p2158/2020</t>
  </si>
  <si>
    <t>EPI_ISL_776390</t>
  </si>
  <si>
    <t>Germany/HH-hpi-p2167/2020</t>
  </si>
  <si>
    <t>EPI_ISL_776397</t>
  </si>
  <si>
    <t>Germany/HH-hpi-p2168/2020</t>
  </si>
  <si>
    <t>EPI_ISL_776398</t>
  </si>
  <si>
    <t>Germany/HH-hpi-p2185/2020</t>
  </si>
  <si>
    <t>EPI_ISL_776413</t>
  </si>
  <si>
    <t>Germany/HH-hpi-p2188/2020</t>
  </si>
  <si>
    <t>EPI_ISL_776416</t>
  </si>
  <si>
    <t>Germany/HH-hpi-p2189/2020</t>
  </si>
  <si>
    <t>EPI_ISL_776417</t>
  </si>
  <si>
    <t>Germany/HH-hpi-p2193/2020</t>
  </si>
  <si>
    <t>EPI_ISL_776421</t>
  </si>
  <si>
    <t>Germany/HH-hpi-p2194/2020</t>
  </si>
  <si>
    <t>EPI_ISL_776422</t>
  </si>
  <si>
    <t>Germany/HH-hpi-p2195/2020</t>
  </si>
  <si>
    <t>EPI_ISL_776423</t>
  </si>
  <si>
    <t>Germany/HH-hpi-p2198/2020</t>
  </si>
  <si>
    <t>EPI_ISL_776426</t>
  </si>
  <si>
    <t>Germany/HH-hpi-p2295/2020</t>
  </si>
  <si>
    <t>EPI_ISL_776428</t>
  </si>
  <si>
    <t>Germany/HH-hpi-p2296/2020</t>
  </si>
  <si>
    <t>EPI_ISL_776429</t>
  </si>
  <si>
    <t>Germany/HH-hpi-p2297/2020</t>
  </si>
  <si>
    <t>EPI_ISL_776430</t>
  </si>
  <si>
    <t>Germany/HH-hpi-p2299/2020</t>
  </si>
  <si>
    <t>EPI_ISL_776432</t>
  </si>
  <si>
    <t>Germany/HH-hpi-p2302/2020</t>
  </si>
  <si>
    <t>EPI_ISL_776434</t>
  </si>
  <si>
    <t>Germany/HH-hpi-p2303/2020</t>
  </si>
  <si>
    <t>EPI_ISL_776435</t>
  </si>
  <si>
    <t>Germany/HH-hpi-p2309/2020</t>
  </si>
  <si>
    <t>EPI_ISL_776440</t>
  </si>
  <si>
    <t>Germany/HH-hpi-p2321/2020</t>
  </si>
  <si>
    <t>EPI_ISL_775936</t>
  </si>
  <si>
    <t>Germany/HH-hpi-p2328/2020</t>
  </si>
  <si>
    <t>EPI_ISL_775937</t>
  </si>
  <si>
    <t>Germany/HH-hpi-p2329/2020</t>
  </si>
  <si>
    <t>EPI_ISL_776443</t>
  </si>
  <si>
    <t>Germany/HH-hpi-p2361/2020</t>
  </si>
  <si>
    <t>EPI_ISL_776451</t>
  </si>
  <si>
    <t>Germany/HH-hpi-p2364/2020</t>
  </si>
  <si>
    <t>EPI_ISL_776452</t>
  </si>
  <si>
    <t>Germany/HH-hpi-p2365/2020</t>
  </si>
  <si>
    <t>EPI_ISL_776453</t>
  </si>
  <si>
    <t>Germany/NI-ChVir2098/2020</t>
  </si>
  <si>
    <t>EPI_ISL_729501</t>
  </si>
  <si>
    <t>Germany/NI-IOV-P5446/2020</t>
  </si>
  <si>
    <t>EPI_ISL_883182</t>
  </si>
  <si>
    <t>Germany/NI-IOV-P5458/2020</t>
  </si>
  <si>
    <t>EPI_ISL_883183</t>
  </si>
  <si>
    <t>Germany/NW-ChVir-W1044-5680/2020</t>
  </si>
  <si>
    <t>EPI_ISL_754046</t>
  </si>
  <si>
    <t>Germany/NW-ChVir-W1049-5662/2020</t>
  </si>
  <si>
    <t>EPI_ISL_754047</t>
  </si>
  <si>
    <t>Germany/NW-HHU-12/2020</t>
  </si>
  <si>
    <t>EPI_ISL_417457</t>
  </si>
  <si>
    <t>Germany/NW-HHU-13/2020</t>
  </si>
  <si>
    <t>EPI_ISL_417458</t>
  </si>
  <si>
    <t>Germany/NW-HHU-150/2020</t>
  </si>
  <si>
    <t>EPI_ISL_602520</t>
  </si>
  <si>
    <t>Germany/NW-HHU-154/2020</t>
  </si>
  <si>
    <t>EPI_ISL_602524</t>
  </si>
  <si>
    <t>Germany/NW-HHU-156/2020</t>
  </si>
  <si>
    <t>EPI_ISL_717977</t>
  </si>
  <si>
    <t>Germany/NW-HHU-161/2020</t>
  </si>
  <si>
    <t>EPI_ISL_602530</t>
  </si>
  <si>
    <t>Germany/NW-HHU-166/2020</t>
  </si>
  <si>
    <t>EPI_ISL_602488</t>
  </si>
  <si>
    <t>Germany/NW-HHU-170/2020</t>
  </si>
  <si>
    <t>EPI_ISL_602492</t>
  </si>
  <si>
    <t>Germany/NW-HHU-173/2020</t>
  </si>
  <si>
    <t>EPI_ISL_602495</t>
  </si>
  <si>
    <t>Germany/NW-HHU-176/2020</t>
  </si>
  <si>
    <t>EPI_ISL_602498</t>
  </si>
  <si>
    <t>Germany/NW-HHU-177/2020</t>
  </si>
  <si>
    <t>EPI_ISL_602499</t>
  </si>
  <si>
    <t>Germany/NW-HHU-178/2020</t>
  </si>
  <si>
    <t>EPI_ISL_602500</t>
  </si>
  <si>
    <t>Germany/NW-HHU-19/2020</t>
  </si>
  <si>
    <t>EPI_ISL_417464</t>
  </si>
  <si>
    <t>Germany/NW-HHU-193/2020</t>
  </si>
  <si>
    <t>EPI_ISL_602467</t>
  </si>
  <si>
    <t>Germany/NW-HHU-20/2020</t>
  </si>
  <si>
    <t>EPI_ISL_417465</t>
  </si>
  <si>
    <t>Germany/NW-HHU-21/2020</t>
  </si>
  <si>
    <t>EPI_ISL_417466</t>
  </si>
  <si>
    <t>Germany/NW-HHU-24/2020</t>
  </si>
  <si>
    <t>EPI_ISL_419541</t>
  </si>
  <si>
    <t>Germany/NW-HHU-26/2020</t>
  </si>
  <si>
    <t>EPI_ISL_419543</t>
  </si>
  <si>
    <t>Germany/NW-HHU-27/2020</t>
  </si>
  <si>
    <t>EPI_ISL_419544</t>
  </si>
  <si>
    <t>Germany/NW-HHU-28/2020</t>
  </si>
  <si>
    <t>EPI_ISL_419545</t>
  </si>
  <si>
    <t>Germany/NW-HHU-29/2020</t>
  </si>
  <si>
    <t>EPI_ISL_419546</t>
  </si>
  <si>
    <t>Germany/NW-HHU-31/2020</t>
  </si>
  <si>
    <t>EPI_ISL_419548</t>
  </si>
  <si>
    <t>Germany/NW-HHU-33/2020</t>
  </si>
  <si>
    <t>EPI_ISL_419550</t>
  </si>
  <si>
    <t>Germany/NW-HHU-38/2020</t>
  </si>
  <si>
    <t>EPI_ISL_425122</t>
  </si>
  <si>
    <t>Germany/NW-HHU-40/2020</t>
  </si>
  <si>
    <t>EPI_ISL_425124</t>
  </si>
  <si>
    <t>Germany/NW-HHU-41/2020</t>
  </si>
  <si>
    <t>EPI_ISL_425125</t>
  </si>
  <si>
    <t>Germany/NW-HHU-42-2/2020</t>
  </si>
  <si>
    <t>EPI_ISL_425127</t>
  </si>
  <si>
    <t>Germany/NW-HHU-42-3/2020</t>
  </si>
  <si>
    <t>EPI_ISL_425128</t>
  </si>
  <si>
    <t>Germany/NW-HHU-42/2020</t>
  </si>
  <si>
    <t>EPI_ISL_425126</t>
  </si>
  <si>
    <t>Germany/NW-HHU-47/2020</t>
  </si>
  <si>
    <t>EPI_ISL_425131</t>
  </si>
  <si>
    <t>Germany/NW-HHU-58/2020</t>
  </si>
  <si>
    <t>EPI_ISL_523929</t>
  </si>
  <si>
    <t>Germany/NW-HHU-60/2020</t>
  </si>
  <si>
    <t>EPI_ISL_523931</t>
  </si>
  <si>
    <t>Germany/NW-HHU-71/2020</t>
  </si>
  <si>
    <t>EPI_ISL_523942</t>
  </si>
  <si>
    <t>Germany/NW-HHU-78/2020</t>
  </si>
  <si>
    <t>EPI_ISL_523949</t>
  </si>
  <si>
    <t>Germany/NW-UBI-1/2020</t>
  </si>
  <si>
    <t>EPI_ISL_602282</t>
  </si>
  <si>
    <t>Germany/NW-UBI-46/2020</t>
  </si>
  <si>
    <t>EPI_ISL_631300</t>
  </si>
  <si>
    <t>Germany/NW-UBI-49/2020</t>
  </si>
  <si>
    <t>EPI_ISL_631302</t>
  </si>
  <si>
    <t>Germany/NW-UBI-51/2020</t>
  </si>
  <si>
    <t>EPI_ISL_1181176</t>
  </si>
  <si>
    <t>Germany/NW-UKB-X5938/2020</t>
  </si>
  <si>
    <t>EPI_ISL_983575</t>
  </si>
  <si>
    <t>Germany/SH-ChVir2000/2020</t>
  </si>
  <si>
    <t>EPI_ISL_729498</t>
  </si>
  <si>
    <t>Germany/SH-ChVir2105/2020</t>
  </si>
  <si>
    <t>EPI_ISL_729504</t>
  </si>
  <si>
    <t>Germany/SH-ChVir2109/2020</t>
  </si>
  <si>
    <t>EPI_ISL_729505</t>
  </si>
  <si>
    <t>Germany/SH-ChVir2111/2020</t>
  </si>
  <si>
    <t>EPI_ISL_729506</t>
  </si>
  <si>
    <t>Germany/SH-ChVir2117/2020</t>
  </si>
  <si>
    <t>EPI_ISL_729508</t>
  </si>
  <si>
    <t>Germany/SH-ChVir2119/2020</t>
  </si>
  <si>
    <t>EPI_ISL_729510</t>
  </si>
  <si>
    <t>Germany/SH-ChVir2123/2020</t>
  </si>
  <si>
    <t>EPI_ISL_729511</t>
  </si>
  <si>
    <t>Germany/SH-ChVir2125/2020</t>
  </si>
  <si>
    <t>EPI_ISL_729512</t>
  </si>
  <si>
    <t>Germany/SH-ChVir3032/2020</t>
  </si>
  <si>
    <t>EPI_ISL_729515</t>
  </si>
  <si>
    <t>Germany/SH-ChVir3035/2020</t>
  </si>
  <si>
    <t>EPI_ISL_729517</t>
  </si>
  <si>
    <t>Germany/SH-ChVir3042/2020</t>
  </si>
  <si>
    <t>EPI_ISL_729520</t>
  </si>
  <si>
    <t>Germany/SH-ChVir3045/2020</t>
  </si>
  <si>
    <t>EPI_ISL_729521</t>
  </si>
  <si>
    <t>Germany/SH-ChVir3054/2020</t>
  </si>
  <si>
    <t>EPI_ISL_729524</t>
  </si>
  <si>
    <t>Germany/SH-ChVir3193/2020</t>
  </si>
  <si>
    <t>EPI_ISL_729539</t>
  </si>
  <si>
    <t>Germany/SH-ChVir3196/2020</t>
  </si>
  <si>
    <t>EPI_ISL_729540</t>
  </si>
  <si>
    <t>Germany/SH-ChVir3210/2020</t>
  </si>
  <si>
    <t>EPI_ISL_729465</t>
  </si>
  <si>
    <t>Germany/SH-ChVir3218/2020</t>
  </si>
  <si>
    <t>EPI_ISL_729546</t>
  </si>
  <si>
    <t>Germany/SH-hpi-p1578/2020</t>
  </si>
  <si>
    <t>EPI_ISL_776555</t>
  </si>
  <si>
    <t>Germany/SL-SU-10427348/2020</t>
  </si>
  <si>
    <t>EPI_ISL_707948</t>
  </si>
  <si>
    <t>Germany/TH-IIMK-CaSe-22/2020</t>
  </si>
  <si>
    <t>EPI_ISL_763087</t>
  </si>
  <si>
    <t>Germany/TH-IIMK-CaSe-24/2020</t>
  </si>
  <si>
    <t>EPI_ISL_763089</t>
  </si>
  <si>
    <t>Greece/136/2020</t>
  </si>
  <si>
    <t>EPI_ISL_434473</t>
  </si>
  <si>
    <t>Greece/139/2020</t>
  </si>
  <si>
    <t>EPI_ISL_434472</t>
  </si>
  <si>
    <t>Greece/149_32357/2020</t>
  </si>
  <si>
    <t>EPI_ISL_447635</t>
  </si>
  <si>
    <t>Greece/204_33112/2020</t>
  </si>
  <si>
    <t>EPI_ISL_437877</t>
  </si>
  <si>
    <t>Greece/205_33490/2020</t>
  </si>
  <si>
    <t>EPI_ISL_447637</t>
  </si>
  <si>
    <t>Greece/212_34023/2020</t>
  </si>
  <si>
    <t>EPI_ISL_437881</t>
  </si>
  <si>
    <t>Greece/224_35200/2020</t>
  </si>
  <si>
    <t>EPI_ISL_437890</t>
  </si>
  <si>
    <t>Guangdong/2020XN4273-P0036/2020</t>
  </si>
  <si>
    <t>EPI_ISL_413860</t>
  </si>
  <si>
    <t>Guangdong/2020XN4433-P0040/2020</t>
  </si>
  <si>
    <t>EPI_ISL_413852</t>
  </si>
  <si>
    <t>Guangdong/2020XN4475-P0042/2020</t>
  </si>
  <si>
    <t>EPI_ISL_413854</t>
  </si>
  <si>
    <t>Guangdong/20SF025/2020</t>
  </si>
  <si>
    <t>EPI_ISL_403935</t>
  </si>
  <si>
    <t>Guangdong/20SF028/2020</t>
  </si>
  <si>
    <t>EPI_ISL_403936</t>
  </si>
  <si>
    <t>Guangdong/20SF1107/2020</t>
  </si>
  <si>
    <t>EPI_ISL_428441</t>
  </si>
  <si>
    <t>Guangdong/20SF1136/2020</t>
  </si>
  <si>
    <t>EPI_ISL_428442</t>
  </si>
  <si>
    <t>Guangdong/20SF1153/2020</t>
  </si>
  <si>
    <t>EPI_ISL_428445</t>
  </si>
  <si>
    <t>Guangdong/20SF1159/2020</t>
  </si>
  <si>
    <t>EPI_ISL_428446</t>
  </si>
  <si>
    <t>Guangdong/20SF117/2020</t>
  </si>
  <si>
    <t>EPI_ISL_428447</t>
  </si>
  <si>
    <t>Guangdong/20SF118/2020</t>
  </si>
  <si>
    <t>EPI_ISL_428448</t>
  </si>
  <si>
    <t>Guangdong/20SF123/2020</t>
  </si>
  <si>
    <t>EPI_ISL_428449</t>
  </si>
  <si>
    <t>Guangdong/20SF174/2020</t>
  </si>
  <si>
    <t>EPI_ISL_406531</t>
  </si>
  <si>
    <t>Guangdong/20SF190/2020</t>
  </si>
  <si>
    <t>EPI_ISL_428452</t>
  </si>
  <si>
    <t>Guangdong/20SF200/2020</t>
  </si>
  <si>
    <t>EPI_ISL_428455</t>
  </si>
  <si>
    <t>Guangdong/20SF254/2020</t>
  </si>
  <si>
    <t>EPI_ISL_428457</t>
  </si>
  <si>
    <t>Guangdong/20SF4047/2020</t>
  </si>
  <si>
    <t>EPI_ISL_428462</t>
  </si>
  <si>
    <t>Guangdong/20SF4051/2020</t>
  </si>
  <si>
    <t>EPI_ISL_428463</t>
  </si>
  <si>
    <t>Guangdong/20SF602/2020</t>
  </si>
  <si>
    <t>EPI_ISL_428464</t>
  </si>
  <si>
    <t>Guangdong/20SF616/2020</t>
  </si>
  <si>
    <t>EPI_ISL_428465</t>
  </si>
  <si>
    <t>Guangdong/20SF632/2020</t>
  </si>
  <si>
    <t>EPI_ISL_428468</t>
  </si>
  <si>
    <t>Guangdong/20SF665/2020</t>
  </si>
  <si>
    <t>EPI_ISL_428469</t>
  </si>
  <si>
    <t>Guangdong/20SF753/2020</t>
  </si>
  <si>
    <t>EPI_ISL_428472</t>
  </si>
  <si>
    <t>Guangdong/20SF758/2020</t>
  </si>
  <si>
    <t>EPI_ISL_428473</t>
  </si>
  <si>
    <t>Guangdong/20SF808/2020</t>
  </si>
  <si>
    <t>EPI_ISL_428474</t>
  </si>
  <si>
    <t>Guangdong/20SF822/2020</t>
  </si>
  <si>
    <t>EPI_ISL_428477</t>
  </si>
  <si>
    <t>Guangdong/GD2020080-P0010/2020</t>
  </si>
  <si>
    <t>EPI_ISL_413861</t>
  </si>
  <si>
    <t>Guangdong/GD2020086-P0021/2020</t>
  </si>
  <si>
    <t>EPI_ISL_413862</t>
  </si>
  <si>
    <t>Guangdong/GD2020246-P0028/2020</t>
  </si>
  <si>
    <t>EPI_ISL_413864</t>
  </si>
  <si>
    <t>Guangdong/GDSZ202008-P0020/2020</t>
  </si>
  <si>
    <t>EPI_ISL_413866</t>
  </si>
  <si>
    <t>Guangdong/GDSZ202015-P0019/2020</t>
  </si>
  <si>
    <t>EPI_ISL_413867</t>
  </si>
  <si>
    <t>Guangdong/HKU-SZ-002/2020</t>
  </si>
  <si>
    <t>EPI_ISL_406030</t>
  </si>
  <si>
    <t>Guangdong/MZ01/2020</t>
  </si>
  <si>
    <t>EPI_ISL_454417</t>
  </si>
  <si>
    <t>Guangdong/MZ02/2020</t>
  </si>
  <si>
    <t>EPI_ISL_454418</t>
  </si>
  <si>
    <t>Guangzhou/20SF206/2020</t>
  </si>
  <si>
    <t>EPI_ISL_406533</t>
  </si>
  <si>
    <t>Guangzhou/GZMU0003/2020</t>
  </si>
  <si>
    <t>EPI_ISL_429074</t>
  </si>
  <si>
    <t>Guangzhou/GZMU0010/2020</t>
  </si>
  <si>
    <t>EPI_ISL_429077</t>
  </si>
  <si>
    <t>Guangzhou/GZMU0013/2020</t>
  </si>
  <si>
    <t>EPI_ISL_429078</t>
  </si>
  <si>
    <t>Guangzhou/GZMU0014/2020</t>
  </si>
  <si>
    <t>EPI_ISL_414692</t>
  </si>
  <si>
    <t>Guangzhou/GZMU0016/2020</t>
  </si>
  <si>
    <t>EPI_ISL_414663</t>
  </si>
  <si>
    <t>Guangzhou/GZMU0017/2020</t>
  </si>
  <si>
    <t>EPI_ISL_429079</t>
  </si>
  <si>
    <t>Guangzhou/GZMU0019/2020</t>
  </si>
  <si>
    <t>EPI_ISL_429080</t>
  </si>
  <si>
    <t>Guangzhou/GZMU0020/2020</t>
  </si>
  <si>
    <t>EPI_ISL_429081</t>
  </si>
  <si>
    <t>Guangzhou/GZMU0023/2020</t>
  </si>
  <si>
    <t>EPI_ISL_429082</t>
  </si>
  <si>
    <t>Guangzhou/GZMU0024/2020</t>
  </si>
  <si>
    <t>EPI_ISL_429083</t>
  </si>
  <si>
    <t>Guangzhou/GZMU0030/2020</t>
  </si>
  <si>
    <t>EPI_ISL_414686</t>
  </si>
  <si>
    <t>Guangzhou/GZMU0033/2020</t>
  </si>
  <si>
    <t>EPI_ISL_429085</t>
  </si>
  <si>
    <t>Guangzhou/GZMU0034/2020</t>
  </si>
  <si>
    <t>EPI_ISL_429086</t>
  </si>
  <si>
    <t>Guangzhou/GZMU0035/2020</t>
  </si>
  <si>
    <t>EPI_ISL_429088</t>
  </si>
  <si>
    <t>Guangzhou/GZMU0036/2020</t>
  </si>
  <si>
    <t>EPI_ISL_429104</t>
  </si>
  <si>
    <t>Guangzhou/GZMU0037/2020</t>
  </si>
  <si>
    <t>EPI_ISL_429089</t>
  </si>
  <si>
    <t>Guangzhou/GZMU0041/2020</t>
  </si>
  <si>
    <t>EPI_ISL_429091</t>
  </si>
  <si>
    <t>Guangzhou/GZMU0044/2020</t>
  </si>
  <si>
    <t>EPI_ISL_414689</t>
  </si>
  <si>
    <t>Guangzhou/GZMU0045/2020</t>
  </si>
  <si>
    <t>EPI_ISL_429092</t>
  </si>
  <si>
    <t>Guangzhou/GZMU0050/2020</t>
  </si>
  <si>
    <t>EPI_ISL_429095</t>
  </si>
  <si>
    <t>Guangzhou/GZMU0051/2020</t>
  </si>
  <si>
    <t>EPI_ISL_429096</t>
  </si>
  <si>
    <t>Guangzhou/GZMU0052/2020</t>
  </si>
  <si>
    <t>EPI_ISL_429097</t>
  </si>
  <si>
    <t>Guangzhou/GZMU0054/2020</t>
  </si>
  <si>
    <t>EPI_ISL_429098</t>
  </si>
  <si>
    <t>Guangzhou/GZMU0074/2020</t>
  </si>
  <si>
    <t>EPI_ISL_457687</t>
  </si>
  <si>
    <t>Guangzhou/GZMU0075/2020</t>
  </si>
  <si>
    <t>EPI_ISL_457688</t>
  </si>
  <si>
    <t>Guangzhou/GZMU0077/2020</t>
  </si>
  <si>
    <t>EPI_ISL_457689</t>
  </si>
  <si>
    <t>Guangzhou/GZMU0078/2020</t>
  </si>
  <si>
    <t>EPI_ISL_457690</t>
  </si>
  <si>
    <t>Guangzhou/GZMU0081/2020</t>
  </si>
  <si>
    <t>EPI_ISL_457692</t>
  </si>
  <si>
    <t>Guangzhou/GZMU0083/2020</t>
  </si>
  <si>
    <t>EPI_ISL_457693</t>
  </si>
  <si>
    <t>Guangzhou/GZMU0092/2020</t>
  </si>
  <si>
    <t>EPI_ISL_457694</t>
  </si>
  <si>
    <t>Guangzhou/GZMU0099/2020</t>
  </si>
  <si>
    <t>EPI_ISL_457696</t>
  </si>
  <si>
    <t>Guangzhou/GZMU0117/2020</t>
  </si>
  <si>
    <t>EPI_ISL_457698</t>
  </si>
  <si>
    <t>Hangzhou/HZ162/2020</t>
  </si>
  <si>
    <t>EPI_ISL_418508</t>
  </si>
  <si>
    <t>Hangzhou/HZ178/2020</t>
  </si>
  <si>
    <t>EPI_ISL_418509</t>
  </si>
  <si>
    <t>Hangzhou/HZ185/2020</t>
  </si>
  <si>
    <t>EPI_ISL_418510</t>
  </si>
  <si>
    <t>Hangzhou/HZ477/2020</t>
  </si>
  <si>
    <t>EPI_ISL_418511</t>
  </si>
  <si>
    <t>Hangzhou/HZ48/2020</t>
  </si>
  <si>
    <t>EPI_ISL_418441</t>
  </si>
  <si>
    <t>Hangzhou/HZ49/2020</t>
  </si>
  <si>
    <t>EPI_ISL_418442</t>
  </si>
  <si>
    <t>Hangzhou/HZ576/2020</t>
  </si>
  <si>
    <t>EPI_ISL_418514</t>
  </si>
  <si>
    <t>Hangzhou/HZ60/2020</t>
  </si>
  <si>
    <t>EPI_ISL_418502</t>
  </si>
  <si>
    <t>Hangzhou/HZ62/2020</t>
  </si>
  <si>
    <t>EPI_ISL_418503</t>
  </si>
  <si>
    <t>Hangzhou/HZ638/2020</t>
  </si>
  <si>
    <t>EPI_ISL_418515</t>
  </si>
  <si>
    <t>Hangzhou/HZ79/2020</t>
  </si>
  <si>
    <t>EPI_ISL_418504</t>
  </si>
  <si>
    <t>Hangzhou/HZ90/2020</t>
  </si>
  <si>
    <t>EPI_ISL_418506</t>
  </si>
  <si>
    <t>Hangzhou/HZ91/2020</t>
  </si>
  <si>
    <t>EPI_ISL_418507</t>
  </si>
  <si>
    <t>Hangzhou/HZCDC0012/2020</t>
  </si>
  <si>
    <t>EPI_ISL_421236</t>
  </si>
  <si>
    <t>Hangzhou/HZCDC0025/2020</t>
  </si>
  <si>
    <t>EPI_ISL_421234</t>
  </si>
  <si>
    <t>Hangzhou/HZCDC0048/2020</t>
  </si>
  <si>
    <t>EPI_ISL_421233</t>
  </si>
  <si>
    <t>Hangzhou/HZCDC0049L/2020</t>
  </si>
  <si>
    <t>EPI_ISL_421231</t>
  </si>
  <si>
    <t>Hangzhou/HZCDC0090/2020</t>
  </si>
  <si>
    <t>EPI_ISL_421230</t>
  </si>
  <si>
    <t>Hangzhou/HZCDC0090L/2020</t>
  </si>
  <si>
    <t>EPI_ISL_421229</t>
  </si>
  <si>
    <t>Hangzhou/HZCDC0091/2020</t>
  </si>
  <si>
    <t>EPI_ISL_421228</t>
  </si>
  <si>
    <t>Hangzhou/HZCDC0091L/2020</t>
  </si>
  <si>
    <t>EPI_ISL_421227</t>
  </si>
  <si>
    <t>Hangzhou/HZCDC0135/2020</t>
  </si>
  <si>
    <t>EPI_ISL_421225</t>
  </si>
  <si>
    <t>Hangzhou/HZCDC0162/2020</t>
  </si>
  <si>
    <t>EPI_ISL_421224</t>
  </si>
  <si>
    <t>Hangzhou/HZCDC6111/2020</t>
  </si>
  <si>
    <t>EPI_ISL_482575</t>
  </si>
  <si>
    <t>Hangzhou/HZCDC6224/2020</t>
  </si>
  <si>
    <t>EPI_ISL_482576</t>
  </si>
  <si>
    <t>Hangzhou/HZCDC6228/2020</t>
  </si>
  <si>
    <t>EPI_ISL_482577</t>
  </si>
  <si>
    <t>Hangzhou/HZCDC6445/2020</t>
  </si>
  <si>
    <t>EPI_ISL_482578</t>
  </si>
  <si>
    <t>Hangzhou/HZCDC6706/2020</t>
  </si>
  <si>
    <t>EPI_ISL_421222</t>
  </si>
  <si>
    <t>Hangzhou/HZCDC6789/2020</t>
  </si>
  <si>
    <t>EPI_ISL_421221</t>
  </si>
  <si>
    <t>Hangzhou/HZCDC7019/2020</t>
  </si>
  <si>
    <t>EPI_ISL_482580</t>
  </si>
  <si>
    <t>Hangzhou/HZCDC7155/2020</t>
  </si>
  <si>
    <t>EPI_ISL_482581</t>
  </si>
  <si>
    <t>Hangzhou/HZCDC7184F/2020</t>
  </si>
  <si>
    <t>EPI_ISL_482583</t>
  </si>
  <si>
    <t>Hangzhou/HZCDC7328/2020</t>
  </si>
  <si>
    <t>EPI_ISL_482584</t>
  </si>
  <si>
    <t>Hangzhou/HZCDC7363/2020</t>
  </si>
  <si>
    <t>EPI_ISL_482585</t>
  </si>
  <si>
    <t>Hangzhou/HZCDC7378/2020</t>
  </si>
  <si>
    <t>EPI_ISL_482586</t>
  </si>
  <si>
    <t>Hangzhou/HZCDCp145/2020</t>
  </si>
  <si>
    <t>EPI_ISL_482582</t>
  </si>
  <si>
    <t>Hangzhou/ZJU-011/2020</t>
  </si>
  <si>
    <t>EPI_ISL_418991</t>
  </si>
  <si>
    <t>Harbin/HRB-25/2020</t>
  </si>
  <si>
    <t>EPI_ISL_467430</t>
  </si>
  <si>
    <t>Hefei/2/2020</t>
  </si>
  <si>
    <t>EPI_ISL_412026</t>
  </si>
  <si>
    <t>Henan/HN03/2020</t>
  </si>
  <si>
    <t>EPI_ISL_450442</t>
  </si>
  <si>
    <t>Henan/HN04/2020</t>
  </si>
  <si>
    <t>EPI_ISL_605930</t>
  </si>
  <si>
    <t>Henan/fahzu0002/2020</t>
  </si>
  <si>
    <t>EPI_ISL_1040031</t>
  </si>
  <si>
    <t>Henan/fahzu0008/2020</t>
  </si>
  <si>
    <t>EPI_ISL_1040033</t>
  </si>
  <si>
    <t>Henan/fahzu0014/2020</t>
  </si>
  <si>
    <t>EPI_ISL_1040037</t>
  </si>
  <si>
    <t>Henan/fahzu0019/2020</t>
  </si>
  <si>
    <t>EPI_ISL_1040040</t>
  </si>
  <si>
    <t>Henan/fahzu0020/2020</t>
  </si>
  <si>
    <t>EPI_ISL_1040041</t>
  </si>
  <si>
    <t>Henan/fahzu0021/2020</t>
  </si>
  <si>
    <t>EPI_ISL_1040042</t>
  </si>
  <si>
    <t>Henan/fahzu0033/2020</t>
  </si>
  <si>
    <t>EPI_ISL_1040046</t>
  </si>
  <si>
    <t>Henan/fahzu0034/2020</t>
  </si>
  <si>
    <t>EPI_ISL_1040047</t>
  </si>
  <si>
    <t>Henan/fahzu0035/2020</t>
  </si>
  <si>
    <t>EPI_ISL_1040048</t>
  </si>
  <si>
    <t>HongKong/HKPU-0158/2020</t>
  </si>
  <si>
    <t>EPI_ISL_610165</t>
  </si>
  <si>
    <t>HongKong/HKU-200723-039/2020</t>
  </si>
  <si>
    <t>EPI_ISL_497806</t>
  </si>
  <si>
    <t>HongKong/HKU-200723-057/2020</t>
  </si>
  <si>
    <t>EPI_ISL_497824</t>
  </si>
  <si>
    <t>HongKong/HKU-200723-078/2020</t>
  </si>
  <si>
    <t>EPI_ISL_497845</t>
  </si>
  <si>
    <t>Hunan/HN-CIDC-P10/2020</t>
  </si>
  <si>
    <t>EPI_ISL_539338</t>
  </si>
  <si>
    <t>Hunan/HN-CIDC-P2/2020</t>
  </si>
  <si>
    <t>EPI_ISL_539333</t>
  </si>
  <si>
    <t>Hungary/MBL-465/2020</t>
  </si>
  <si>
    <t>EPI_ISL_435423</t>
  </si>
  <si>
    <t>Hungary/US-2823w/2020</t>
  </si>
  <si>
    <t>EPI_ISL_477619</t>
  </si>
  <si>
    <t>Iceland/398/2020</t>
  </si>
  <si>
    <t>EPI_ISL_424422</t>
  </si>
  <si>
    <t>Iceland/403/2020</t>
  </si>
  <si>
    <t>EPI_ISL_424427</t>
  </si>
  <si>
    <t>Iceland/430/2020</t>
  </si>
  <si>
    <t>EPI_ISL_424454</t>
  </si>
  <si>
    <t>Iceland/464/2020</t>
  </si>
  <si>
    <t>EPI_ISL_424487</t>
  </si>
  <si>
    <t>Iceland/472/2020</t>
  </si>
  <si>
    <t>EPI_ISL_424495</t>
  </si>
  <si>
    <t>Iceland/475/2020</t>
  </si>
  <si>
    <t>EPI_ISL_424498</t>
  </si>
  <si>
    <t>India/DL-NCDC-01537/2020</t>
  </si>
  <si>
    <t>EPI_ISL_435061</t>
  </si>
  <si>
    <t>India/LA-NCDC-01604/2020</t>
  </si>
  <si>
    <t>EPI_ISL_435103</t>
  </si>
  <si>
    <t>India/MH-CCMB-NIV5/2020</t>
  </si>
  <si>
    <t>EPI_ISL_450325</t>
  </si>
  <si>
    <t>India/MH-ICMR-C3149/2020</t>
  </si>
  <si>
    <t>EPI_ISL_1055785</t>
  </si>
  <si>
    <t>India/TG-GMC-KP1125/2020</t>
  </si>
  <si>
    <t>EPI_ISL_437626</t>
  </si>
  <si>
    <t>India/UN-3239/2020</t>
  </si>
  <si>
    <t>EPI_ISL_424365</t>
  </si>
  <si>
    <t>India/WB-S13/2020</t>
  </si>
  <si>
    <t>EPI_ISL_455643</t>
  </si>
  <si>
    <t>Indonesia/JI-ITD-1238Sp/2020</t>
  </si>
  <si>
    <t>EPI_ISL_458079</t>
  </si>
  <si>
    <t>Indonesia/JI-ITD-136N/2020</t>
  </si>
  <si>
    <t>EPI_ISL_529961</t>
  </si>
  <si>
    <t>Indonesia/JI-ITD-853Sp/2020</t>
  </si>
  <si>
    <t>EPI_ISL_437187</t>
  </si>
  <si>
    <t>Indonesia/JI-ITDua-1006NTv/2020</t>
  </si>
  <si>
    <t>EPI_ISL_759961</t>
  </si>
  <si>
    <t>Indonesia/JK-EIJK-03/2020</t>
  </si>
  <si>
    <t>EPI_ISL_437191</t>
  </si>
  <si>
    <t>Indonesia/JK-EIJK-0317/2020</t>
  </si>
  <si>
    <t>EPI_ISL_435282</t>
  </si>
  <si>
    <t>Indonesia/SA-EIJK-06/2020</t>
  </si>
  <si>
    <t>EPI_ISL_467375</t>
  </si>
  <si>
    <t>Indonesia/SA-EIJK-12/2020</t>
  </si>
  <si>
    <t>EPI_ISL_568694</t>
  </si>
  <si>
    <t>Iran/1325/2020</t>
  </si>
  <si>
    <t>EPI_ISL_594186</t>
  </si>
  <si>
    <t>Iran/GRC-43/2020</t>
  </si>
  <si>
    <t>EPI_ISL_596453</t>
  </si>
  <si>
    <t>Iran/GRC-70/2020</t>
  </si>
  <si>
    <t>EPI_ISL_596454</t>
  </si>
  <si>
    <t>Iran/HGRC-2-2162/2020</t>
  </si>
  <si>
    <t>EPI_ISL_437512</t>
  </si>
  <si>
    <t>Iran/KHGRC-1.1-IPI-8206/2020</t>
  </si>
  <si>
    <t>EPI_ISL_442523</t>
  </si>
  <si>
    <t>Iran/KHGRC-2-2162/2020</t>
  </si>
  <si>
    <t>EPI_ISL_442044</t>
  </si>
  <si>
    <t>Iran/NIV-P1-Q100/2020</t>
  </si>
  <si>
    <t>EPI_ISL_637100</t>
  </si>
  <si>
    <t>Iran/NIV-P1-Q111/2020</t>
  </si>
  <si>
    <t>EPI_ISL_637103</t>
  </si>
  <si>
    <t>Iran/NIV-P2-Q100/2020</t>
  </si>
  <si>
    <t>EPI_ISL_637101</t>
  </si>
  <si>
    <t>Iran/NIV-P2-Q111/2020</t>
  </si>
  <si>
    <t>EPI_ISL_637104</t>
  </si>
  <si>
    <t>Iran/Q100/2020</t>
  </si>
  <si>
    <t>EPI_ISL_637099</t>
  </si>
  <si>
    <t>Iran/Qom-907/2020</t>
  </si>
  <si>
    <t>EPI_ISL_1014677</t>
  </si>
  <si>
    <t>Iran/Tehran-08/2020</t>
  </si>
  <si>
    <t>EPI_ISL_862078</t>
  </si>
  <si>
    <t>Iran/Tehran-09/2020</t>
  </si>
  <si>
    <t>EPI_ISL_862077</t>
  </si>
  <si>
    <t>Ireland/CO-NVRL-20G44155/2020</t>
  </si>
  <si>
    <t>EPI_ISL_681921</t>
  </si>
  <si>
    <t>Ireland/D-20G31513/2020</t>
  </si>
  <si>
    <t>EPI_ISL_848157</t>
  </si>
  <si>
    <t>Ireland/D-NVRL-20G41469/2020</t>
  </si>
  <si>
    <t>EPI_ISL_671374</t>
  </si>
  <si>
    <t>Ireland/D-NVRL-20G44567/2020</t>
  </si>
  <si>
    <t>EPI_ISL_605058</t>
  </si>
  <si>
    <t>Ireland/D-NVRL-AIIDV0002v1/2020</t>
  </si>
  <si>
    <t>EPI_ISL_644321</t>
  </si>
  <si>
    <t>Ireland/D-NVRL-AIIDV0019v1/2020</t>
  </si>
  <si>
    <t>EPI_ISL_644319</t>
  </si>
  <si>
    <t>Ireland/D-NVRL-AIIDV0206v1/2020</t>
  </si>
  <si>
    <t>EPI_ISL_644310</t>
  </si>
  <si>
    <t>Ireland/D-NVRL-MPC46630/2020</t>
  </si>
  <si>
    <t>EPI_ISL_767768</t>
  </si>
  <si>
    <t>Ireland/D-NVRL-MPJ54572/2020</t>
  </si>
  <si>
    <t>EPI_ISL_767761</t>
  </si>
  <si>
    <t>Ireland/G-20G32792/2020</t>
  </si>
  <si>
    <t>EPI_ISL_848162</t>
  </si>
  <si>
    <t>Ireland/KK-NVRL-20G46944/2020</t>
  </si>
  <si>
    <t>EPI_ISL_681910</t>
  </si>
  <si>
    <t>Ireland/LK-NVRL-19934/2020</t>
  </si>
  <si>
    <t>EPI_ISL_414586</t>
  </si>
  <si>
    <t>Ireland/LK-NVRL-19935/2020</t>
  </si>
  <si>
    <t>EPI_ISL_414587</t>
  </si>
  <si>
    <t>Ireland/LK-UHL14/2020</t>
  </si>
  <si>
    <t>EPI_ISL_681731</t>
  </si>
  <si>
    <t>Ireland/MH-NVRL-20G44544/2020</t>
  </si>
  <si>
    <t>EPI_ISL_671377</t>
  </si>
  <si>
    <t>Ireland/TA-UHL11/2020</t>
  </si>
  <si>
    <t>EPI_ISL_681764</t>
  </si>
  <si>
    <t>Ireland/WW-NVRL-MPJ92577/2020</t>
  </si>
  <si>
    <t>EPI_ISL_767836</t>
  </si>
  <si>
    <t>Ireland/WW-NVRL-MPY84026/2020</t>
  </si>
  <si>
    <t>EPI_ISL_767837</t>
  </si>
  <si>
    <t>Israel/13075719/2020</t>
  </si>
  <si>
    <t>EPI_ISL_447449</t>
  </si>
  <si>
    <t>Israel/13075788/2020</t>
  </si>
  <si>
    <t>EPI_ISL_447446</t>
  </si>
  <si>
    <t>Israel/2020084/2020</t>
  </si>
  <si>
    <t>EPI_ISL_447410</t>
  </si>
  <si>
    <t>Israel/2023920/2020</t>
  </si>
  <si>
    <t>EPI_ISL_447408</t>
  </si>
  <si>
    <t>Israel/2047016/2020</t>
  </si>
  <si>
    <t>EPI_ISL_447397</t>
  </si>
  <si>
    <t>Israel/51140539/2020</t>
  </si>
  <si>
    <t>EPI_ISL_447323</t>
  </si>
  <si>
    <t>Israel/51141121/2020</t>
  </si>
  <si>
    <t>EPI_ISL_447320</t>
  </si>
  <si>
    <t>Israel/701002313/2020</t>
  </si>
  <si>
    <t>EPI_ISL_447310</t>
  </si>
  <si>
    <t>Israel/701002317/2020</t>
  </si>
  <si>
    <t>EPI_ISL_447308</t>
  </si>
  <si>
    <t>Israel/701002440/2020</t>
  </si>
  <si>
    <t>EPI_ISL_447301</t>
  </si>
  <si>
    <t>Israel/701002458/2020</t>
  </si>
  <si>
    <t>EPI_ISL_447297</t>
  </si>
  <si>
    <t>Israel/701002462/2020</t>
  </si>
  <si>
    <t>EPI_ISL_447296</t>
  </si>
  <si>
    <t>Israel/701002489/2020</t>
  </si>
  <si>
    <t>EPI_ISL_447295</t>
  </si>
  <si>
    <t>Israel/990059237/2020</t>
  </si>
  <si>
    <t>EPI_ISL_447272</t>
  </si>
  <si>
    <t>Israel/990307712/2020</t>
  </si>
  <si>
    <t>EPI_ISL_447263</t>
  </si>
  <si>
    <t>Israel/CVL-n-5936/2020</t>
  </si>
  <si>
    <t>EPI_ISL_475018</t>
  </si>
  <si>
    <t>Israel/CVL-n-6104/2020</t>
  </si>
  <si>
    <t>EPI_ISL_474999</t>
  </si>
  <si>
    <t>Israel/CVL-n-6118/2020</t>
  </si>
  <si>
    <t>EPI_ISL_474988</t>
  </si>
  <si>
    <t>Israel/CVL-n-6140/2020</t>
  </si>
  <si>
    <t>EPI_ISL_474981</t>
  </si>
  <si>
    <t>Israel/CVL-n14269/2020</t>
  </si>
  <si>
    <t>EPI_ISL_514309</t>
  </si>
  <si>
    <t>Israel/CVL-n1467/2020</t>
  </si>
  <si>
    <t>EPI_ISL_649090</t>
  </si>
  <si>
    <t>Israel/CVL-n1541/2020</t>
  </si>
  <si>
    <t>EPI_ISL_649064</t>
  </si>
  <si>
    <t>Israel/CVL-n1749/2020</t>
  </si>
  <si>
    <t>EPI_ISL_649098</t>
  </si>
  <si>
    <t>Israel/CVL-n1750/2020</t>
  </si>
  <si>
    <t>EPI_ISL_649099</t>
  </si>
  <si>
    <t>Israel/CVL-n1962/2020</t>
  </si>
  <si>
    <t>EPI_ISL_649067</t>
  </si>
  <si>
    <t>Israel/CVL-n2487/2020</t>
  </si>
  <si>
    <t>EPI_ISL_649100</t>
  </si>
  <si>
    <t>Israel/CVL-n2775/2020</t>
  </si>
  <si>
    <t>EPI_ISL_649101</t>
  </si>
  <si>
    <t>Israel/CVL-n3304/2020</t>
  </si>
  <si>
    <t>EPI_ISL_649079</t>
  </si>
  <si>
    <t>Israel/CVL-n3975/2020</t>
  </si>
  <si>
    <t>EPI_ISL_649107</t>
  </si>
  <si>
    <t>Israel/CVL-n4326/2020</t>
  </si>
  <si>
    <t>EPI_ISL_649084</t>
  </si>
  <si>
    <t>Israel/CVL-n896/2020</t>
  </si>
  <si>
    <t>EPI_ISL_649094</t>
  </si>
  <si>
    <t>Israel/n14279/2020</t>
  </si>
  <si>
    <t>EPI_ISL_483709</t>
  </si>
  <si>
    <t>Italy/ABR-ISS-3851/2020</t>
  </si>
  <si>
    <t>EPI_ISL_856886</t>
  </si>
  <si>
    <t>Italy/ABR-IZSGC-484/2020</t>
  </si>
  <si>
    <t>EPI_ISL_457749</t>
  </si>
  <si>
    <t>Italy/ABR-IZSGC-6193/2020</t>
  </si>
  <si>
    <t>EPI_ISL_420568</t>
  </si>
  <si>
    <t>Italy/ABR-IZSGC-TE4880/2020</t>
  </si>
  <si>
    <t>EPI_ISL_418256</t>
  </si>
  <si>
    <t>Italy/ABR-IZSGC-TE4884/2020</t>
  </si>
  <si>
    <t>EPI_ISL_528919</t>
  </si>
  <si>
    <t>Italy/ABR-IZSGC-TE4891/2020</t>
  </si>
  <si>
    <t>EPI_ISL_528920</t>
  </si>
  <si>
    <t>Italy/ABR-IZSGC-TE4926/2020</t>
  </si>
  <si>
    <t>EPI_ISL_528921</t>
  </si>
  <si>
    <t>Italy/ABR-IZSGC-TE4953/2020</t>
  </si>
  <si>
    <t>EPI_ISL_418258</t>
  </si>
  <si>
    <t>Italy/ABR-IZSGC-TE5056/2020</t>
  </si>
  <si>
    <t>EPI_ISL_418257</t>
  </si>
  <si>
    <t>Italy/ABR-IZSGC-TE5166/2020</t>
  </si>
  <si>
    <t>EPI_ISL_420563</t>
  </si>
  <si>
    <t>Italy/ABR-IZSGC-TE5173/2020</t>
  </si>
  <si>
    <t>EPI_ISL_528924</t>
  </si>
  <si>
    <t>Italy/ABR-IZSGC-TE5268/2020</t>
  </si>
  <si>
    <t>EPI_ISL_528925</t>
  </si>
  <si>
    <t>Italy/ABR-IZSGC-TE5472/2020</t>
  </si>
  <si>
    <t>EPI_ISL_420564</t>
  </si>
  <si>
    <t>Italy/ABR-IZSGC-TE5473/2020</t>
  </si>
  <si>
    <t>EPI_ISL_436718</t>
  </si>
  <si>
    <t>Italy/ABR-IZSGC-TE5487/2020</t>
  </si>
  <si>
    <t>EPI_ISL_528926</t>
  </si>
  <si>
    <t>Italy/ABR-IZSGC-TE5512/2020</t>
  </si>
  <si>
    <t>EPI_ISL_420566</t>
  </si>
  <si>
    <t>Italy/ABR-IZSGC-TE5541/2020</t>
  </si>
  <si>
    <t>EPI_ISL_436719</t>
  </si>
  <si>
    <t>Italy/ABR-IZSGC-TE5545/2020</t>
  </si>
  <si>
    <t>EPI_ISL_436721</t>
  </si>
  <si>
    <t>Italy/ABR-IZSGC-TE5547/2020</t>
  </si>
  <si>
    <t>EPI_ISL_436722</t>
  </si>
  <si>
    <t>Italy/ABR-IZSGC-TE5551/2020</t>
  </si>
  <si>
    <t>EPI_ISL_429226</t>
  </si>
  <si>
    <t>Italy/ABR-IZSGC-TE5553/2020</t>
  </si>
  <si>
    <t>EPI_ISL_429227</t>
  </si>
  <si>
    <t>Italy/ABR-IZSGC-TE5674/2020</t>
  </si>
  <si>
    <t>EPI_ISL_429228</t>
  </si>
  <si>
    <t>Italy/ABR-IZSGC-TE5687/2020</t>
  </si>
  <si>
    <t>EPI_ISL_436723</t>
  </si>
  <si>
    <t>Italy/ABR-IZSGC-TE5780/2020</t>
  </si>
  <si>
    <t>EPI_ISL_420567</t>
  </si>
  <si>
    <t>Italy/ABR-IZSGC-TE6195/2020</t>
  </si>
  <si>
    <t>EPI_ISL_420569</t>
  </si>
  <si>
    <t>Italy/ABR-IZSGC-TE6218/2020</t>
  </si>
  <si>
    <t>EPI_ISL_528928</t>
  </si>
  <si>
    <t>Italy/ABR-IZSGC-TE6222/2020</t>
  </si>
  <si>
    <t>EPI_ISL_420583</t>
  </si>
  <si>
    <t>Italy/ABR-IZSGC-TE6571/2020</t>
  </si>
  <si>
    <t>EPI_ISL_429231</t>
  </si>
  <si>
    <t>Italy/ABR-IZSGC-TE6572/2020</t>
  </si>
  <si>
    <t>EPI_ISL_429232</t>
  </si>
  <si>
    <t>Italy/ABR-IZSGC-TE6580/2020</t>
  </si>
  <si>
    <t>EPI_ISL_429235</t>
  </si>
  <si>
    <t>Italy/ABR-IZSGC-TE6644/2020</t>
  </si>
  <si>
    <t>EPI_ISL_435145</t>
  </si>
  <si>
    <t>Italy/ABR-IZSGC-TE7097/2020</t>
  </si>
  <si>
    <t>EPI_ISL_528929</t>
  </si>
  <si>
    <t>Italy/ABR-IZSGC-TE8387/2020</t>
  </si>
  <si>
    <t>EPI_ISL_529026</t>
  </si>
  <si>
    <t>Italy/APU-ISS-3187/2020</t>
  </si>
  <si>
    <t>EPI_ISL_856887</t>
  </si>
  <si>
    <t>Italy/APU-IZSPB_169APT/2020</t>
  </si>
  <si>
    <t>EPI_ISL_794745</t>
  </si>
  <si>
    <t>Italy/APU-POLBA06/2020</t>
  </si>
  <si>
    <t>EPI_ISL_767043</t>
  </si>
  <si>
    <t>Italy/APU-POLBA21/2020</t>
  </si>
  <si>
    <t>EPI_ISL_940753</t>
  </si>
  <si>
    <t>Italy/APU-UniMI-102/2020</t>
  </si>
  <si>
    <t>EPI_ISL_525553</t>
  </si>
  <si>
    <t>Italy/APU-UniMI-368/2020</t>
  </si>
  <si>
    <t>EPI_ISL_525557</t>
  </si>
  <si>
    <t>Italy/APU-UniMI-45/2020</t>
  </si>
  <si>
    <t>EPI_ISL_477193</t>
  </si>
  <si>
    <t>Italy/APU-UniMI-694/2020</t>
  </si>
  <si>
    <t>EPI_ISL_477203</t>
  </si>
  <si>
    <t>Italy/APU-UniMI-809/2020</t>
  </si>
  <si>
    <t>EPI_ISL_469020</t>
  </si>
  <si>
    <t>Italy/AVA-AMVRC-4870/2020</t>
  </si>
  <si>
    <t>EPI_ISL_457732</t>
  </si>
  <si>
    <t>Italy/AVA-AMVRC-4875/2020</t>
  </si>
  <si>
    <t>EPI_ISL_457724</t>
  </si>
  <si>
    <t>Italy/BAS-UniMI-2161/2020</t>
  </si>
  <si>
    <t>EPI_ISL_477200</t>
  </si>
  <si>
    <t>Italy/BAS-UniMI-2167/2020</t>
  </si>
  <si>
    <t>EPI_ISL_477199</t>
  </si>
  <si>
    <t>Italy/BAS-UniMI-2956/2020</t>
  </si>
  <si>
    <t>EPI_ISL_525573</t>
  </si>
  <si>
    <t>Italy/BAS-UniMI-5062/2020</t>
  </si>
  <si>
    <t>EPI_ISL_457736</t>
  </si>
  <si>
    <t>Italy/CAL-ISS-4676/2020</t>
  </si>
  <si>
    <t>EPI_ISL_856889</t>
  </si>
  <si>
    <t>Italy/CAL-ISS-5126/2020</t>
  </si>
  <si>
    <t>EPI_ISL_856890</t>
  </si>
  <si>
    <t>Italy/CAM-AMC-13-5287/2020</t>
  </si>
  <si>
    <t>EPI_ISL_856869</t>
  </si>
  <si>
    <t>Italy/CAM-AMC-14-5289/2020</t>
  </si>
  <si>
    <t>EPI_ISL_856870</t>
  </si>
  <si>
    <t>Italy/CAM-CRGS-1/2020</t>
  </si>
  <si>
    <t>EPI_ISL_875674</t>
  </si>
  <si>
    <t>Italy/CAM-CRGS-10/2020</t>
  </si>
  <si>
    <t>EPI_ISL_877036</t>
  </si>
  <si>
    <t>Italy/CAM-CRGS-102/2020</t>
  </si>
  <si>
    <t>EPI_ISL_877006</t>
  </si>
  <si>
    <t>Italy/CAM-CRGS-104/2020</t>
  </si>
  <si>
    <t>EPI_ISL_877012</t>
  </si>
  <si>
    <t>Italy/CAM-CRGS-12/2020</t>
  </si>
  <si>
    <t>EPI_ISL_876978</t>
  </si>
  <si>
    <t>Italy/CAM-CRGS-18/2020</t>
  </si>
  <si>
    <t>EPI_ISL_876984</t>
  </si>
  <si>
    <t>Italy/CAM-CRGS-20/2020</t>
  </si>
  <si>
    <t>EPI_ISL_876986</t>
  </si>
  <si>
    <t>Italy/CAM-CRGS-22/2020</t>
  </si>
  <si>
    <t>EPI_ISL_876987</t>
  </si>
  <si>
    <t>Italy/CAM-CRGS-23/2020</t>
  </si>
  <si>
    <t>EPI_ISL_876988</t>
  </si>
  <si>
    <t>Italy/CAM-CRGS-24/2020</t>
  </si>
  <si>
    <t>EPI_ISL_876989</t>
  </si>
  <si>
    <t>Italy/CAM-CRGS-25/2020</t>
  </si>
  <si>
    <t>EPI_ISL_876975</t>
  </si>
  <si>
    <t>Italy/CAM-CRGS-26/2020</t>
  </si>
  <si>
    <t>EPI_ISL_876990</t>
  </si>
  <si>
    <t>Italy/CAM-CRGS-27/2020</t>
  </si>
  <si>
    <t>EPI_ISL_876991</t>
  </si>
  <si>
    <t>Italy/CAM-CRGS-30/2020</t>
  </si>
  <si>
    <t>EPI_ISL_894218</t>
  </si>
  <si>
    <t>Italy/CAM-CRGS-31/2020</t>
  </si>
  <si>
    <t>EPI_ISL_876997</t>
  </si>
  <si>
    <t>Italy/CAM-CRGS-32/2020</t>
  </si>
  <si>
    <t>EPI_ISL_876998</t>
  </si>
  <si>
    <t>Italy/CAM-CRGS-36/2020</t>
  </si>
  <si>
    <t>EPI_ISL_876977</t>
  </si>
  <si>
    <t>Italy/CAM-CRGS-37/2020</t>
  </si>
  <si>
    <t>EPI_ISL_876999</t>
  </si>
  <si>
    <t>Italy/CAM-CRGS-42/2020</t>
  </si>
  <si>
    <t>EPI_ISL_918412</t>
  </si>
  <si>
    <t>Italy/CAM-CRGS-43/2020</t>
  </si>
  <si>
    <t>EPI_ISL_877007</t>
  </si>
  <si>
    <t>Italy/CAM-CRGS-44/2020</t>
  </si>
  <si>
    <t>EPI_ISL_877008</t>
  </si>
  <si>
    <t>Italy/CAM-CRGS-45/2020</t>
  </si>
  <si>
    <t>EPI_ISL_877009</t>
  </si>
  <si>
    <t>Italy/CAM-CRGS-46/2020</t>
  </si>
  <si>
    <t>EPI_ISL_877010</t>
  </si>
  <si>
    <t>Italy/CAM-CRGS-47/2020</t>
  </si>
  <si>
    <t>EPI_ISL_877013</t>
  </si>
  <si>
    <t>Italy/CAM-CRGS-57/2020</t>
  </si>
  <si>
    <t>EPI_ISL_877011</t>
  </si>
  <si>
    <t>Italy/CAM-CRGS-6/2020</t>
  </si>
  <si>
    <t>EPI_ISL_876982</t>
  </si>
  <si>
    <t>Italy/CAM-CRGS-7/2020</t>
  </si>
  <si>
    <t>EPI_ISL_918419</t>
  </si>
  <si>
    <t>Italy/CAM-CRGS-71/2020</t>
  </si>
  <si>
    <t>EPI_ISL_918421</t>
  </si>
  <si>
    <t>Italy/CAM-CRGS-73/2020</t>
  </si>
  <si>
    <t>EPI_ISL_876972</t>
  </si>
  <si>
    <t>Italy/CAM-CRGS-81/2020</t>
  </si>
  <si>
    <t>EPI_ISL_877014</t>
  </si>
  <si>
    <t>Italy/CAM-CRGS-9/2020</t>
  </si>
  <si>
    <t>EPI_ISL_876983</t>
  </si>
  <si>
    <t>Italy/CAM-CRGS-90/2020</t>
  </si>
  <si>
    <t>EPI_ISL_876985</t>
  </si>
  <si>
    <t>Italy/CAM-CRGS-91/2020</t>
  </si>
  <si>
    <t>EPI_ISL_876994</t>
  </si>
  <si>
    <t>Italy/CAM-CRGS-92/2020</t>
  </si>
  <si>
    <t>EPI_ISL_876995</t>
  </si>
  <si>
    <t>Italy/CAM-CRGS-94/2020</t>
  </si>
  <si>
    <t>EPI_ISL_876996</t>
  </si>
  <si>
    <t>Italy/CAM-CRGS-95/2020</t>
  </si>
  <si>
    <t>EPI_ISL_877001</t>
  </si>
  <si>
    <t>Italy/CAM-CRGS-96/2020</t>
  </si>
  <si>
    <t>EPI_ISL_877002</t>
  </si>
  <si>
    <t>Italy/CAM-CRGS-97/2020</t>
  </si>
  <si>
    <t>EPI_ISL_877003</t>
  </si>
  <si>
    <t>Italy/CAM-ISS-780/2020</t>
  </si>
  <si>
    <t>EPI_ISL_856892</t>
  </si>
  <si>
    <t>Italy/CAM-IZSM-32830/2020</t>
  </si>
  <si>
    <t>EPI_ISL_572324</t>
  </si>
  <si>
    <t>Italy/CAM-TIGEM-636/2020</t>
  </si>
  <si>
    <t>EPI_ISL_778647</t>
  </si>
  <si>
    <t>Italy/CAM-TIGEM-654/2020</t>
  </si>
  <si>
    <t>EPI_ISL_778651</t>
  </si>
  <si>
    <t>Italy/CAM-TIGEM-665/2020</t>
  </si>
  <si>
    <t>EPI_ISL_778686</t>
  </si>
  <si>
    <t>Italy/CAM-TIGEM-666/2020</t>
  </si>
  <si>
    <t>EPI_ISL_778687</t>
  </si>
  <si>
    <t>Italy/CAM-TIGEM-668/2020</t>
  </si>
  <si>
    <t>EPI_ISL_778689</t>
  </si>
  <si>
    <t>Italy/CAM-TIGEM-669/2020</t>
  </si>
  <si>
    <t>EPI_ISL_778690</t>
  </si>
  <si>
    <t>Italy/CAM_CRGS_3/2020</t>
  </si>
  <si>
    <t>EPI_ISL_876043</t>
  </si>
  <si>
    <t>Italy/EMR-AMVRC-206/2020</t>
  </si>
  <si>
    <t>EPI_ISL_457699</t>
  </si>
  <si>
    <t>Italy/EMR-CRGS-1/2020</t>
  </si>
  <si>
    <t>EPI_ISL_934420</t>
  </si>
  <si>
    <t>Italy/FVG-AMC-15-5339/2020</t>
  </si>
  <si>
    <t>EPI_ISL_856872</t>
  </si>
  <si>
    <t>Italy/FVG-CRGS-1/2020</t>
  </si>
  <si>
    <t>EPI_ISL_934421</t>
  </si>
  <si>
    <t>Italy/FVG-ICGEB-S1/2020</t>
  </si>
  <si>
    <t>EPI_ISL_417418</t>
  </si>
  <si>
    <t>Italy/FVG-ICGEB-S8/2020</t>
  </si>
  <si>
    <t>EPI_ISL_417421</t>
  </si>
  <si>
    <t>Italy/FVG-ICGEB-bal1A/2020</t>
  </si>
  <si>
    <t>EPI_ISL_479616</t>
  </si>
  <si>
    <t>Italy/FVG-ISS-4234/2020</t>
  </si>
  <si>
    <t>EPI_ISL_856894</t>
  </si>
  <si>
    <t>Italy/LAZ-AMC-10-3627/2020</t>
  </si>
  <si>
    <t>EPI_ISL_856873</t>
  </si>
  <si>
    <t>Italy/LAZ-AMC-4-1254/2020</t>
  </si>
  <si>
    <t>EPI_ISL_856874</t>
  </si>
  <si>
    <t>Italy/LAZ-AMC-5-1565/2020</t>
  </si>
  <si>
    <t>EPI_ISL_856875</t>
  </si>
  <si>
    <t>Italy/LAZ-AMC-6-1993/2020</t>
  </si>
  <si>
    <t>EPI_ISL_856876</t>
  </si>
  <si>
    <t>Italy/LAZ-AMC-7-2253/2020</t>
  </si>
  <si>
    <t>EPI_ISL_856877</t>
  </si>
  <si>
    <t>Italy/LAZ-AMC-9-3476/2020</t>
  </si>
  <si>
    <t>EPI_ISL_856878</t>
  </si>
  <si>
    <t>Italy/LAZ-INMI-6/2020</t>
  </si>
  <si>
    <t>EPI_ISL_419254</t>
  </si>
  <si>
    <t>Italy/LAZ-INMI-7/2020</t>
  </si>
  <si>
    <t>EPI_ISL_419255</t>
  </si>
  <si>
    <t>Italy/LAZ-INMI-8/2020</t>
  </si>
  <si>
    <t>EPI_ISL_424342</t>
  </si>
  <si>
    <t>Italy/LAZ-INMI-SPL1/2020</t>
  </si>
  <si>
    <t>EPI_ISL_412974</t>
  </si>
  <si>
    <t>Italy/LAZ-INMI10/2020</t>
  </si>
  <si>
    <t>EPI_ISL_424344</t>
  </si>
  <si>
    <t>Italy/LAZ-INMI16/2020</t>
  </si>
  <si>
    <t>EPI_ISL_493328</t>
  </si>
  <si>
    <t>Italy/LAZ-INMI17/2020</t>
  </si>
  <si>
    <t>EPI_ISL_493329</t>
  </si>
  <si>
    <t>Italy/LAZ-INMI3/2020</t>
  </si>
  <si>
    <t>EPI_ISL_417921</t>
  </si>
  <si>
    <t>Italy/LAZ-INMI4/2020</t>
  </si>
  <si>
    <t>EPI_ISL_417922</t>
  </si>
  <si>
    <t>Italy/LAZ-INMI5-N/2020</t>
  </si>
  <si>
    <t>EPI_ISL_451303</t>
  </si>
  <si>
    <t>Italy/LAZ-INMI5/2020</t>
  </si>
  <si>
    <t>EPI_ISL_417923</t>
  </si>
  <si>
    <t>Italy/LOM-AMC-8-2561/2020</t>
  </si>
  <si>
    <t>EPI_ISL_856879</t>
  </si>
  <si>
    <t>Italy/LOM-AMVRC-9/2020</t>
  </si>
  <si>
    <t>EPI_ISL_486665</t>
  </si>
  <si>
    <t>Italy/LOM-ASST-13/2020</t>
  </si>
  <si>
    <t>EPI_ISL_486650</t>
  </si>
  <si>
    <t>Italy/LOM-ASST-14/2020</t>
  </si>
  <si>
    <t>EPI_ISL_486651</t>
  </si>
  <si>
    <t>Italy/LOM-ASST-2/2020</t>
  </si>
  <si>
    <t>EPI_ISL_486646</t>
  </si>
  <si>
    <t>Italy/LOM-ASST-4/2020</t>
  </si>
  <si>
    <t>EPI_ISL_486660</t>
  </si>
  <si>
    <t>Italy/LOM-ASST-6/2020</t>
  </si>
  <si>
    <t>EPI_ISL_486662</t>
  </si>
  <si>
    <t>Italy/LOM-ASST-7/2020</t>
  </si>
  <si>
    <t>EPI_ISL_486663</t>
  </si>
  <si>
    <t>Italy/LOM-ASST-8/2020</t>
  </si>
  <si>
    <t>EPI_ISL_486664</t>
  </si>
  <si>
    <t>Italy/LOM-ASST-AMC2-1245/2020</t>
  </si>
  <si>
    <t>EPI_ISL_457826</t>
  </si>
  <si>
    <t>Italy/LOM-INMI-10734/2020</t>
  </si>
  <si>
    <t>EPI_ISL_568579</t>
  </si>
  <si>
    <t>Italy/LOM-INMI-11550/2020</t>
  </si>
  <si>
    <t>EPI_ISL_460090</t>
  </si>
  <si>
    <t>Italy/LOM-INMI-11951/2020</t>
  </si>
  <si>
    <t>EPI_ISL_460092</t>
  </si>
  <si>
    <t>Italy/LOM-INMI-13075-B/2020</t>
  </si>
  <si>
    <t>EPI_ISL_451308</t>
  </si>
  <si>
    <t>Italy/LOM-INMI-13075-N/2020</t>
  </si>
  <si>
    <t>EPI_ISL_451309</t>
  </si>
  <si>
    <t>Italy/LOM-INMI-13221/2020</t>
  </si>
  <si>
    <t>EPI_ISL_460085</t>
  </si>
  <si>
    <t>Italy/LOM-INMI-5314-N/2020</t>
  </si>
  <si>
    <t>EPI_ISL_451307</t>
  </si>
  <si>
    <t>Italy/LOM-INMI-7070/2020</t>
  </si>
  <si>
    <t>EPI_ISL_460086</t>
  </si>
  <si>
    <t>Italy/LOM-INMI-8058/2020</t>
  </si>
  <si>
    <t>EPI_ISL_460094</t>
  </si>
  <si>
    <t>Italy/LOM-INMI-9206/2020</t>
  </si>
  <si>
    <t>EPI_ISL_460087</t>
  </si>
  <si>
    <t>Italy/LOM-INMI-9214/2020</t>
  </si>
  <si>
    <t>EPI_ISL_460088</t>
  </si>
  <si>
    <t>Italy/LOM-INMI-9491/2020</t>
  </si>
  <si>
    <t>EPI_ISL_460089</t>
  </si>
  <si>
    <t>Italy/LOM-INMI-9675/2020</t>
  </si>
  <si>
    <t>EPI_ISL_460095</t>
  </si>
  <si>
    <t>Italy/LOM-INMI-BG-11639/2020</t>
  </si>
  <si>
    <t>EPI_ISL_460080</t>
  </si>
  <si>
    <t>Italy/LOM-INMI-BG-5825/2020</t>
  </si>
  <si>
    <t>EPI_ISL_460079</t>
  </si>
  <si>
    <t>Italy/LOM-INMI-BG-7158/2020</t>
  </si>
  <si>
    <t>EPI_ISL_460081</t>
  </si>
  <si>
    <t>Italy/LOM-INMI-BG-9209/2020</t>
  </si>
  <si>
    <t>EPI_ISL_460082</t>
  </si>
  <si>
    <t>Italy/LOM-INMI-BG-9225/2020</t>
  </si>
  <si>
    <t>EPI_ISL_460083</t>
  </si>
  <si>
    <t>Italy/LOM-ISS-3337/2020</t>
  </si>
  <si>
    <t>EPI_ISL_855554</t>
  </si>
  <si>
    <t>Italy/LOM-ISS-4544/2020</t>
  </si>
  <si>
    <t>EPI_ISL_855550</t>
  </si>
  <si>
    <t>Italy/LOM-UniMI-ICCS1/2020</t>
  </si>
  <si>
    <t>EPI_ISL_584048</t>
  </si>
  <si>
    <t>Italy/LOM-UniMI-ICCS2/2020</t>
  </si>
  <si>
    <t>EPI_ISL_584049</t>
  </si>
  <si>
    <t>Italy/LOM-UniMI-L100/2020</t>
  </si>
  <si>
    <t>EPI_ISL_542098</t>
  </si>
  <si>
    <t>Italy/LOM-UniMI-L101/2020</t>
  </si>
  <si>
    <t>EPI_ISL_542099</t>
  </si>
  <si>
    <t>Italy/LOM-UniMI-L103/2020</t>
  </si>
  <si>
    <t>EPI_ISL_542101</t>
  </si>
  <si>
    <t>Italy/LOM-UniMI-L104/2020</t>
  </si>
  <si>
    <t>EPI_ISL_542102</t>
  </si>
  <si>
    <t>Italy/LOM-UniMI-L105/2020</t>
  </si>
  <si>
    <t>EPI_ISL_542103</t>
  </si>
  <si>
    <t>Italy/LOM-UniMI-L106/2020</t>
  </si>
  <si>
    <t>EPI_ISL_542104</t>
  </si>
  <si>
    <t>Italy/LOM-UniMI-L108/2020</t>
  </si>
  <si>
    <t>EPI_ISL_542106</t>
  </si>
  <si>
    <t>Italy/LOM-UniMI-L109/2020</t>
  </si>
  <si>
    <t>EPI_ISL_542107</t>
  </si>
  <si>
    <t>Italy/LOM-UniMI-L111/2020</t>
  </si>
  <si>
    <t>EPI_ISL_542108</t>
  </si>
  <si>
    <t>Italy/LOM-UniMI-L112/2020</t>
  </si>
  <si>
    <t>EPI_ISL_542109</t>
  </si>
  <si>
    <t>Italy/LOM-UniMI-L113/2020</t>
  </si>
  <si>
    <t>EPI_ISL_542110</t>
  </si>
  <si>
    <t>Italy/LOM-UniMI-L115/2020</t>
  </si>
  <si>
    <t>EPI_ISL_542111</t>
  </si>
  <si>
    <t>Italy/LOM-UniMI-L116/2020</t>
  </si>
  <si>
    <t>EPI_ISL_542112</t>
  </si>
  <si>
    <t>Italy/LOM-UniMI-L117/2020</t>
  </si>
  <si>
    <t>EPI_ISL_542113</t>
  </si>
  <si>
    <t>Italy/LOM-UniMI-L118/2020</t>
  </si>
  <si>
    <t>EPI_ISL_542114</t>
  </si>
  <si>
    <t>Italy/LOM-UniMI-L121/2020</t>
  </si>
  <si>
    <t>EPI_ISL_542117</t>
  </si>
  <si>
    <t>Italy/LOM-UniMI-L122/2020</t>
  </si>
  <si>
    <t>EPI_ISL_542118</t>
  </si>
  <si>
    <t>Italy/LOM-UniMI-L123/2020</t>
  </si>
  <si>
    <t>EPI_ISL_542119</t>
  </si>
  <si>
    <t>Italy/LOM-UniMI-L125/2020</t>
  </si>
  <si>
    <t>EPI_ISL_542121</t>
  </si>
  <si>
    <t>Italy/LOM-UniMI-L126/2020</t>
  </si>
  <si>
    <t>EPI_ISL_542122</t>
  </si>
  <si>
    <t>Italy/LOM-UniMI-L128/2020</t>
  </si>
  <si>
    <t>EPI_ISL_542124</t>
  </si>
  <si>
    <t>Italy/LOM-UniMI-L130/2020</t>
  </si>
  <si>
    <t>EPI_ISL_542126</t>
  </si>
  <si>
    <t>Italy/LOM-UniMI-L131/2020</t>
  </si>
  <si>
    <t>EPI_ISL_542127</t>
  </si>
  <si>
    <t>Italy/LOM-UniMI-L132/2020</t>
  </si>
  <si>
    <t>EPI_ISL_542128</t>
  </si>
  <si>
    <t>Italy/LOM-UniMI-L133/2020</t>
  </si>
  <si>
    <t>EPI_ISL_542129</t>
  </si>
  <si>
    <t>Italy/LOM-UniMI-L134/2020</t>
  </si>
  <si>
    <t>EPI_ISL_542130</t>
  </si>
  <si>
    <t>Italy/LOM-UniMI-L135/2020</t>
  </si>
  <si>
    <t>EPI_ISL_542131</t>
  </si>
  <si>
    <t>Italy/LOM-UniMI-L136/2020</t>
  </si>
  <si>
    <t>EPI_ISL_542132</t>
  </si>
  <si>
    <t>Italy/LOM-UniMI-L137/2020</t>
  </si>
  <si>
    <t>EPI_ISL_542133</t>
  </si>
  <si>
    <t>Italy/LOM-UniMI-L138/2020</t>
  </si>
  <si>
    <t>EPI_ISL_542134</t>
  </si>
  <si>
    <t>Italy/LOM-UniMI-L139/2020</t>
  </si>
  <si>
    <t>EPI_ISL_542135</t>
  </si>
  <si>
    <t>Italy/LOM-UniMI-L141/2020</t>
  </si>
  <si>
    <t>EPI_ISL_542137</t>
  </si>
  <si>
    <t>Italy/LOM-UniMI-L142/2020</t>
  </si>
  <si>
    <t>EPI_ISL_542138</t>
  </si>
  <si>
    <t>Italy/LOM-UniMI-L145/2020</t>
  </si>
  <si>
    <t>EPI_ISL_542140</t>
  </si>
  <si>
    <t>Italy/LOM-UniMI-L146/2020</t>
  </si>
  <si>
    <t>EPI_ISL_542141</t>
  </si>
  <si>
    <t>Italy/LOM-UniMI-L148/2020</t>
  </si>
  <si>
    <t>EPI_ISL_542143</t>
  </si>
  <si>
    <t>Italy/LOM-UniMI-L149/2020</t>
  </si>
  <si>
    <t>EPI_ISL_542144</t>
  </si>
  <si>
    <t>Italy/LOM-UniMI-L151/2020</t>
  </si>
  <si>
    <t>EPI_ISL_542146</t>
  </si>
  <si>
    <t>Italy/LOM-UniMI-L152/2020</t>
  </si>
  <si>
    <t>EPI_ISL_542147</t>
  </si>
  <si>
    <t>Italy/LOM-UniMI-L153/2020</t>
  </si>
  <si>
    <t>EPI_ISL_542148</t>
  </si>
  <si>
    <t>Italy/LOM-UniMI-L154/2020</t>
  </si>
  <si>
    <t>EPI_ISL_542149</t>
  </si>
  <si>
    <t>Italy/LOM-UniMI-L155/2020</t>
  </si>
  <si>
    <t>EPI_ISL_542150</t>
  </si>
  <si>
    <t>Italy/LOM-UniMI-L156/2020</t>
  </si>
  <si>
    <t>EPI_ISL_542151</t>
  </si>
  <si>
    <t>Italy/LOM-UniMI-L157/2020</t>
  </si>
  <si>
    <t>EPI_ISL_542152</t>
  </si>
  <si>
    <t>Italy/LOM-UniMI-L158/2020</t>
  </si>
  <si>
    <t>EPI_ISL_542153</t>
  </si>
  <si>
    <t>Italy/LOM-UniMI-L159/2020</t>
  </si>
  <si>
    <t>EPI_ISL_542154</t>
  </si>
  <si>
    <t>Italy/LOM-UniMI-L163/2020</t>
  </si>
  <si>
    <t>EPI_ISL_542157</t>
  </si>
  <si>
    <t>Italy/LOM-UniMI-L164/2020</t>
  </si>
  <si>
    <t>EPI_ISL_542158</t>
  </si>
  <si>
    <t>Italy/LOM-UniMI-L165/2020</t>
  </si>
  <si>
    <t>EPI_ISL_542159</t>
  </si>
  <si>
    <t>Italy/LOM-UniMI-L166/2020</t>
  </si>
  <si>
    <t>EPI_ISL_542160</t>
  </si>
  <si>
    <t>Italy/LOM-UniMI-L167/2020</t>
  </si>
  <si>
    <t>EPI_ISL_542161</t>
  </si>
  <si>
    <t>Italy/LOM-UniMI-L168/2020</t>
  </si>
  <si>
    <t>EPI_ISL_542162</t>
  </si>
  <si>
    <t>Italy/LOM-UniMI-L171/2020</t>
  </si>
  <si>
    <t>EPI_ISL_542165</t>
  </si>
  <si>
    <t>Italy/LOM-UniMI-L173/2020</t>
  </si>
  <si>
    <t>EPI_ISL_542167</t>
  </si>
  <si>
    <t>Italy/LOM-UniMI-L175/2020</t>
  </si>
  <si>
    <t>EPI_ISL_542169</t>
  </si>
  <si>
    <t>Italy/LOM-UniMI-L177/2020</t>
  </si>
  <si>
    <t>EPI_ISL_542171</t>
  </si>
  <si>
    <t>Italy/LOM-UniMI-L182/2020</t>
  </si>
  <si>
    <t>EPI_ISL_542173</t>
  </si>
  <si>
    <t>Italy/LOM-UniMI-L183/2020</t>
  </si>
  <si>
    <t>EPI_ISL_542174</t>
  </si>
  <si>
    <t>Italy/LOM-UniMI-L184/2020</t>
  </si>
  <si>
    <t>EPI_ISL_542175</t>
  </si>
  <si>
    <t>Italy/LOM-UniMI-L185/2020</t>
  </si>
  <si>
    <t>EPI_ISL_542176</t>
  </si>
  <si>
    <t>Italy/LOM-UniMI-L187/2020</t>
  </si>
  <si>
    <t>EPI_ISL_542178</t>
  </si>
  <si>
    <t>Italy/LOM-UniMI-L189/2020</t>
  </si>
  <si>
    <t>EPI_ISL_542179</t>
  </si>
  <si>
    <t>Italy/LOM-UniMI-L190/2020</t>
  </si>
  <si>
    <t>EPI_ISL_542180</t>
  </si>
  <si>
    <t>Italy/LOM-UniMI-L191/2020</t>
  </si>
  <si>
    <t>EPI_ISL_542181</t>
  </si>
  <si>
    <t>Italy/LOM-UniMI-L192/2020</t>
  </si>
  <si>
    <t>EPI_ISL_542182</t>
  </si>
  <si>
    <t>Italy/LOM-UniMI-L193/2020</t>
  </si>
  <si>
    <t>EPI_ISL_542183</t>
  </si>
  <si>
    <t>Italy/LOM-UniMI-L194/2020</t>
  </si>
  <si>
    <t>EPI_ISL_542184</t>
  </si>
  <si>
    <t>Italy/LOM-UniMI-L195/2020</t>
  </si>
  <si>
    <t>EPI_ISL_542185</t>
  </si>
  <si>
    <t>Italy/LOM-UniMI-L197/2020</t>
  </si>
  <si>
    <t>EPI_ISL_542187</t>
  </si>
  <si>
    <t>Italy/LOM-UniMI-L198/2020</t>
  </si>
  <si>
    <t>EPI_ISL_542188</t>
  </si>
  <si>
    <t>Italy/LOM-UniMI-L201/2020</t>
  </si>
  <si>
    <t>EPI_ISL_542190</t>
  </si>
  <si>
    <t>Italy/LOM-UniMI-L203/2020</t>
  </si>
  <si>
    <t>EPI_ISL_542191</t>
  </si>
  <si>
    <t>Italy/LOM-UniMI-L204/2020</t>
  </si>
  <si>
    <t>EPI_ISL_542192</t>
  </si>
  <si>
    <t>Italy/LOM-UniMI-L205/2020</t>
  </si>
  <si>
    <t>EPI_ISL_542193</t>
  </si>
  <si>
    <t>Italy/LOM-UniMI-L206/2020</t>
  </si>
  <si>
    <t>EPI_ISL_542194</t>
  </si>
  <si>
    <t>Italy/LOM-UniMI-L207/2020</t>
  </si>
  <si>
    <t>EPI_ISL_542195</t>
  </si>
  <si>
    <t>Italy/LOM-UniMI-L210/2020</t>
  </si>
  <si>
    <t>EPI_ISL_542197</t>
  </si>
  <si>
    <t>Italy/LOM-UniMI-L212/2020</t>
  </si>
  <si>
    <t>EPI_ISL_542199</t>
  </si>
  <si>
    <t>Italy/LOM-UniMI-L213/2020</t>
  </si>
  <si>
    <t>EPI_ISL_542200</t>
  </si>
  <si>
    <t>Italy/LOM-UniMI-L214/2020</t>
  </si>
  <si>
    <t>EPI_ISL_542201</t>
  </si>
  <si>
    <t>Italy/LOM-UniMI-L215/2020</t>
  </si>
  <si>
    <t>EPI_ISL_542202</t>
  </si>
  <si>
    <t>Italy/LOM-UniMI-L216/2020</t>
  </si>
  <si>
    <t>EPI_ISL_542203</t>
  </si>
  <si>
    <t>Italy/LOM-UniMI-L218/2020</t>
  </si>
  <si>
    <t>EPI_ISL_542205</t>
  </si>
  <si>
    <t>Italy/LOM-UniMI-L219/2020</t>
  </si>
  <si>
    <t>EPI_ISL_542206</t>
  </si>
  <si>
    <t>Italy/LOM-UniMI-L220/2020</t>
  </si>
  <si>
    <t>EPI_ISL_542207</t>
  </si>
  <si>
    <t>Italy/LOM-UniMI-L221/2020</t>
  </si>
  <si>
    <t>EPI_ISL_542208</t>
  </si>
  <si>
    <t>Italy/LOM-UniMI-L223/2020</t>
  </si>
  <si>
    <t>EPI_ISL_542210</t>
  </si>
  <si>
    <t>Italy/LOM-UniMI-L224/2020</t>
  </si>
  <si>
    <t>EPI_ISL_542211</t>
  </si>
  <si>
    <t>Italy/LOM-UniMI-L225/2020</t>
  </si>
  <si>
    <t>EPI_ISL_542212</t>
  </si>
  <si>
    <t>Italy/LOM-UniMI-L226/2020</t>
  </si>
  <si>
    <t>EPI_ISL_542213</t>
  </si>
  <si>
    <t>Italy/LOM-UniMI-L227/2020</t>
  </si>
  <si>
    <t>EPI_ISL_542214</t>
  </si>
  <si>
    <t>Italy/LOM-UniMI-L228/2020</t>
  </si>
  <si>
    <t>EPI_ISL_542215</t>
  </si>
  <si>
    <t>Italy/LOM-UniMI-L229/2020</t>
  </si>
  <si>
    <t>EPI_ISL_542216</t>
  </si>
  <si>
    <t>Italy/LOM-UniMI-L240/2020</t>
  </si>
  <si>
    <t>EPI_ISL_542219</t>
  </si>
  <si>
    <t>Italy/LOM-UniMI-L242/2020</t>
  </si>
  <si>
    <t>EPI_ISL_542220</t>
  </si>
  <si>
    <t>Italy/LOM-UniMI-L249/2020</t>
  </si>
  <si>
    <t>EPI_ISL_542221</t>
  </si>
  <si>
    <t>Italy/LOM-UniMI-L251/2020</t>
  </si>
  <si>
    <t>EPI_ISL_542223</t>
  </si>
  <si>
    <t>Italy/LOM-UniMI-L253/2020</t>
  </si>
  <si>
    <t>EPI_ISL_542225</t>
  </si>
  <si>
    <t>Italy/LOM-UniMI-L254/2020</t>
  </si>
  <si>
    <t>EPI_ISL_542226</t>
  </si>
  <si>
    <t>Italy/LOM-UniMI-L260/2020</t>
  </si>
  <si>
    <t>EPI_ISL_542230</t>
  </si>
  <si>
    <t>Italy/LOM-UniMI-L261/2020</t>
  </si>
  <si>
    <t>EPI_ISL_542231</t>
  </si>
  <si>
    <t>Italy/LOM-UniMI-L267/2020</t>
  </si>
  <si>
    <t>EPI_ISL_542233</t>
  </si>
  <si>
    <t>Italy/LOM-UniMI-L269/2020</t>
  </si>
  <si>
    <t>EPI_ISL_542235</t>
  </si>
  <si>
    <t>Italy/LOM-UniMI-L271/2020</t>
  </si>
  <si>
    <t>EPI_ISL_542237</t>
  </si>
  <si>
    <t>Italy/LOM-UniMI-L272/2020</t>
  </si>
  <si>
    <t>EPI_ISL_542238</t>
  </si>
  <si>
    <t>Italy/LOM-UniMI-L273/2020</t>
  </si>
  <si>
    <t>EPI_ISL_542239</t>
  </si>
  <si>
    <t>Italy/LOM-UniMI-L276/2020</t>
  </si>
  <si>
    <t>EPI_ISL_542241</t>
  </si>
  <si>
    <t>Italy/LOM-UniMI-L278/2020</t>
  </si>
  <si>
    <t>EPI_ISL_542242</t>
  </si>
  <si>
    <t>Italy/LOM-UniMI-L280/2020</t>
  </si>
  <si>
    <t>EPI_ISL_542244</t>
  </si>
  <si>
    <t>Italy/LOM-UniMI-L281/2020</t>
  </si>
  <si>
    <t>EPI_ISL_542245</t>
  </si>
  <si>
    <t>Italy/LOM-UniMI-L284/2020</t>
  </si>
  <si>
    <t>EPI_ISL_542248</t>
  </si>
  <si>
    <t>Italy/LOM-UniMI-L285/2020</t>
  </si>
  <si>
    <t>EPI_ISL_542249</t>
  </si>
  <si>
    <t>Italy/LOM-UniMI-L286/2020</t>
  </si>
  <si>
    <t>EPI_ISL_542250</t>
  </si>
  <si>
    <t>Italy/LOM-UniMI-L287/2020</t>
  </si>
  <si>
    <t>EPI_ISL_542251</t>
  </si>
  <si>
    <t>Italy/LOM-UniMI-L289/2020</t>
  </si>
  <si>
    <t>EPI_ISL_542253</t>
  </si>
  <si>
    <t>Italy/LOM-UniMI-L290/2020</t>
  </si>
  <si>
    <t>EPI_ISL_542254</t>
  </si>
  <si>
    <t>Italy/LOM-UniMI-L292/2020</t>
  </si>
  <si>
    <t>EPI_ISL_542255</t>
  </si>
  <si>
    <t>Italy/LOM-UniMI-L294/2020</t>
  </si>
  <si>
    <t>EPI_ISL_542257</t>
  </si>
  <si>
    <t>Italy/LOM-UniMI-L295/2020</t>
  </si>
  <si>
    <t>EPI_ISL_542258</t>
  </si>
  <si>
    <t>Italy/LOM-UniMI-L296/2020</t>
  </si>
  <si>
    <t>EPI_ISL_542259</t>
  </si>
  <si>
    <t>Italy/LOM-UniMI-L309/2020</t>
  </si>
  <si>
    <t>EPI_ISL_542262</t>
  </si>
  <si>
    <t>Italy/LOM-UniMI-L310/2020</t>
  </si>
  <si>
    <t>EPI_ISL_542263</t>
  </si>
  <si>
    <t>Italy/LOM-UniMI-L311/2020</t>
  </si>
  <si>
    <t>EPI_ISL_542264</t>
  </si>
  <si>
    <t>Italy/LOM-UniMI-L313/2020</t>
  </si>
  <si>
    <t>EPI_ISL_542265</t>
  </si>
  <si>
    <t>Italy/LOM-UniMI-L314/2020</t>
  </si>
  <si>
    <t>EPI_ISL_542266</t>
  </si>
  <si>
    <t>Italy/LOM-UniMI-L316/2020</t>
  </si>
  <si>
    <t>EPI_ISL_542267</t>
  </si>
  <si>
    <t>Italy/LOM-UniMI-L317/2020</t>
  </si>
  <si>
    <t>EPI_ISL_542268</t>
  </si>
  <si>
    <t>Italy/LOM-UniMI-L318/2020</t>
  </si>
  <si>
    <t>EPI_ISL_542269</t>
  </si>
  <si>
    <t>Italy/LOM-UniMI-L319/2020</t>
  </si>
  <si>
    <t>EPI_ISL_542270</t>
  </si>
  <si>
    <t>Italy/LOM-UniMI-L321/2020</t>
  </si>
  <si>
    <t>EPI_ISL_542271</t>
  </si>
  <si>
    <t>Italy/LOM-UniMI-L322/2020</t>
  </si>
  <si>
    <t>EPI_ISL_542272</t>
  </si>
  <si>
    <t>Italy/LOM-UniMI-L325/2020</t>
  </si>
  <si>
    <t>EPI_ISL_542273</t>
  </si>
  <si>
    <t>Italy/LOM-UniMI-L328/2020</t>
  </si>
  <si>
    <t>EPI_ISL_542275</t>
  </si>
  <si>
    <t>Italy/LOM-UniMI-L329/2020</t>
  </si>
  <si>
    <t>EPI_ISL_542276</t>
  </si>
  <si>
    <t>Italy/LOM-UniMI-L331/2020</t>
  </si>
  <si>
    <t>EPI_ISL_542278</t>
  </si>
  <si>
    <t>Italy/LOM-UniMI-L335/2020</t>
  </si>
  <si>
    <t>EPI_ISL_542280</t>
  </si>
  <si>
    <t>Italy/LOM-UniMI-L342/2020</t>
  </si>
  <si>
    <t>EPI_ISL_542281</t>
  </si>
  <si>
    <t>Italy/LOM-UniMI-L343/2020</t>
  </si>
  <si>
    <t>EPI_ISL_542282</t>
  </si>
  <si>
    <t>Italy/LOM-UniMI-L346/2020</t>
  </si>
  <si>
    <t>EPI_ISL_542284</t>
  </si>
  <si>
    <t>Italy/LOM-UniMI-L347/2020</t>
  </si>
  <si>
    <t>EPI_ISL_542285</t>
  </si>
  <si>
    <t>Italy/LOM-UniMI-L348/2020</t>
  </si>
  <si>
    <t>EPI_ISL_542286</t>
  </si>
  <si>
    <t>Italy/LOM-UniMI-L350/2020</t>
  </si>
  <si>
    <t>EPI_ISL_542287</t>
  </si>
  <si>
    <t>Italy/LOM-UniMI-L354/2020</t>
  </si>
  <si>
    <t>EPI_ISL_542289</t>
  </si>
  <si>
    <t>Italy/LOM-UniMI-L356/2020</t>
  </si>
  <si>
    <t>EPI_ISL_542290</t>
  </si>
  <si>
    <t>Italy/LOM-UniMI-L357/2020</t>
  </si>
  <si>
    <t>EPI_ISL_542291</t>
  </si>
  <si>
    <t>Italy/LOM-UniMI-L358/2020</t>
  </si>
  <si>
    <t>EPI_ISL_542292</t>
  </si>
  <si>
    <t>Italy/LOM-UniMI-L362/2020</t>
  </si>
  <si>
    <t>EPI_ISL_542294</t>
  </si>
  <si>
    <t>Italy/LOM-UniMI-L363/2020</t>
  </si>
  <si>
    <t>EPI_ISL_542295</t>
  </si>
  <si>
    <t>Italy/LOM-UniMI-L364/2020</t>
  </si>
  <si>
    <t>EPI_ISL_542296</t>
  </si>
  <si>
    <t>Italy/LOM-UniMI-L366/2020</t>
  </si>
  <si>
    <t>EPI_ISL_542297</t>
  </si>
  <si>
    <t>Italy/LOM-UniMI-L367/2020</t>
  </si>
  <si>
    <t>EPI_ISL_542298</t>
  </si>
  <si>
    <t>Italy/LOM-UniMI-L369/2020</t>
  </si>
  <si>
    <t>EPI_ISL_542300</t>
  </si>
  <si>
    <t>Italy/LOM-UniMI-L371/2020</t>
  </si>
  <si>
    <t>EPI_ISL_542302</t>
  </si>
  <si>
    <t>Italy/LOM-UniMI-L372/2020</t>
  </si>
  <si>
    <t>EPI_ISL_542303</t>
  </si>
  <si>
    <t>Italy/LOM-UniMI-L378/2020</t>
  </si>
  <si>
    <t>EPI_ISL_542305</t>
  </si>
  <si>
    <t>Italy/LOM-UniMI-L380/2020</t>
  </si>
  <si>
    <t>EPI_ISL_542306</t>
  </si>
  <si>
    <t>Italy/LOM-UniMI-L384/2020</t>
  </si>
  <si>
    <t>EPI_ISL_542307</t>
  </si>
  <si>
    <t>Italy/LOM-UniMI-L386/2020</t>
  </si>
  <si>
    <t>EPI_ISL_542309</t>
  </si>
  <si>
    <t>Italy/LOM-UniMI-L387/2020</t>
  </si>
  <si>
    <t>EPI_ISL_542310</t>
  </si>
  <si>
    <t>Italy/LOM-UniMI-L388/2020</t>
  </si>
  <si>
    <t>EPI_ISL_542311</t>
  </si>
  <si>
    <t>Italy/LOM-UniMI-L389/2020</t>
  </si>
  <si>
    <t>EPI_ISL_542312</t>
  </si>
  <si>
    <t>Italy/LOM-UniMI-L390/2020</t>
  </si>
  <si>
    <t>EPI_ISL_542313</t>
  </si>
  <si>
    <t>Italy/LOM-UniMI-L391/2020</t>
  </si>
  <si>
    <t>EPI_ISL_542314</t>
  </si>
  <si>
    <t>Italy/LOM-UniMI-L394/2020</t>
  </si>
  <si>
    <t>EPI_ISL_542316</t>
  </si>
  <si>
    <t>Italy/LOM-UniMI-L395/2020</t>
  </si>
  <si>
    <t>EPI_ISL_542317</t>
  </si>
  <si>
    <t>Italy/LOM-UniMI-L396/2020</t>
  </si>
  <si>
    <t>EPI_ISL_542318</t>
  </si>
  <si>
    <t>Italy/LOM-UniMI-L397/2020</t>
  </si>
  <si>
    <t>EPI_ISL_542319</t>
  </si>
  <si>
    <t>Italy/LOM-UniMI-L398/2020</t>
  </si>
  <si>
    <t>EPI_ISL_542320</t>
  </si>
  <si>
    <t>Italy/LOM-UniMI-L399/2020</t>
  </si>
  <si>
    <t>EPI_ISL_542321</t>
  </si>
  <si>
    <t>Italy/LOM-UniMI-L401/2020</t>
  </si>
  <si>
    <t>EPI_ISL_542323</t>
  </si>
  <si>
    <t>Italy/LOM-UniMI-L403/2020</t>
  </si>
  <si>
    <t>EPI_ISL_542325</t>
  </si>
  <si>
    <t>Italy/LOM-UniMI-L404/2020</t>
  </si>
  <si>
    <t>EPI_ISL_542326</t>
  </si>
  <si>
    <t>Italy/LOM-UniMI-L406/2020</t>
  </si>
  <si>
    <t>EPI_ISL_542327</t>
  </si>
  <si>
    <t>Italy/LOM-UniMI-L410/2020</t>
  </si>
  <si>
    <t>EPI_ISL_542330</t>
  </si>
  <si>
    <t>Italy/LOM-UniMI-L411/2020</t>
  </si>
  <si>
    <t>EPI_ISL_542331</t>
  </si>
  <si>
    <t>Italy/LOM-UniMI-L414/2020</t>
  </si>
  <si>
    <t>EPI_ISL_542334</t>
  </si>
  <si>
    <t>Italy/LOM-UniMI-L415/2020</t>
  </si>
  <si>
    <t>EPI_ISL_542335</t>
  </si>
  <si>
    <t>Italy/LOM-UniMI-L418/2020</t>
  </si>
  <si>
    <t>EPI_ISL_542337</t>
  </si>
  <si>
    <t>Italy/LOM-UniMI-L423/2020</t>
  </si>
  <si>
    <t>EPI_ISL_542342</t>
  </si>
  <si>
    <t>Italy/LOM-UniMI-L424/2020</t>
  </si>
  <si>
    <t>EPI_ISL_542343</t>
  </si>
  <si>
    <t>Italy/LOM-UniMI-L425/2020</t>
  </si>
  <si>
    <t>EPI_ISL_542344</t>
  </si>
  <si>
    <t>Italy/LOM-UniMI-L426/2020</t>
  </si>
  <si>
    <t>EPI_ISL_542345</t>
  </si>
  <si>
    <t>Italy/LOM-UniMI-L428/2020</t>
  </si>
  <si>
    <t>EPI_ISL_542347</t>
  </si>
  <si>
    <t>Italy/LOM-UniMI-L430/2020</t>
  </si>
  <si>
    <t>EPI_ISL_542349</t>
  </si>
  <si>
    <t>Italy/LOM-UniMI-L431/2020</t>
  </si>
  <si>
    <t>EPI_ISL_542350</t>
  </si>
  <si>
    <t>Italy/LOM-UniMI-L432/2020</t>
  </si>
  <si>
    <t>EPI_ISL_542351</t>
  </si>
  <si>
    <t>Italy/LOM-UniMI-L433/2020</t>
  </si>
  <si>
    <t>EPI_ISL_542352</t>
  </si>
  <si>
    <t>Italy/LOM-UniMI-L437/2020</t>
  </si>
  <si>
    <t>EPI_ISL_542356</t>
  </si>
  <si>
    <t>Italy/LOM-UniMI-L438/2020</t>
  </si>
  <si>
    <t>EPI_ISL_542357</t>
  </si>
  <si>
    <t>Italy/LOM-UniMI-L439/2020</t>
  </si>
  <si>
    <t>EPI_ISL_542358</t>
  </si>
  <si>
    <t>Italy/LOM-UniMI-L444/2020</t>
  </si>
  <si>
    <t>EPI_ISL_542363</t>
  </si>
  <si>
    <t>Italy/LOM-UniMI-L447/2020</t>
  </si>
  <si>
    <t>EPI_ISL_542365</t>
  </si>
  <si>
    <t>Italy/LOM-UniMI-L448/2020</t>
  </si>
  <si>
    <t>EPI_ISL_542366</t>
  </si>
  <si>
    <t>Italy/LOM-UniMI-L449/2020</t>
  </si>
  <si>
    <t>EPI_ISL_542367</t>
  </si>
  <si>
    <t>Italy/LOM-UniMI-L450/2020</t>
  </si>
  <si>
    <t>EPI_ISL_542368</t>
  </si>
  <si>
    <t>Italy/LOM-UniMI-L451/2020</t>
  </si>
  <si>
    <t>EPI_ISL_542369</t>
  </si>
  <si>
    <t>Italy/LOM-UniMI-L452/2020</t>
  </si>
  <si>
    <t>EPI_ISL_542370</t>
  </si>
  <si>
    <t>Italy/LOM-UniMI-L454/2020</t>
  </si>
  <si>
    <t>EPI_ISL_542372</t>
  </si>
  <si>
    <t>Italy/LOM-UniMI-L455/2020</t>
  </si>
  <si>
    <t>EPI_ISL_542373</t>
  </si>
  <si>
    <t>Italy/LOM-UniMI-L458/2020</t>
  </si>
  <si>
    <t>EPI_ISL_542375</t>
  </si>
  <si>
    <t>Italy/LOM-UniMI-L461/2020</t>
  </si>
  <si>
    <t>EPI_ISL_542377</t>
  </si>
  <si>
    <t>Italy/LOM-UniMI-L462/2020</t>
  </si>
  <si>
    <t>EPI_ISL_542378</t>
  </si>
  <si>
    <t>Italy/LOM-UniMI-L463/2020</t>
  </si>
  <si>
    <t>EPI_ISL_542379</t>
  </si>
  <si>
    <t>Italy/LOM-UniMI-L464/2020</t>
  </si>
  <si>
    <t>EPI_ISL_542380</t>
  </si>
  <si>
    <t>Italy/LOM-UniMI-L465/2020</t>
  </si>
  <si>
    <t>EPI_ISL_542381</t>
  </si>
  <si>
    <t>Italy/LOM-UniMI-L469/2020</t>
  </si>
  <si>
    <t>EPI_ISL_542382</t>
  </si>
  <si>
    <t>Italy/LOM-UniMI-L470/2020</t>
  </si>
  <si>
    <t>EPI_ISL_542383</t>
  </si>
  <si>
    <t>Italy/LOM-UniMI-L471/2020</t>
  </si>
  <si>
    <t>EPI_ISL_542384</t>
  </si>
  <si>
    <t>Italy/LOM-UniMI-L474/2020</t>
  </si>
  <si>
    <t>EPI_ISL_542387</t>
  </si>
  <si>
    <t>Italy/LOM-UniMI-L477/2020</t>
  </si>
  <si>
    <t>EPI_ISL_542390</t>
  </si>
  <si>
    <t>Italy/LOM-UniMI-L478/2020</t>
  </si>
  <si>
    <t>EPI_ISL_542391</t>
  </si>
  <si>
    <t>Italy/LOM-UniMI-L486/2020</t>
  </si>
  <si>
    <t>EPI_ISL_542394</t>
  </si>
  <si>
    <t>Italy/LOM-UniMI-L491/2020</t>
  </si>
  <si>
    <t>EPI_ISL_542396</t>
  </si>
  <si>
    <t>Italy/LOM-UniMI-L493/2020</t>
  </si>
  <si>
    <t>EPI_ISL_542398</t>
  </si>
  <si>
    <t>Italy/LOM-UniMI-L494/2020</t>
  </si>
  <si>
    <t>EPI_ISL_542399</t>
  </si>
  <si>
    <t>Italy/LOM-UniMI-L54/2020</t>
  </si>
  <si>
    <t>EPI_ISL_542401</t>
  </si>
  <si>
    <t>Italy/LOM-UniMI-L55/2020</t>
  </si>
  <si>
    <t>EPI_ISL_542402</t>
  </si>
  <si>
    <t>Italy/LOM-UniMI-L56/2020</t>
  </si>
  <si>
    <t>EPI_ISL_542403</t>
  </si>
  <si>
    <t>Italy/LOM-UniMI-L57/2020</t>
  </si>
  <si>
    <t>EPI_ISL_542404</t>
  </si>
  <si>
    <t>Italy/LOM-UniMI-L58/2020</t>
  </si>
  <si>
    <t>EPI_ISL_542405</t>
  </si>
  <si>
    <t>Italy/LOM-UniMI-L61/2020</t>
  </si>
  <si>
    <t>EPI_ISL_542407</t>
  </si>
  <si>
    <t>Italy/LOM-UniMI-L64/2020</t>
  </si>
  <si>
    <t>EPI_ISL_542410</t>
  </si>
  <si>
    <t>Italy/LOM-UniMI-L65/2020</t>
  </si>
  <si>
    <t>EPI_ISL_542411</t>
  </si>
  <si>
    <t>Italy/LOM-UniMI-L66/2020</t>
  </si>
  <si>
    <t>EPI_ISL_542412</t>
  </si>
  <si>
    <t>Italy/LOM-UniMI-L67/2020</t>
  </si>
  <si>
    <t>EPI_ISL_542413</t>
  </si>
  <si>
    <t>Italy/LOM-UniMI-L68/2020</t>
  </si>
  <si>
    <t>EPI_ISL_542414</t>
  </si>
  <si>
    <t>Italy/LOM-UniMI-L69/2020</t>
  </si>
  <si>
    <t>EPI_ISL_542415</t>
  </si>
  <si>
    <t>Italy/LOM-UniMI-L71/2020</t>
  </si>
  <si>
    <t>EPI_ISL_542417</t>
  </si>
  <si>
    <t>Italy/LOM-UniMI-L73/2020</t>
  </si>
  <si>
    <t>EPI_ISL_542418</t>
  </si>
  <si>
    <t>Italy/LOM-UniMI-L74/2020</t>
  </si>
  <si>
    <t>EPI_ISL_542419</t>
  </si>
  <si>
    <t>Italy/LOM-UniMI-L75/2020</t>
  </si>
  <si>
    <t>EPI_ISL_542420</t>
  </si>
  <si>
    <t>Italy/LOM-UniMI-L76/2020</t>
  </si>
  <si>
    <t>EPI_ISL_542421</t>
  </si>
  <si>
    <t>Italy/LOM-UniMI-L77/2020</t>
  </si>
  <si>
    <t>EPI_ISL_542422</t>
  </si>
  <si>
    <t>Italy/LOM-UniMI-L78/2020</t>
  </si>
  <si>
    <t>EPI_ISL_542423</t>
  </si>
  <si>
    <t>Italy/LOM-UniMI-L79/2020</t>
  </si>
  <si>
    <t>EPI_ISL_542424</t>
  </si>
  <si>
    <t>Italy/LOM-UniMI-L81/2020</t>
  </si>
  <si>
    <t>EPI_ISL_542426</t>
  </si>
  <si>
    <t>Italy/LOM-UniMI-L86/2020</t>
  </si>
  <si>
    <t>EPI_ISL_542430</t>
  </si>
  <si>
    <t>Italy/LOM-UniMI-L87/2020</t>
  </si>
  <si>
    <t>EPI_ISL_542431</t>
  </si>
  <si>
    <t>Italy/LOM-UniMI-L89/2020</t>
  </si>
  <si>
    <t>EPI_ISL_542433</t>
  </si>
  <si>
    <t>Italy/LOM-UniMI-L90/2020</t>
  </si>
  <si>
    <t>EPI_ISL_542434</t>
  </si>
  <si>
    <t>Italy/LOM-UniMI-L91/2020</t>
  </si>
  <si>
    <t>EPI_ISL_542435</t>
  </si>
  <si>
    <t>Italy/LOM-UniMI-L94/2020</t>
  </si>
  <si>
    <t>EPI_ISL_542438</t>
  </si>
  <si>
    <t>Italy/LOM-UniMI-L95/2020</t>
  </si>
  <si>
    <t>EPI_ISL_542439</t>
  </si>
  <si>
    <t>Italy/LOM-UniMI-L96/2020</t>
  </si>
  <si>
    <t>EPI_ISL_542440</t>
  </si>
  <si>
    <t>Italy/LOM-UniMI-L97/2020</t>
  </si>
  <si>
    <t>EPI_ISL_542441</t>
  </si>
  <si>
    <t>Italy/LOM-UniMI-L98/2020</t>
  </si>
  <si>
    <t>EPI_ISL_542442</t>
  </si>
  <si>
    <t>Italy/LOM-UniMI01/2020</t>
  </si>
  <si>
    <t>EPI_ISL_417445</t>
  </si>
  <si>
    <t>Italy/LOM-UniMI03/2020</t>
  </si>
  <si>
    <t>EPI_ISL_417447</t>
  </si>
  <si>
    <t>Italy/LOM-UniMI07/2020</t>
  </si>
  <si>
    <t>EPI_ISL_779709</t>
  </si>
  <si>
    <t>Italy/LOM-UniMI08/2020</t>
  </si>
  <si>
    <t>EPI_ISL_779712</t>
  </si>
  <si>
    <t>Italy/LOM-UniMI10/2020</t>
  </si>
  <si>
    <t>EPI_ISL_779714</t>
  </si>
  <si>
    <t>Italy/LOM-UniMI13/2020</t>
  </si>
  <si>
    <t>EPI_ISL_780378</t>
  </si>
  <si>
    <t>Italy/LOM-UniMI14/2020</t>
  </si>
  <si>
    <t>EPI_ISL_780381</t>
  </si>
  <si>
    <t>Italy/LOM-UniMI17/2020</t>
  </si>
  <si>
    <t>EPI_ISL_780413</t>
  </si>
  <si>
    <t>Italy/LOM-UniSR-1/2020</t>
  </si>
  <si>
    <t>EPI_ISL_413489</t>
  </si>
  <si>
    <t>Italy/MAR-ISS-2302/2020</t>
  </si>
  <si>
    <t>EPI_ISL_856880</t>
  </si>
  <si>
    <t>Italy/MAR-ISS-2591/2020</t>
  </si>
  <si>
    <t>EPI_ISL_856895</t>
  </si>
  <si>
    <t>Italy/MAR-ISS-2596/2020</t>
  </si>
  <si>
    <t>EPI_ISL_856896</t>
  </si>
  <si>
    <t>Italy/MAR-UnivPM-34104/2020</t>
  </si>
  <si>
    <t>EPI_ISL_516080</t>
  </si>
  <si>
    <t>Italy/MAR-UnivPM-43950/2020</t>
  </si>
  <si>
    <t>EPI_ISL_516082</t>
  </si>
  <si>
    <t>Italy/MAR-UnivPM-71205/2020</t>
  </si>
  <si>
    <t>EPI_ISL_516083</t>
  </si>
  <si>
    <t>Italy/MAR-UnivPM-73696/2020</t>
  </si>
  <si>
    <t>EPI_ISL_516084</t>
  </si>
  <si>
    <t>Italy/MAR-UnivPM-73702/2020</t>
  </si>
  <si>
    <t>EPI_ISL_516085</t>
  </si>
  <si>
    <t>Italy/MAR-UnivPM-78952/2020</t>
  </si>
  <si>
    <t>EPI_ISL_516086</t>
  </si>
  <si>
    <t>Italy/MAR-UnivPM-78955/2020</t>
  </si>
  <si>
    <t>EPI_ISL_516087</t>
  </si>
  <si>
    <t>Italy/MOL-AMVRC-2389/2020</t>
  </si>
  <si>
    <t>EPI_ISL_457728</t>
  </si>
  <si>
    <t>Italy/MOL-ISS-4926/2020</t>
  </si>
  <si>
    <t>EPI_ISL_856897</t>
  </si>
  <si>
    <t>Italy/PIE-ISS-1177/2020</t>
  </si>
  <si>
    <t>EPI_ISL_856898</t>
  </si>
  <si>
    <t>Italy/PIE-ISS-1461/2020</t>
  </si>
  <si>
    <t>EPI_ISL_856899</t>
  </si>
  <si>
    <t>Italy/PIE-SLL-MS45/2020</t>
  </si>
  <si>
    <t>EPI_ISL_569866</t>
  </si>
  <si>
    <t>Italy/PIE-SLL-MS46/2020</t>
  </si>
  <si>
    <t>EPI_ISL_569867</t>
  </si>
  <si>
    <t>Italy/PIE-SLL-MS53/2020</t>
  </si>
  <si>
    <t>EPI_ISL_569869</t>
  </si>
  <si>
    <t>Italy/PIE-SLL-MS54/2020</t>
  </si>
  <si>
    <t>EPI_ISL_569870</t>
  </si>
  <si>
    <t>Italy/PIE-SLL-MS55/2020</t>
  </si>
  <si>
    <t>EPI_ISL_569871</t>
  </si>
  <si>
    <t>Italy/PIE-SLL-MS56/2020</t>
  </si>
  <si>
    <t>EPI_ISL_569872</t>
  </si>
  <si>
    <t>Italy/PIE-SLL-MS59/2020</t>
  </si>
  <si>
    <t>EPI_ISL_569875</t>
  </si>
  <si>
    <t>Italy/PIE-SLL-MS61/2020</t>
  </si>
  <si>
    <t>EPI_ISL_569876</t>
  </si>
  <si>
    <t>Italy/SAR-AMC-11-4608/2020</t>
  </si>
  <si>
    <t>EPI_ISL_856882</t>
  </si>
  <si>
    <t>Italy/SAR-AMC-12-4618/2020</t>
  </si>
  <si>
    <t>EPI_ISL_856883</t>
  </si>
  <si>
    <t>Italy/SAR-ASSL-10/2020</t>
  </si>
  <si>
    <t>EPI_ISL_637108</t>
  </si>
  <si>
    <t>Italy/SAR-ATS-AMC1-4634/2020</t>
  </si>
  <si>
    <t>EPI_ISL_457825</t>
  </si>
  <si>
    <t>Italy/SIC-AMVRC-4411/2020</t>
  </si>
  <si>
    <t>EPI_ISL_457721</t>
  </si>
  <si>
    <t>Italy/SIC-ISS-3779/2020</t>
  </si>
  <si>
    <t>EPI_ISL_856900</t>
  </si>
  <si>
    <t>Italy/SIC-ISS-3784/2020</t>
  </si>
  <si>
    <t>EPI_ISL_856901</t>
  </si>
  <si>
    <t>Italy/TAA-AMVRC-2629/2020</t>
  </si>
  <si>
    <t>EPI_ISL_457700</t>
  </si>
  <si>
    <t>Italy/TAA-ISS-3192/2020</t>
  </si>
  <si>
    <t>EPI_ISL_856903</t>
  </si>
  <si>
    <t>Italy/TAA-ISS-3201/2020</t>
  </si>
  <si>
    <t>EPI_ISL_856902</t>
  </si>
  <si>
    <t>Italy/TE-IZSGC-TE5476/2020</t>
  </si>
  <si>
    <t>EPI_ISL_420565</t>
  </si>
  <si>
    <t>Italy/TUS-C198/2020</t>
  </si>
  <si>
    <t>EPI_ISL_738194</t>
  </si>
  <si>
    <t>Italy/TUS-C266/2020</t>
  </si>
  <si>
    <t>EPI_ISL_738243</t>
  </si>
  <si>
    <t>Italy/TUS-C44/2020</t>
  </si>
  <si>
    <t>EPI_ISL_738147</t>
  </si>
  <si>
    <t>Italy/TUS-DBM-10/2020</t>
  </si>
  <si>
    <t>EPI_ISL_583954</t>
  </si>
  <si>
    <t>Italy/TUS-DBM-11/2020</t>
  </si>
  <si>
    <t>EPI_ISL_583955</t>
  </si>
  <si>
    <t>Italy/TUS-DBM-8/2020</t>
  </si>
  <si>
    <t>EPI_ISL_583962</t>
  </si>
  <si>
    <t>Italy/TUS-ISS-4096/2020</t>
  </si>
  <si>
    <t>EPI_ISL_856904</t>
  </si>
  <si>
    <t>Italy/TUS-UOS-07/2020</t>
  </si>
  <si>
    <t>EPI_ISL_591334</t>
  </si>
  <si>
    <t>Italy/TUS-UOS-10/2020</t>
  </si>
  <si>
    <t>EPI_ISL_591327</t>
  </si>
  <si>
    <t>Italy/TUS-UOS-11/2020</t>
  </si>
  <si>
    <t>EPI_ISL_591328</t>
  </si>
  <si>
    <t>Italy/TUS-UOS-4/2020</t>
  </si>
  <si>
    <t>EPI_ISL_591332</t>
  </si>
  <si>
    <t>Italy/TUS-UOS-8/2020</t>
  </si>
  <si>
    <t>EPI_ISL_591335</t>
  </si>
  <si>
    <t>Italy/TUS-UniSI-1/2020</t>
  </si>
  <si>
    <t>EPI_ISL_454733</t>
  </si>
  <si>
    <t>Italy/TUS-UniSi01/2020</t>
  </si>
  <si>
    <t>EPI_ISL_803881</t>
  </si>
  <si>
    <t>Italy/TUS-UniSi03/2020</t>
  </si>
  <si>
    <t>EPI_ISL_803882</t>
  </si>
  <si>
    <t>Italy/TUS-UniSi04/2020</t>
  </si>
  <si>
    <t>EPI_ISL_803883</t>
  </si>
  <si>
    <t>Italy/TUS-UniSi05/2020</t>
  </si>
  <si>
    <t>EPI_ISL_803884</t>
  </si>
  <si>
    <t>Italy/TUS-UniSi07/2020</t>
  </si>
  <si>
    <t>EPI_ISL_803886</t>
  </si>
  <si>
    <t>Italy/TUS-UniSi08/2020</t>
  </si>
  <si>
    <t>EPI_ISL_803887</t>
  </si>
  <si>
    <t>Italy/TUS-UniSi09/2020</t>
  </si>
  <si>
    <t>EPI_ISL_803888</t>
  </si>
  <si>
    <t>Italy/TUS-UniSi12/2020</t>
  </si>
  <si>
    <t>EPI_ISL_803893</t>
  </si>
  <si>
    <t>Italy/TUS-UniSi13/2020</t>
  </si>
  <si>
    <t>EPI_ISL_803895</t>
  </si>
  <si>
    <t>Italy/UMB-ISS-3857/2020</t>
  </si>
  <si>
    <t>EPI_ISL_856905</t>
  </si>
  <si>
    <t>Italy/VALL-ISS-4862/2020</t>
  </si>
  <si>
    <t>EPI_ISL_856907</t>
  </si>
  <si>
    <t>Italy/VEN-ISS-4113/2020</t>
  </si>
  <si>
    <t>EPI_ISL_856908</t>
  </si>
  <si>
    <t>Italy/VEN-ISS-4200/2020</t>
  </si>
  <si>
    <t>EPI_ISL_856909</t>
  </si>
  <si>
    <t>Italy/VEN-IZSVe-11-181/2020</t>
  </si>
  <si>
    <t>EPI_ISL_452182</t>
  </si>
  <si>
    <t>Italy/VEN-IZSVe-14-21/2020</t>
  </si>
  <si>
    <t>EPI_ISL_636467</t>
  </si>
  <si>
    <t>Italy/VEN-IZSVe-14-48/2020</t>
  </si>
  <si>
    <t>EPI_ISL_636470</t>
  </si>
  <si>
    <t>Italy/VEN-IZSVe-17-11/2020</t>
  </si>
  <si>
    <t>EPI_ISL_452183</t>
  </si>
  <si>
    <t>Italy/VEN-IZSVe-18-48/2020</t>
  </si>
  <si>
    <t>EPI_ISL_452184</t>
  </si>
  <si>
    <t>Italy/VEN-IZSVe-20-25/2020</t>
  </si>
  <si>
    <t>EPI_ISL_636471</t>
  </si>
  <si>
    <t>Italy/VEN-IZSVe-20RS2273-4_TV/2020</t>
  </si>
  <si>
    <t>EPI_ISL_1260890</t>
  </si>
  <si>
    <t>Italy/VEN-IZSVe-21-26/2020</t>
  </si>
  <si>
    <t>EPI_ISL_422437</t>
  </si>
  <si>
    <t>Italy/VEN-IZSVe-21-37/2020</t>
  </si>
  <si>
    <t>EPI_ISL_422438</t>
  </si>
  <si>
    <t>Italy/VEN-IZSVe-23-50/2020</t>
  </si>
  <si>
    <t>EPI_ISL_452185</t>
  </si>
  <si>
    <t>Italy/VEN-IZSVe-25-80/2020</t>
  </si>
  <si>
    <t>EPI_ISL_452186</t>
  </si>
  <si>
    <t>Italy/VEN-IZSVe-31-18/2020</t>
  </si>
  <si>
    <t>EPI_ISL_452187</t>
  </si>
  <si>
    <t>Italy/VEN-IZSVe-6-47/2020</t>
  </si>
  <si>
    <t>EPI_ISL_636474</t>
  </si>
  <si>
    <t>Italy/VEN-IZSVe-6-55/2020</t>
  </si>
  <si>
    <t>EPI_ISL_636475</t>
  </si>
  <si>
    <t>Italy/VEN-PD01/2020</t>
  </si>
  <si>
    <t>EPI_ISL_856712</t>
  </si>
  <si>
    <t>Italy/VEN-PD05/2020</t>
  </si>
  <si>
    <t>EPI_ISL_856716</t>
  </si>
  <si>
    <t>Italy/VEN-SI-18-B/2020</t>
  </si>
  <si>
    <t>EPI_ISL_1064095</t>
  </si>
  <si>
    <t>Italy/VEN-SI-8-B/2020</t>
  </si>
  <si>
    <t>EPI_ISL_1064086</t>
  </si>
  <si>
    <t>Italy/VEN-SI-9-B/2020</t>
  </si>
  <si>
    <t>EPI_ISL_1064076</t>
  </si>
  <si>
    <t>Italy/VEN-SI_10/2020</t>
  </si>
  <si>
    <t>EPI_ISL_1181802</t>
  </si>
  <si>
    <t>Italy/VEN-SI_100/2020</t>
  </si>
  <si>
    <t>EPI_ISL_1181784</t>
  </si>
  <si>
    <t>Italy/VEN-SI_104/2020</t>
  </si>
  <si>
    <t>EPI_ISL_1181779</t>
  </si>
  <si>
    <t>Italy/VEN-SI_117/2020</t>
  </si>
  <si>
    <t>EPI_ISL_1181801</t>
  </si>
  <si>
    <t>Italy/VEN-SI_124/2020</t>
  </si>
  <si>
    <t>EPI_ISL_1181806</t>
  </si>
  <si>
    <t>Italy/VEN-SI_125/2020</t>
  </si>
  <si>
    <t>EPI_ISL_1181730</t>
  </si>
  <si>
    <t>Italy/VEN-SI_139/2020</t>
  </si>
  <si>
    <t>EPI_ISL_1181818</t>
  </si>
  <si>
    <t>Italy/VEN-SI_3/2020</t>
  </si>
  <si>
    <t>EPI_ISL_1181745</t>
  </si>
  <si>
    <t>Italy/VEN-SI_34/2020</t>
  </si>
  <si>
    <t>EPI_ISL_1181777</t>
  </si>
  <si>
    <t>Italy/VEN-SI_37/2020</t>
  </si>
  <si>
    <t>EPI_ISL_1181769</t>
  </si>
  <si>
    <t>Italy/VEN-SI_50/2020</t>
  </si>
  <si>
    <t>EPI_ISL_1181765</t>
  </si>
  <si>
    <t>Italy/VEN-SI_53/2020</t>
  </si>
  <si>
    <t>EPI_ISL_1181781</t>
  </si>
  <si>
    <t>Italy/VEN-SI_54/2020</t>
  </si>
  <si>
    <t>EPI_ISL_1181771</t>
  </si>
  <si>
    <t>Italy/VEN-SI_7/2020</t>
  </si>
  <si>
    <t>EPI_ISL_1181743</t>
  </si>
  <si>
    <t>Italy/VEN-SI_8/2020</t>
  </si>
  <si>
    <t>EPI_ISL_1181790</t>
  </si>
  <si>
    <t>Italy/VEN-SI_88/2020</t>
  </si>
  <si>
    <t>EPI_ISL_1181789</t>
  </si>
  <si>
    <t>Italy/VEN-SI_9/2020</t>
  </si>
  <si>
    <t>EPI_ISL_1181761</t>
  </si>
  <si>
    <t>Italy/VEN-SI_90/2020</t>
  </si>
  <si>
    <t>EPI_ISL_1181768</t>
  </si>
  <si>
    <t>Italy/VEN-SR-106-B/2020</t>
  </si>
  <si>
    <t>EPI_ISL_1064040</t>
  </si>
  <si>
    <t>Italy/VEN-SR-109-B/2020</t>
  </si>
  <si>
    <t>EPI_ISL_1064037</t>
  </si>
  <si>
    <t>Italy/VEN-SR-111-B/2020</t>
  </si>
  <si>
    <t>EPI_ISL_1064054</t>
  </si>
  <si>
    <t>Italy/VEN-SR-113-B/2020</t>
  </si>
  <si>
    <t>EPI_ISL_1064058</t>
  </si>
  <si>
    <t>Italy/VEN-SR-114-B/2020</t>
  </si>
  <si>
    <t>EPI_ISL_1064048</t>
  </si>
  <si>
    <t>Italy/VEN-SR-115-B/2020</t>
  </si>
  <si>
    <t>EPI_ISL_1064042</t>
  </si>
  <si>
    <t>Italy/VEN-SR-12-B/2020</t>
  </si>
  <si>
    <t>EPI_ISL_1064087</t>
  </si>
  <si>
    <t>Italy/VEN-SR-123-B/2020</t>
  </si>
  <si>
    <t>EPI_ISL_1064035</t>
  </si>
  <si>
    <t>Italy/VEN-SR-130-B/2020</t>
  </si>
  <si>
    <t>EPI_ISL_1064090</t>
  </si>
  <si>
    <t>Italy/VEN-SR-14-B/2020</t>
  </si>
  <si>
    <t>EPI_ISL_1064100</t>
  </si>
  <si>
    <t>Italy/VEN-SR-15-B/2020</t>
  </si>
  <si>
    <t>EPI_ISL_1064071</t>
  </si>
  <si>
    <t>Italy/VEN-SR-16-B/2020</t>
  </si>
  <si>
    <t>EPI_ISL_1064072</t>
  </si>
  <si>
    <t>Italy/VEN-SR-23-B/2020</t>
  </si>
  <si>
    <t>EPI_ISL_1064085</t>
  </si>
  <si>
    <t>Italy/VEN-SR-26-B/2020</t>
  </si>
  <si>
    <t>EPI_ISL_1064069</t>
  </si>
  <si>
    <t>Italy/VEN-SR-29-B/2020</t>
  </si>
  <si>
    <t>EPI_ISL_1064080</t>
  </si>
  <si>
    <t>Italy/VEN-SR-32-B/2020</t>
  </si>
  <si>
    <t>EPI_ISL_1064110</t>
  </si>
  <si>
    <t>Italy/VEN-SR-35-B/2020</t>
  </si>
  <si>
    <t>EPI_ISL_1064065</t>
  </si>
  <si>
    <t>Italy/VEN-SR-37-B/2020</t>
  </si>
  <si>
    <t>EPI_ISL_1064067</t>
  </si>
  <si>
    <t>Italy/VEN-SR-40-B/2020</t>
  </si>
  <si>
    <t>EPI_ISL_1064091</t>
  </si>
  <si>
    <t>Italy/VEN-SR-50-B/2020</t>
  </si>
  <si>
    <t>EPI_ISL_1064066</t>
  </si>
  <si>
    <t>Italy/VEN-SR-55-B/2020</t>
  </si>
  <si>
    <t>EPI_ISL_1064089</t>
  </si>
  <si>
    <t>Italy/VEN-SR-59-B/2020</t>
  </si>
  <si>
    <t>EPI_ISL_1064102</t>
  </si>
  <si>
    <t>Italy/VEN-SR-61-B/2020</t>
  </si>
  <si>
    <t>EPI_ISL_1064116</t>
  </si>
  <si>
    <t>Italy/VEN-SR-65-B/2020</t>
  </si>
  <si>
    <t>EPI_ISL_1064115</t>
  </si>
  <si>
    <t>Italy/VEN-SR-67-B/2020</t>
  </si>
  <si>
    <t>EPI_ISL_1064114</t>
  </si>
  <si>
    <t>Italy/VEN-SR-71-B/2020</t>
  </si>
  <si>
    <t>EPI_ISL_1064104</t>
  </si>
  <si>
    <t>Italy/VEN-SR-72-B/2020</t>
  </si>
  <si>
    <t>EPI_ISL_1064059</t>
  </si>
  <si>
    <t>Italy/VEN-SR-84-B/2020</t>
  </si>
  <si>
    <t>EPI_ISL_1064108</t>
  </si>
  <si>
    <t>Italy/VEN-SR-86-B/2020</t>
  </si>
  <si>
    <t>EPI_ISL_1064082</t>
  </si>
  <si>
    <t>Italy/VEN-SR-87-B/2020</t>
  </si>
  <si>
    <t>EPI_ISL_1064078</t>
  </si>
  <si>
    <t>Italy/VEN-SR-88-B/2020</t>
  </si>
  <si>
    <t>EPI_ISL_1064047</t>
  </si>
  <si>
    <t>Italy/VEN-SR-93-B/2020</t>
  </si>
  <si>
    <t>EPI_ISL_1064039</t>
  </si>
  <si>
    <t>Italy/VEN-SR-99-B/2020</t>
  </si>
  <si>
    <t>EPI_ISL_1064033</t>
  </si>
  <si>
    <t>Italy/VEN-UniVR-1/2020</t>
  </si>
  <si>
    <t>EPI_ISL_492980</t>
  </si>
  <si>
    <t>Italy/VEN-UniVR-100/2020</t>
  </si>
  <si>
    <t>EPI_ISL_751406</t>
  </si>
  <si>
    <t>Italy/VEN-UniVR-101/2020</t>
  </si>
  <si>
    <t>EPI_ISL_751407</t>
  </si>
  <si>
    <t>Italy/VEN-UniVR-104/2020</t>
  </si>
  <si>
    <t>EPI_ISL_751409</t>
  </si>
  <si>
    <t>Italy/VEN-UniVR-106/2020</t>
  </si>
  <si>
    <t>EPI_ISL_751411</t>
  </si>
  <si>
    <t>Italy/VEN-UniVR-108/2020</t>
  </si>
  <si>
    <t>EPI_ISL_751412</t>
  </si>
  <si>
    <t>Italy/VEN-UniVR-109/2020</t>
  </si>
  <si>
    <t>EPI_ISL_751413</t>
  </si>
  <si>
    <t>Italy/VEN-UniVR-112/2020</t>
  </si>
  <si>
    <t>EPI_ISL_751415</t>
  </si>
  <si>
    <t>Italy/VEN-UniVR-113/2020</t>
  </si>
  <si>
    <t>EPI_ISL_751416</t>
  </si>
  <si>
    <t>Italy/VEN-UniVR-116/2020</t>
  </si>
  <si>
    <t>EPI_ISL_751417</t>
  </si>
  <si>
    <t>Italy/VEN-UniVR-118/2020</t>
  </si>
  <si>
    <t>EPI_ISL_751419</t>
  </si>
  <si>
    <t>Italy/VEN-UniVR-119/2020</t>
  </si>
  <si>
    <t>EPI_ISL_751320</t>
  </si>
  <si>
    <t>Italy/VEN-UniVR-120/2020</t>
  </si>
  <si>
    <t>EPI_ISL_751420</t>
  </si>
  <si>
    <t>Italy/VEN-UniVR-121/2020</t>
  </si>
  <si>
    <t>EPI_ISL_751421</t>
  </si>
  <si>
    <t>Italy/VEN-UniVR-122/2020</t>
  </si>
  <si>
    <t>EPI_ISL_751422</t>
  </si>
  <si>
    <t>Italy/VEN-UniVR-124/2020</t>
  </si>
  <si>
    <t>EPI_ISL_751424</t>
  </si>
  <si>
    <t>Italy/VEN-UniVR-125/2020</t>
  </si>
  <si>
    <t>EPI_ISL_751425</t>
  </si>
  <si>
    <t>Italy/VEN-UniVR-126/2020</t>
  </si>
  <si>
    <t>EPI_ISL_751426</t>
  </si>
  <si>
    <t>Italy/VEN-UniVR-128/2020</t>
  </si>
  <si>
    <t>EPI_ISL_751427</t>
  </si>
  <si>
    <t>Italy/VEN-UniVR-35/2020</t>
  </si>
  <si>
    <t>EPI_ISL_751347</t>
  </si>
  <si>
    <t>Italy/VEN-UniVR-37/2020</t>
  </si>
  <si>
    <t>EPI_ISL_751349</t>
  </si>
  <si>
    <t>Italy/VEN-UniVR-38/2020</t>
  </si>
  <si>
    <t>EPI_ISL_751350</t>
  </si>
  <si>
    <t>Italy/VEN-UniVR-41/2020</t>
  </si>
  <si>
    <t>EPI_ISL_751353</t>
  </si>
  <si>
    <t>Italy/VEN-UniVR-46/2020</t>
  </si>
  <si>
    <t>EPI_ISL_751356</t>
  </si>
  <si>
    <t>Italy/VEN-UniVR-47/2020</t>
  </si>
  <si>
    <t>EPI_ISL_751357</t>
  </si>
  <si>
    <t>Italy/VEN-UniVR-49/2020</t>
  </si>
  <si>
    <t>EPI_ISL_751359</t>
  </si>
  <si>
    <t>Italy/VEN-UniVR-5/2020</t>
  </si>
  <si>
    <t>EPI_ISL_492984</t>
  </si>
  <si>
    <t>Italy/VEN-UniVR-50/2020</t>
  </si>
  <si>
    <t>EPI_ISL_751360</t>
  </si>
  <si>
    <t>Italy/VEN-UniVR-51/2020</t>
  </si>
  <si>
    <t>EPI_ISL_751361</t>
  </si>
  <si>
    <t>Italy/VEN-UniVR-54/2020</t>
  </si>
  <si>
    <t>EPI_ISL_751364</t>
  </si>
  <si>
    <t>Italy/VEN-UniVR-56/2020</t>
  </si>
  <si>
    <t>EPI_ISL_751366</t>
  </si>
  <si>
    <t>Italy/VEN-UniVR-58/2020</t>
  </si>
  <si>
    <t>EPI_ISL_751368</t>
  </si>
  <si>
    <t>Italy/VEN-UniVR-61/2020</t>
  </si>
  <si>
    <t>EPI_ISL_751371</t>
  </si>
  <si>
    <t>Italy/VEN-UniVR-62/2020</t>
  </si>
  <si>
    <t>EPI_ISL_751372</t>
  </si>
  <si>
    <t>Italy/VEN-UniVR-64/2020</t>
  </si>
  <si>
    <t>EPI_ISL_751373</t>
  </si>
  <si>
    <t>Italy/VEN-UniVR-65/2020</t>
  </si>
  <si>
    <t>EPI_ISL_751374</t>
  </si>
  <si>
    <t>Italy/VEN-UniVR-66/2020</t>
  </si>
  <si>
    <t>EPI_ISL_751375</t>
  </si>
  <si>
    <t>Italy/VEN-UniVR-67/2020</t>
  </si>
  <si>
    <t>EPI_ISL_751376</t>
  </si>
  <si>
    <t>Italy/VEN-UniVR-68/2020</t>
  </si>
  <si>
    <t>EPI_ISL_751377</t>
  </si>
  <si>
    <t>Italy/VEN-UniVR-7/2020</t>
  </si>
  <si>
    <t>EPI_ISL_492986</t>
  </si>
  <si>
    <t>Italy/VEN-UniVR-70/2020</t>
  </si>
  <si>
    <t>EPI_ISL_751379</t>
  </si>
  <si>
    <t>Italy/VEN-UniVR-71/2020</t>
  </si>
  <si>
    <t>EPI_ISL_751380</t>
  </si>
  <si>
    <t>Italy/VEN-UniVR-76/2020</t>
  </si>
  <si>
    <t>EPI_ISL_751385</t>
  </si>
  <si>
    <t>Italy/VEN-UniVR-77/2020</t>
  </si>
  <si>
    <t>EPI_ISL_751386</t>
  </si>
  <si>
    <t>Italy/VEN-UniVR-78/2020</t>
  </si>
  <si>
    <t>EPI_ISL_751387</t>
  </si>
  <si>
    <t>Italy/VEN-UniVR-79/2020</t>
  </si>
  <si>
    <t>EPI_ISL_751388</t>
  </si>
  <si>
    <t>Italy/VEN-UniVR-80/2020</t>
  </si>
  <si>
    <t>EPI_ISL_751389</t>
  </si>
  <si>
    <t>Italy/VEN-UniVR-81/2020</t>
  </si>
  <si>
    <t>EPI_ISL_751390</t>
  </si>
  <si>
    <t>Italy/VEN-UniVR-83/2020</t>
  </si>
  <si>
    <t>EPI_ISL_751392</t>
  </si>
  <si>
    <t>Italy/VEN-UniVR-86/2020</t>
  </si>
  <si>
    <t>EPI_ISL_751394</t>
  </si>
  <si>
    <t>Italy/VEN-UniVR-87/2020</t>
  </si>
  <si>
    <t>EPI_ISL_751395</t>
  </si>
  <si>
    <t>Italy/VEN-UniVR-88/2020</t>
  </si>
  <si>
    <t>EPI_ISL_751396</t>
  </si>
  <si>
    <t>Italy/VEN-UniVR-90/2020</t>
  </si>
  <si>
    <t>EPI_ISL_751398</t>
  </si>
  <si>
    <t>Italy/VEN-UniVR-91/2020</t>
  </si>
  <si>
    <t>EPI_ISL_751399</t>
  </si>
  <si>
    <t>Italy/VEN-UniVR-92/2020</t>
  </si>
  <si>
    <t>EPI_ISL_751400</t>
  </si>
  <si>
    <t>Italy/VEN-UniVR-98/2020</t>
  </si>
  <si>
    <t>EPI_ISL_751404</t>
  </si>
  <si>
    <t>Japan/PG-0031/2020</t>
  </si>
  <si>
    <t>EPI_ISL_479802</t>
  </si>
  <si>
    <t>Japan/PG-0160/2020</t>
  </si>
  <si>
    <t>EPI_ISL_479871</t>
  </si>
  <si>
    <t>Japan/PG-0176/2020</t>
  </si>
  <si>
    <t>EPI_ISL_479885</t>
  </si>
  <si>
    <t>Japan/PG-0194/2020</t>
  </si>
  <si>
    <t>EPI_ISL_479899</t>
  </si>
  <si>
    <t>Japan/PG-0243/2020</t>
  </si>
  <si>
    <t>EPI_ISL_479933</t>
  </si>
  <si>
    <t>Japan/PG-0297/2020</t>
  </si>
  <si>
    <t>EPI_ISL_479974</t>
  </si>
  <si>
    <t>Japan/PG-0345/2020</t>
  </si>
  <si>
    <t>EPI_ISL_480017</t>
  </si>
  <si>
    <t>Japan/PG-0461/2020</t>
  </si>
  <si>
    <t>EPI_ISL_480122</t>
  </si>
  <si>
    <t>Japan/PG-0765/2020</t>
  </si>
  <si>
    <t>EPI_ISL_684375</t>
  </si>
  <si>
    <t>Japan/PG-0825/2020</t>
  </si>
  <si>
    <t>EPI_ISL_684435</t>
  </si>
  <si>
    <t>Japan/PG-2614/2020</t>
  </si>
  <si>
    <t>EPI_ISL_690748</t>
  </si>
  <si>
    <t>Japan/PG-5635/2020</t>
  </si>
  <si>
    <t>EPI_ISL_688760</t>
  </si>
  <si>
    <t>Jiangsu/IVDC-JS-001/2020</t>
  </si>
  <si>
    <t>EPI_ISL_408488</t>
  </si>
  <si>
    <t>Jiangsu/JS03/2020</t>
  </si>
  <si>
    <t>EPI_ISL_411953</t>
  </si>
  <si>
    <t>Jiangxi/IVDC-JX-002/2020</t>
  </si>
  <si>
    <t>EPI_ISL_408486</t>
  </si>
  <si>
    <t>Jingzhou/HBCDC-HB-01/2020</t>
  </si>
  <si>
    <t>EPI_ISL_412459</t>
  </si>
  <si>
    <t>Jiujiang/JX22/2020</t>
  </si>
  <si>
    <t>EPI_ISL_421237</t>
  </si>
  <si>
    <t>Jiujiang/JX490/2020</t>
  </si>
  <si>
    <t>EPI_ISL_455463</t>
  </si>
  <si>
    <t>Jordan/SR-057/2020</t>
  </si>
  <si>
    <t>EPI_ISL_430015</t>
  </si>
  <si>
    <t>Kazakhstan/125378/2020</t>
  </si>
  <si>
    <t>EPI_ISL_1335759</t>
  </si>
  <si>
    <t>Kuwait/KU18/2020</t>
  </si>
  <si>
    <t>EPI_ISL_416543</t>
  </si>
  <si>
    <t>Latvia/039/2020</t>
  </si>
  <si>
    <t>EPI_ISL_486422</t>
  </si>
  <si>
    <t>Latvia/08/2020</t>
  </si>
  <si>
    <t>EPI_ISL_426288</t>
  </si>
  <si>
    <t>Lebanon/LB-LR10/2020</t>
  </si>
  <si>
    <t>EPI_ISL_498554</t>
  </si>
  <si>
    <t>Lebanon/S2_759/2020</t>
  </si>
  <si>
    <t>EPI_ISL_450509</t>
  </si>
  <si>
    <t>Lishui/LS111/2020</t>
  </si>
  <si>
    <t>EPI_ISL_429852</t>
  </si>
  <si>
    <t>Lu-an/03/2020</t>
  </si>
  <si>
    <t>EPI_ISL_1068593</t>
  </si>
  <si>
    <t>Lu-an/110/2020</t>
  </si>
  <si>
    <t>EPI_ISL_1069208</t>
  </si>
  <si>
    <t>Lu-an/176/2020</t>
  </si>
  <si>
    <t>EPI_ISL_1069213</t>
  </si>
  <si>
    <t>Lu-an/195/2020</t>
  </si>
  <si>
    <t>EPI_ISL_1069215</t>
  </si>
  <si>
    <t>Lu-an/226/2020</t>
  </si>
  <si>
    <t>EPI_ISL_1069216</t>
  </si>
  <si>
    <t>Lu-an/29/2020</t>
  </si>
  <si>
    <t>EPI_ISL_1069192</t>
  </si>
  <si>
    <t>Lu-an/295/2020</t>
  </si>
  <si>
    <t>EPI_ISL_1081193</t>
  </si>
  <si>
    <t>Lu-an/30/2020</t>
  </si>
  <si>
    <t>EPI_ISL_1069193</t>
  </si>
  <si>
    <t>Lu-an/319/2020</t>
  </si>
  <si>
    <t>EPI_ISL_1081194</t>
  </si>
  <si>
    <t>Lu-an/32/2020</t>
  </si>
  <si>
    <t>EPI_ISL_1069206</t>
  </si>
  <si>
    <t>Lu-an/352/2020</t>
  </si>
  <si>
    <t>EPI_ISL_1081196</t>
  </si>
  <si>
    <t>Lu-an/353/2020</t>
  </si>
  <si>
    <t>EPI_ISL_1081197</t>
  </si>
  <si>
    <t>Lu-an/359/2020</t>
  </si>
  <si>
    <t>EPI_ISL_1081198</t>
  </si>
  <si>
    <t>Lu-an/409/2020</t>
  </si>
  <si>
    <t>EPI_ISL_1081199</t>
  </si>
  <si>
    <t>Lu-an/426/2020</t>
  </si>
  <si>
    <t>EPI_ISL_1081291</t>
  </si>
  <si>
    <t>Lu-an/445/2020</t>
  </si>
  <si>
    <t>EPI_ISL_1081310</t>
  </si>
  <si>
    <t>Lu-an/470/2020</t>
  </si>
  <si>
    <t>EPI_ISL_1081311</t>
  </si>
  <si>
    <t>Lu-an/49/2020</t>
  </si>
  <si>
    <t>EPI_ISL_1069199</t>
  </si>
  <si>
    <t>Lu-an/570/2020</t>
  </si>
  <si>
    <t>EPI_ISL_1081324</t>
  </si>
  <si>
    <t>Lu-an/625/2020</t>
  </si>
  <si>
    <t>EPI_ISL_1081325</t>
  </si>
  <si>
    <t>Lu-an/678/2020</t>
  </si>
  <si>
    <t>EPI_ISL_1081326</t>
  </si>
  <si>
    <t>Lu-an/733/2020</t>
  </si>
  <si>
    <t>EPI_ISL_1081331</t>
  </si>
  <si>
    <t>Lu-an/777/2020</t>
  </si>
  <si>
    <t>EPI_ISL_1081340</t>
  </si>
  <si>
    <t>Lu-an/98/2020</t>
  </si>
  <si>
    <t>EPI_ISL_1069203</t>
  </si>
  <si>
    <t>Luxembourg/LNS0000001/2020</t>
  </si>
  <si>
    <t>EPI_ISL_419562</t>
  </si>
  <si>
    <t>Luxembourg/LNS0814393/2020</t>
  </si>
  <si>
    <t>EPI_ISL_429766</t>
  </si>
  <si>
    <t>Luxembourg/LNS2334563/2020</t>
  </si>
  <si>
    <t>EPI_ISL_421737</t>
  </si>
  <si>
    <t>Luxembourg/LNS2458673/2020</t>
  </si>
  <si>
    <t>EPI_ISL_421760</t>
  </si>
  <si>
    <t>Luxembourg/LNS4040746/2020</t>
  </si>
  <si>
    <t>EPI_ISL_740405</t>
  </si>
  <si>
    <t>Luxembourg/LNS4836560/2020</t>
  </si>
  <si>
    <t>EPI_ISL_419588</t>
  </si>
  <si>
    <t>Luxembourg/LNS5454756/2020</t>
  </si>
  <si>
    <t>EPI_ISL_744233</t>
  </si>
  <si>
    <t>Luxembourg/LNS5677421/2020</t>
  </si>
  <si>
    <t>EPI_ISL_429784</t>
  </si>
  <si>
    <t>Luxembourg/LNS7006156/2020</t>
  </si>
  <si>
    <t>EPI_ISL_429757</t>
  </si>
  <si>
    <t>Luxembourg/LNS8602041/2020</t>
  </si>
  <si>
    <t>EPI_ISL_421761</t>
  </si>
  <si>
    <t>Luxembourg/LNS9512434/2020</t>
  </si>
  <si>
    <t>EPI_ISL_419603</t>
  </si>
  <si>
    <t>Luxembourg/LNS9627078/2020</t>
  </si>
  <si>
    <t>EPI_ISL_419604</t>
  </si>
  <si>
    <t>Malaysia/0309/2020</t>
  </si>
  <si>
    <t>EPI_ISL_501177</t>
  </si>
  <si>
    <t>Malaysia/0931/2020</t>
  </si>
  <si>
    <t>EPI_ISL_501180</t>
  </si>
  <si>
    <t>Malaysia/1497/2020</t>
  </si>
  <si>
    <t>EPI_ISL_501185</t>
  </si>
  <si>
    <t>Malaysia/2875/2020</t>
  </si>
  <si>
    <t>EPI_ISL_501198</t>
  </si>
  <si>
    <t>Malaysia/3321/2020</t>
  </si>
  <si>
    <t>EPI_ISL_501203</t>
  </si>
  <si>
    <t>Malaysia/3479/2020</t>
  </si>
  <si>
    <t>EPI_ISL_501204</t>
  </si>
  <si>
    <t>Malaysia/3706/2020</t>
  </si>
  <si>
    <t>EPI_ISL_501209</t>
  </si>
  <si>
    <t>Malaysia/9857/2020</t>
  </si>
  <si>
    <t>EPI_ISL_501227</t>
  </si>
  <si>
    <t>Malaysia/9886/2020</t>
  </si>
  <si>
    <t>EPI_ISL_501228</t>
  </si>
  <si>
    <t>Malaysia/IMR_WC1098/2020</t>
  </si>
  <si>
    <t>EPI_ISL_430442</t>
  </si>
  <si>
    <t>Malaysia/IMR_WC119/2020</t>
  </si>
  <si>
    <t>EPI_ISL_455790</t>
  </si>
  <si>
    <t>Malaysia/IMR_WC458/2020</t>
  </si>
  <si>
    <t>EPI_ISL_455792</t>
  </si>
  <si>
    <t>Malaysia/IMR_WC627/2020</t>
  </si>
  <si>
    <t>EPI_ISL_430444</t>
  </si>
  <si>
    <t>Malaysia/MKAK-CL-2020-7554/2020</t>
  </si>
  <si>
    <t>EPI_ISL_416907</t>
  </si>
  <si>
    <t>Malaysia/UNIMAS-0136/2020</t>
  </si>
  <si>
    <t>EPI_ISL_718152</t>
  </si>
  <si>
    <t>Mexico/CMX-INER-0007/2020</t>
  </si>
  <si>
    <t>EPI_ISL_837609</t>
  </si>
  <si>
    <t>Mexico/CMX-INER-0010/2020</t>
  </si>
  <si>
    <t>EPI_ISL_837612</t>
  </si>
  <si>
    <t>Mexico/CMX-INER-IBT-2/2020</t>
  </si>
  <si>
    <t>EPI_ISL_1301718</t>
  </si>
  <si>
    <t>Mexico/GUA-InDRE-19/2020</t>
  </si>
  <si>
    <t>EPI_ISL_493334</t>
  </si>
  <si>
    <t>Mexico/NLE-UANL-001/2020</t>
  </si>
  <si>
    <t>EPI_ISL_779169</t>
  </si>
  <si>
    <t>Mexico/PUE-InDRE-17/2020</t>
  </si>
  <si>
    <t>EPI_ISL_455455</t>
  </si>
  <si>
    <t>Morocco/6889/2020</t>
  </si>
  <si>
    <t>EPI_ISL_459967</t>
  </si>
  <si>
    <t>Morocco/6896/2020</t>
  </si>
  <si>
    <t>EPI_ISL_459974</t>
  </si>
  <si>
    <t>Morocco/refstage1/2020</t>
  </si>
  <si>
    <t>EPI_ISL_476559</t>
  </si>
  <si>
    <t>NanChang/JX216/2020</t>
  </si>
  <si>
    <t>EPI_ISL_417420</t>
  </si>
  <si>
    <t>Nanchang/JX149/2020</t>
  </si>
  <si>
    <t>EPI_ISL_421247</t>
  </si>
  <si>
    <t>Nanchang/JX155/2020</t>
  </si>
  <si>
    <t>EPI_ISL_421262</t>
  </si>
  <si>
    <t>Nanchang/JX177/2020</t>
  </si>
  <si>
    <t>EPI_ISL_421241</t>
  </si>
  <si>
    <t>Nanchang/JX90/2020</t>
  </si>
  <si>
    <t>EPI_ISL_421245</t>
  </si>
  <si>
    <t>Nanchang/JXN3T4/2020</t>
  </si>
  <si>
    <t>EPI_ISL_421246</t>
  </si>
  <si>
    <t>Netherlands/Friesland_10/2020</t>
  </si>
  <si>
    <t>EPI_ISL_422566</t>
  </si>
  <si>
    <t>Netherlands/Friesland_13/2020</t>
  </si>
  <si>
    <t>EPI_ISL_455116</t>
  </si>
  <si>
    <t>Netherlands/GE-RIVM-10112/2020</t>
  </si>
  <si>
    <t>EPI_ISL_547464</t>
  </si>
  <si>
    <t>Netherlands/Gelderland_10/2020</t>
  </si>
  <si>
    <t>EPI_ISL_422638</t>
  </si>
  <si>
    <t>Netherlands/Gelderland_5/2020</t>
  </si>
  <si>
    <t>EPI_ISL_422641</t>
  </si>
  <si>
    <t>Netherlands/LI-EMC-84/2020</t>
  </si>
  <si>
    <t>EPI_ISL_523289</t>
  </si>
  <si>
    <t>Netherlands/LI-EMC-85/2020</t>
  </si>
  <si>
    <t>EPI_ISL_523290</t>
  </si>
  <si>
    <t>Netherlands/Limburg_15/2020</t>
  </si>
  <si>
    <t>EPI_ISL_461003</t>
  </si>
  <si>
    <t>Netherlands/Limburg_23/2020</t>
  </si>
  <si>
    <t>EPI_ISL_461011</t>
  </si>
  <si>
    <t>Netherlands/NA_100/2020</t>
  </si>
  <si>
    <t>EPI_ISL_422649</t>
  </si>
  <si>
    <t>Netherlands/NA_109/2020</t>
  </si>
  <si>
    <t>EPI_ISL_422657</t>
  </si>
  <si>
    <t>Netherlands/NA_111/2020</t>
  </si>
  <si>
    <t>EPI_ISL_422659</t>
  </si>
  <si>
    <t>Netherlands/NA_129/2020</t>
  </si>
  <si>
    <t>EPI_ISL_422673</t>
  </si>
  <si>
    <t>Netherlands/NA_136/2020</t>
  </si>
  <si>
    <t>EPI_ISL_422680</t>
  </si>
  <si>
    <t>Netherlands/NA_14/2020</t>
  </si>
  <si>
    <t>EPI_ISL_415470</t>
  </si>
  <si>
    <t>Netherlands/NA_154/2020</t>
  </si>
  <si>
    <t>EPI_ISL_422689</t>
  </si>
  <si>
    <t>Netherlands/NA_174/2020</t>
  </si>
  <si>
    <t>EPI_ISL_422709</t>
  </si>
  <si>
    <t>Netherlands/NA_197/2020</t>
  </si>
  <si>
    <t>EPI_ISL_422732</t>
  </si>
  <si>
    <t>Netherlands/NA_202/2020</t>
  </si>
  <si>
    <t>EPI_ISL_422737</t>
  </si>
  <si>
    <t>Netherlands/NA_209/2020</t>
  </si>
  <si>
    <t>EPI_ISL_422744</t>
  </si>
  <si>
    <t>Netherlands/NA_218/2020</t>
  </si>
  <si>
    <t>EPI_ISL_422753</t>
  </si>
  <si>
    <t>Netherlands/NA_223/2020</t>
  </si>
  <si>
    <t>EPI_ISL_422758</t>
  </si>
  <si>
    <t>Netherlands/NA_229/2020</t>
  </si>
  <si>
    <t>EPI_ISL_422764</t>
  </si>
  <si>
    <t>Netherlands/NA_230/2020</t>
  </si>
  <si>
    <t>EPI_ISL_422765</t>
  </si>
  <si>
    <t>Netherlands/NA_251/2020</t>
  </si>
  <si>
    <t>EPI_ISL_422785</t>
  </si>
  <si>
    <t>Netherlands/NA_259/2020</t>
  </si>
  <si>
    <t>EPI_ISL_422793</t>
  </si>
  <si>
    <t>Netherlands/NA_284/2020</t>
  </si>
  <si>
    <t>EPI_ISL_422593</t>
  </si>
  <si>
    <t>Netherlands/NA_404/2020</t>
  </si>
  <si>
    <t>EPI_ISL_455206</t>
  </si>
  <si>
    <t>Netherlands/NA_406/2020</t>
  </si>
  <si>
    <t>EPI_ISL_455208</t>
  </si>
  <si>
    <t>Netherlands/NA_453/2020</t>
  </si>
  <si>
    <t>EPI_ISL_455255</t>
  </si>
  <si>
    <t>Netherlands/NA_478/2020</t>
  </si>
  <si>
    <t>EPI_ISL_455280</t>
  </si>
  <si>
    <t>Netherlands/NA_49/2020</t>
  </si>
  <si>
    <t>EPI_ISL_422810</t>
  </si>
  <si>
    <t>Netherlands/NA_523/2020</t>
  </si>
  <si>
    <t>EPI_ISL_460696</t>
  </si>
  <si>
    <t>Netherlands/NA_56/2020</t>
  </si>
  <si>
    <t>EPI_ISL_422817</t>
  </si>
  <si>
    <t>Netherlands/NA_690/2020</t>
  </si>
  <si>
    <t>EPI_ISL_461125</t>
  </si>
  <si>
    <t>Netherlands/NA_87/2020</t>
  </si>
  <si>
    <t>EPI_ISL_422847</t>
  </si>
  <si>
    <t>Netherlands/NA_94/2020</t>
  </si>
  <si>
    <t>EPI_ISL_422854</t>
  </si>
  <si>
    <t>Netherlands/NH-RIVM-10051/2020</t>
  </si>
  <si>
    <t>EPI_ISL_547492</t>
  </si>
  <si>
    <t>Netherlands/NH-RIVM-10181/2020</t>
  </si>
  <si>
    <t>EPI_ISL_804442</t>
  </si>
  <si>
    <t>Netherlands/NH-RIVM-10193/2020</t>
  </si>
  <si>
    <t>EPI_ISL_804399</t>
  </si>
  <si>
    <t>Netherlands/NH-RIVM-10225/2020</t>
  </si>
  <si>
    <t>EPI_ISL_804410</t>
  </si>
  <si>
    <t>Netherlands/NH-RIVM-10262/2020</t>
  </si>
  <si>
    <t>EPI_ISL_804459</t>
  </si>
  <si>
    <t>Netherlands/NH-RIVM-10269/2020</t>
  </si>
  <si>
    <t>EPI_ISL_804382</t>
  </si>
  <si>
    <t>Netherlands/NoordBrabant_128/2020</t>
  </si>
  <si>
    <t>EPI_ISL_461163</t>
  </si>
  <si>
    <t>Netherlands/NoordBrabant_16/2020</t>
  </si>
  <si>
    <t>EPI_ISL_414456</t>
  </si>
  <si>
    <t>Netherlands/NoordBrabant_39/2020</t>
  </si>
  <si>
    <t>EPI_ISL_414548</t>
  </si>
  <si>
    <t>Netherlands/NoordBrabant_74/2020</t>
  </si>
  <si>
    <t>EPI_ISL_422870</t>
  </si>
  <si>
    <t>Netherlands/NoordBrabant_81/2020</t>
  </si>
  <si>
    <t>EPI_ISL_422876</t>
  </si>
  <si>
    <t>Netherlands/NoordBrabant_82/2020</t>
  </si>
  <si>
    <t>EPI_ISL_422877</t>
  </si>
  <si>
    <t>Netherlands/NoordBrabant_91/2020</t>
  </si>
  <si>
    <t>EPI_ISL_422885</t>
  </si>
  <si>
    <t>Netherlands/NoordBrabant_96/2020</t>
  </si>
  <si>
    <t>EPI_ISL_422890</t>
  </si>
  <si>
    <t>Netherlands/NoordHolland_2/2020</t>
  </si>
  <si>
    <t>EPI_ISL_414549</t>
  </si>
  <si>
    <t>Netherlands/NoordHolland_3/2020</t>
  </si>
  <si>
    <t>EPI_ISL_415525</t>
  </si>
  <si>
    <t>Netherlands/Overijssel_31/2020</t>
  </si>
  <si>
    <t>EPI_ISL_460821</t>
  </si>
  <si>
    <t>Netherlands/Tilburg_1364286/2020</t>
  </si>
  <si>
    <t>EPI_ISL_413587</t>
  </si>
  <si>
    <t>Netherlands/Utrecht_10/2020</t>
  </si>
  <si>
    <t>EPI_ISL_414442</t>
  </si>
  <si>
    <t>Netherlands/Utrecht_10018/2020</t>
  </si>
  <si>
    <t>EPI_ISL_454767</t>
  </si>
  <si>
    <t>Netherlands/Utrecht_1363628/2020</t>
  </si>
  <si>
    <t>EPI_ISL_413589</t>
  </si>
  <si>
    <t>Netherlands/Utrecht_20/2020</t>
  </si>
  <si>
    <t>EPI_ISL_422897</t>
  </si>
  <si>
    <t>Netherlands/ZH-RIVM-10079/2020</t>
  </si>
  <si>
    <t>EPI_ISL_547560</t>
  </si>
  <si>
    <t>Netherlands/Zeeland_2/2020</t>
  </si>
  <si>
    <t>EPI_ISL_461258</t>
  </si>
  <si>
    <t>Netherlands/ZuidHolland_31/2020</t>
  </si>
  <si>
    <t>EPI_ISL_415535</t>
  </si>
  <si>
    <t>Netherlands/ZuidHolland_38/2020</t>
  </si>
  <si>
    <t>EPI_ISL_422910</t>
  </si>
  <si>
    <t>Netherlands/ZuidHolland_43/2020</t>
  </si>
  <si>
    <t>EPI_ISL_422915</t>
  </si>
  <si>
    <t>Netherlands/ZuidHolland_62/2020</t>
  </si>
  <si>
    <t>EPI_ISL_422930</t>
  </si>
  <si>
    <t>Netherlands/ZuidHolland_83/2020</t>
  </si>
  <si>
    <t>EPI_ISL_422951</t>
  </si>
  <si>
    <t>Netherlands/ZuidHolland_89/2020</t>
  </si>
  <si>
    <t>EPI_ISL_422956</t>
  </si>
  <si>
    <t>Netherlands/ZuidHolland_98/2020</t>
  </si>
  <si>
    <t>EPI_ISL_422634</t>
  </si>
  <si>
    <t>Netherlands/ZuidHolland_99/2020</t>
  </si>
  <si>
    <t>EPI_ISL_422635</t>
  </si>
  <si>
    <t>NewZealand/20VR1380/2020</t>
  </si>
  <si>
    <t>EPI_ISL_456215</t>
  </si>
  <si>
    <t>NewZealand/20VR1853/2020</t>
  </si>
  <si>
    <t>EPI_ISL_579152</t>
  </si>
  <si>
    <t>NewZealand/20VR3135/2020</t>
  </si>
  <si>
    <t>EPI_ISL_579427</t>
  </si>
  <si>
    <t>NorthMacedonia/1285/2020</t>
  </si>
  <si>
    <t>EPI_ISL_1165141</t>
  </si>
  <si>
    <t>NorthernIreland/NIRE-101F5C/2020</t>
  </si>
  <si>
    <t>EPI_ISL_441358</t>
  </si>
  <si>
    <t>NorthernIreland/NIRE-1023AA/2020</t>
  </si>
  <si>
    <t>EPI_ISL_441408</t>
  </si>
  <si>
    <t>NorthernIreland/NIRE-1023E6/2020</t>
  </si>
  <si>
    <t>EPI_ISL_441411</t>
  </si>
  <si>
    <t>NorthernIreland/NIRE-107141/2020</t>
  </si>
  <si>
    <t>EPI_ISL_585114</t>
  </si>
  <si>
    <t>NorthernIreland/NIRE-1074DF/2020</t>
  </si>
  <si>
    <t>EPI_ISL_585159</t>
  </si>
  <si>
    <t>Norway/1455/2020</t>
  </si>
  <si>
    <t>EPI_ISL_420135</t>
  </si>
  <si>
    <t>Norway/1493/2020</t>
  </si>
  <si>
    <t>EPI_ISL_417488</t>
  </si>
  <si>
    <t>Norway/1694/2020</t>
  </si>
  <si>
    <t>EPI_ISL_420136</t>
  </si>
  <si>
    <t>Norway/1772/2020</t>
  </si>
  <si>
    <t>EPI_ISL_420137</t>
  </si>
  <si>
    <t>Norway/1811/2020</t>
  </si>
  <si>
    <t>EPI_ISL_420139</t>
  </si>
  <si>
    <t>Norway/1949/2020</t>
  </si>
  <si>
    <t>EPI_ISL_470882</t>
  </si>
  <si>
    <t>Norway/1953/2020</t>
  </si>
  <si>
    <t>EPI_ISL_420313</t>
  </si>
  <si>
    <t>Norway/1986/2020</t>
  </si>
  <si>
    <t>EPI_ISL_590915</t>
  </si>
  <si>
    <t>Norway/1989/2020</t>
  </si>
  <si>
    <t>EPI_ISL_420147</t>
  </si>
  <si>
    <t>Norway/2087/2020</t>
  </si>
  <si>
    <t>EPI_ISL_420151</t>
  </si>
  <si>
    <t>Norway/2088/2020</t>
  </si>
  <si>
    <t>EPI_ISL_420152</t>
  </si>
  <si>
    <t>Norway/2090/2020</t>
  </si>
  <si>
    <t>EPI_ISL_420153</t>
  </si>
  <si>
    <t>Norway/2114/2020</t>
  </si>
  <si>
    <t>EPI_ISL_420312</t>
  </si>
  <si>
    <t>Norway/2160/2020</t>
  </si>
  <si>
    <t>EPI_ISL_590917</t>
  </si>
  <si>
    <t>Norway/2200/2020</t>
  </si>
  <si>
    <t>EPI_ISL_447837</t>
  </si>
  <si>
    <t>Norway/2240/2020</t>
  </si>
  <si>
    <t>EPI_ISL_590914</t>
  </si>
  <si>
    <t>Norway/2358/2020</t>
  </si>
  <si>
    <t>EPI_ISL_590918</t>
  </si>
  <si>
    <t>Norway/Bergen-01/2020</t>
  </si>
  <si>
    <t>EPI_ISL_541970</t>
  </si>
  <si>
    <t>Norway/CS-22/2020</t>
  </si>
  <si>
    <t>EPI_ISL_666602</t>
  </si>
  <si>
    <t>Norway/Trondheim-E10/2020</t>
  </si>
  <si>
    <t>EPI_ISL_450352</t>
  </si>
  <si>
    <t>Norway/Trondheim-E9/2020</t>
  </si>
  <si>
    <t>EPI_ISL_450351</t>
  </si>
  <si>
    <t>Norway/Trondheim-S10/2020</t>
  </si>
  <si>
    <t>EPI_ISL_450348</t>
  </si>
  <si>
    <t>Norway/Trondheim-S12/2020</t>
  </si>
  <si>
    <t>EPI_ISL_450349</t>
  </si>
  <si>
    <t>Norway/Trondheim-S15/2020</t>
  </si>
  <si>
    <t>EPI_ISL_450350</t>
  </si>
  <si>
    <t>Norway/Trondheim-S4/2020</t>
  </si>
  <si>
    <t>EPI_ISL_450346</t>
  </si>
  <si>
    <t>Norway/Trondheim-S5/2020</t>
  </si>
  <si>
    <t>EPI_ISL_450347</t>
  </si>
  <si>
    <t>Oman/RESP-20-4941/2020</t>
  </si>
  <si>
    <t>EPI_ISL_518823</t>
  </si>
  <si>
    <t>Pakistan/KHI1/2020</t>
  </si>
  <si>
    <t>EPI_ISL_451958</t>
  </si>
  <si>
    <t>Panama/GMI-PA352445/2020</t>
  </si>
  <si>
    <t>EPI_ISL_1225382</t>
  </si>
  <si>
    <t>Peru/CAL-INS-648/2020</t>
  </si>
  <si>
    <t>EPI_ISL_1111108</t>
  </si>
  <si>
    <t>Peru/CAL-INS-653/2020</t>
  </si>
  <si>
    <t>EPI_ISL_1111113</t>
  </si>
  <si>
    <t>Peru/ICA-INS-039/2020</t>
  </si>
  <si>
    <t>EPI_ISL_491464</t>
  </si>
  <si>
    <t>Peru/LIM-INS-155/2020</t>
  </si>
  <si>
    <t>EPI_ISL_536548</t>
  </si>
  <si>
    <t>Peru/LIM-INS-314/2020</t>
  </si>
  <si>
    <t>EPI_ISL_1111212</t>
  </si>
  <si>
    <t>Peru/LIM-INS-340/2020</t>
  </si>
  <si>
    <t>EPI_ISL_1111238</t>
  </si>
  <si>
    <t>Philippines/PGC03/2020</t>
  </si>
  <si>
    <t>EPI_ISL_434555</t>
  </si>
  <si>
    <t>Philippines/PGC06/2020</t>
  </si>
  <si>
    <t>EPI_ISL_434558</t>
  </si>
  <si>
    <t>Pingxiang/JX5/2020</t>
  </si>
  <si>
    <t>EPI_ISL_421252</t>
  </si>
  <si>
    <t>Poland/1110540/2020</t>
  </si>
  <si>
    <t>EPI_ISL_450528</t>
  </si>
  <si>
    <t>Poland/PL_MCB_14/2020</t>
  </si>
  <si>
    <t>EPI_ISL_645013</t>
  </si>
  <si>
    <t>Poland/PL_MCB_15/2020</t>
  </si>
  <si>
    <t>EPI_ISL_645014</t>
  </si>
  <si>
    <t>Poland/PL_MCB_17/2020</t>
  </si>
  <si>
    <t>EPI_ISL_645016</t>
  </si>
  <si>
    <t>Poland/PL_MCB_22/2020</t>
  </si>
  <si>
    <t>EPI_ISL_645021</t>
  </si>
  <si>
    <t>Poland/PL_MCB_23/2020</t>
  </si>
  <si>
    <t>EPI_ISL_645022</t>
  </si>
  <si>
    <t>Poland/PL_P12/2020</t>
  </si>
  <si>
    <t>EPI_ISL_451973</t>
  </si>
  <si>
    <t>Poland/PL_P27/2020</t>
  </si>
  <si>
    <t>EPI_ISL_455440</t>
  </si>
  <si>
    <t>Poland/PL_P29/2020</t>
  </si>
  <si>
    <t>EPI_ISL_455442</t>
  </si>
  <si>
    <t>Poland/PL_P31/2020</t>
  </si>
  <si>
    <t>EPI_ISL_455444</t>
  </si>
  <si>
    <t>Poland/PL_P4/2020</t>
  </si>
  <si>
    <t>EPI_ISL_428927</t>
  </si>
  <si>
    <t>Poland/PL_P6/2020</t>
  </si>
  <si>
    <t>EPI_ISL_428929</t>
  </si>
  <si>
    <t>Poland/PL_P9/2020</t>
  </si>
  <si>
    <t>EPI_ISL_428932</t>
  </si>
  <si>
    <t>Portugal/PT0028/2020</t>
  </si>
  <si>
    <t>EPI_ISL_418013</t>
  </si>
  <si>
    <t>Portugal/PT0034/2020</t>
  </si>
  <si>
    <t>EPI_ISL_418019</t>
  </si>
  <si>
    <t>Portugal/PT0144/2020</t>
  </si>
  <si>
    <t>EPI_ISL_453860</t>
  </si>
  <si>
    <t>Portugal/PT0285/2020</t>
  </si>
  <si>
    <t>EPI_ISL_454000</t>
  </si>
  <si>
    <t>Portugal/PT0286a/2020</t>
  </si>
  <si>
    <t>EPI_ISL_454001</t>
  </si>
  <si>
    <t>Portugal/PT0317/2020</t>
  </si>
  <si>
    <t>EPI_ISL_454033</t>
  </si>
  <si>
    <t>Portugal/PT0354/2020</t>
  </si>
  <si>
    <t>EPI_ISL_454070</t>
  </si>
  <si>
    <t>Portugal/PT0430/2020</t>
  </si>
  <si>
    <t>EPI_ISL_454154</t>
  </si>
  <si>
    <t>Portugal/PT0444/2020</t>
  </si>
  <si>
    <t>EPI_ISL_454168</t>
  </si>
  <si>
    <t>Portugal/PT0445/2020</t>
  </si>
  <si>
    <t>EPI_ISL_454169</t>
  </si>
  <si>
    <t>Portugal/PT0519/2020</t>
  </si>
  <si>
    <t>EPI_ISL_454243</t>
  </si>
  <si>
    <t>Portugal/PT0614/2020</t>
  </si>
  <si>
    <t>EPI_ISL_454337</t>
  </si>
  <si>
    <t>Portugal/PT0616/2020</t>
  </si>
  <si>
    <t>EPI_ISL_454339</t>
  </si>
  <si>
    <t>Portugal/PT0621/2020</t>
  </si>
  <si>
    <t>EPI_ISL_454344</t>
  </si>
  <si>
    <t>Portugal/PT0701/2020</t>
  </si>
  <si>
    <t>EPI_ISL_510960</t>
  </si>
  <si>
    <t>Portugal/PT0768/2020</t>
  </si>
  <si>
    <t>EPI_ISL_511027</t>
  </si>
  <si>
    <t>Portugal/PT0797/2020</t>
  </si>
  <si>
    <t>EPI_ISL_511056</t>
  </si>
  <si>
    <t>Portugal/PT0808/2020</t>
  </si>
  <si>
    <t>EPI_ISL_511067</t>
  </si>
  <si>
    <t>Portugal/PT0830/2020</t>
  </si>
  <si>
    <t>EPI_ISL_511089</t>
  </si>
  <si>
    <t>Portugal/PT0836/2020</t>
  </si>
  <si>
    <t>EPI_ISL_511095</t>
  </si>
  <si>
    <t>Portugal/PT0851/2020</t>
  </si>
  <si>
    <t>EPI_ISL_511110</t>
  </si>
  <si>
    <t>Portugal/PT0868/2020</t>
  </si>
  <si>
    <t>EPI_ISL_511127</t>
  </si>
  <si>
    <t>Portugal/PT0916/2020</t>
  </si>
  <si>
    <t>EPI_ISL_511173</t>
  </si>
  <si>
    <t>Portugal/PT0934/2020</t>
  </si>
  <si>
    <t>EPI_ISL_511486</t>
  </si>
  <si>
    <t>Portugal/PT0983/2020</t>
  </si>
  <si>
    <t>EPI_ISL_511531</t>
  </si>
  <si>
    <t>Portugal/PT1013/2020</t>
  </si>
  <si>
    <t>EPI_ISL_511560</t>
  </si>
  <si>
    <t>Portugal/PT1091/2020</t>
  </si>
  <si>
    <t>EPI_ISL_511638</t>
  </si>
  <si>
    <t>Portugal/PT1239/2020</t>
  </si>
  <si>
    <t>EPI_ISL_511200</t>
  </si>
  <si>
    <t>Portugal/PT1310/2020</t>
  </si>
  <si>
    <t>EPI_ISL_511269</t>
  </si>
  <si>
    <t>Portugal/PT1312/2020</t>
  </si>
  <si>
    <t>EPI_ISL_511271</t>
  </si>
  <si>
    <t>Portugal/PT1329/2020</t>
  </si>
  <si>
    <t>EPI_ISL_511288</t>
  </si>
  <si>
    <t>Portugal/PT1384/2020</t>
  </si>
  <si>
    <t>EPI_ISL_511343</t>
  </si>
  <si>
    <t>Portugal/PT1392/2020</t>
  </si>
  <si>
    <t>EPI_ISL_511351</t>
  </si>
  <si>
    <t>Portugal/PT1427/2020</t>
  </si>
  <si>
    <t>EPI_ISL_511386</t>
  </si>
  <si>
    <t>Portugal/PT1452/2020</t>
  </si>
  <si>
    <t>EPI_ISL_511411</t>
  </si>
  <si>
    <t>Portugal/PT1457/2020</t>
  </si>
  <si>
    <t>EPI_ISL_511416</t>
  </si>
  <si>
    <t>Portugal/PT1469/2020</t>
  </si>
  <si>
    <t>EPI_ISL_511428</t>
  </si>
  <si>
    <t>Portugal/PT1476/2020</t>
  </si>
  <si>
    <t>EPI_ISL_511435</t>
  </si>
  <si>
    <t>Portugal/PT1503/2020</t>
  </si>
  <si>
    <t>EPI_ISL_511462</t>
  </si>
  <si>
    <t>Portugal/PT1515/2020</t>
  </si>
  <si>
    <t>EPI_ISL_511474</t>
  </si>
  <si>
    <t>Portugal/PT2192/2020</t>
  </si>
  <si>
    <t>EPI_ISL_861581</t>
  </si>
  <si>
    <t>Qatar/QA13/2020</t>
  </si>
  <si>
    <t>EPI_ISL_427408</t>
  </si>
  <si>
    <t>Qatar/QA20/2020</t>
  </si>
  <si>
    <t>EPI_ISL_427416</t>
  </si>
  <si>
    <t>Qatar/QA21/2020</t>
  </si>
  <si>
    <t>EPI_ISL_427417</t>
  </si>
  <si>
    <t>Qatar/QA22/2020</t>
  </si>
  <si>
    <t>EPI_ISL_427418</t>
  </si>
  <si>
    <t>Romania/Bucuresti-4105/2020</t>
  </si>
  <si>
    <t>EPI_ISL_468134</t>
  </si>
  <si>
    <t>Romania/Bucuresti-4284/2020</t>
  </si>
  <si>
    <t>EPI_ISL_468135</t>
  </si>
  <si>
    <t>Romania/Bucuresti-4322/2020</t>
  </si>
  <si>
    <t>EPI_ISL_468136</t>
  </si>
  <si>
    <t>Romania/Bucuresti-6451/2020</t>
  </si>
  <si>
    <t>EPI_ISL_468145</t>
  </si>
  <si>
    <t>Romania/Suceava-4682/2020</t>
  </si>
  <si>
    <t>EPI_ISL_468137</t>
  </si>
  <si>
    <t>Romania/Suceava-5709/2020</t>
  </si>
  <si>
    <t>EPI_ISL_468138</t>
  </si>
  <si>
    <t>Romania/Suceava-5710/2020</t>
  </si>
  <si>
    <t>EPI_ISL_468139</t>
  </si>
  <si>
    <t>Romania/Suceava-5722/2020</t>
  </si>
  <si>
    <t>EPI_ISL_468140</t>
  </si>
  <si>
    <t>Romania/Suceava-5806/2020</t>
  </si>
  <si>
    <t>EPI_ISL_468141</t>
  </si>
  <si>
    <t>Romania/Suceava-5893/2020</t>
  </si>
  <si>
    <t>EPI_ISL_468143</t>
  </si>
  <si>
    <t>Romania/Suceava-5894/2020</t>
  </si>
  <si>
    <t>EPI_ISL_468144</t>
  </si>
  <si>
    <t>Russia/Buryatia-86204/2020</t>
  </si>
  <si>
    <t>EPI_ISL_428899</t>
  </si>
  <si>
    <t>Russia/CRIE155506/2020</t>
  </si>
  <si>
    <t>EPI_ISL_479624</t>
  </si>
  <si>
    <t>Russia/CRIE159560/2020</t>
  </si>
  <si>
    <t>EPI_ISL_486815</t>
  </si>
  <si>
    <t>Russia/CRIE160583/2020</t>
  </si>
  <si>
    <t>EPI_ISL_462149</t>
  </si>
  <si>
    <t>Russia/CRIE166064/2020</t>
  </si>
  <si>
    <t>EPI_ISL_534348</t>
  </si>
  <si>
    <t>Russia/CRIE166582/2020</t>
  </si>
  <si>
    <t>EPI_ISL_534349</t>
  </si>
  <si>
    <t>Russia/CRIE300223/2020</t>
  </si>
  <si>
    <t>EPI_ISL_610238</t>
  </si>
  <si>
    <t>Russia/Krasnodar-63401/2020</t>
  </si>
  <si>
    <t>EPI_ISL_428867</t>
  </si>
  <si>
    <t>Russia/MOS-RARI-1054/2020</t>
  </si>
  <si>
    <t>EPI_ISL_678275</t>
  </si>
  <si>
    <t>Russia/Moscow-67117/2020</t>
  </si>
  <si>
    <t>EPI_ISL_428875</t>
  </si>
  <si>
    <t>Russia/Samara-73406/2020</t>
  </si>
  <si>
    <t>EPI_ISL_428885</t>
  </si>
  <si>
    <t>Russia/Sverdlovsk-71904/2020</t>
  </si>
  <si>
    <t>EPI_ISL_428873</t>
  </si>
  <si>
    <t>Russia/Sverdlovsk-84302/2020</t>
  </si>
  <si>
    <t>EPI_ISL_428923</t>
  </si>
  <si>
    <t>SaudiArabia/583/2020</t>
  </si>
  <si>
    <t>EPI_ISL_490005</t>
  </si>
  <si>
    <t>SaudiArabia/KAUST-Jeddah61/2020</t>
  </si>
  <si>
    <t>EPI_ISL_437754</t>
  </si>
  <si>
    <t>SaudiArabia/KAUST-Jeddah73/2020</t>
  </si>
  <si>
    <t>EPI_ISL_437758</t>
  </si>
  <si>
    <t>SaudiArabia/KAUST-MAKKAH798/2020</t>
  </si>
  <si>
    <t>EPI_ISL_678144</t>
  </si>
  <si>
    <t>SaudiArabia/KAUST-Madinah257/2020</t>
  </si>
  <si>
    <t>EPI_ISL_437741</t>
  </si>
  <si>
    <t>SaudiArabia/KAUST-Madinah263/2020</t>
  </si>
  <si>
    <t>EPI_ISL_437746</t>
  </si>
  <si>
    <t>SaudiArabia/KAUST-Madinah50/2020</t>
  </si>
  <si>
    <t>EPI_ISL_437490</t>
  </si>
  <si>
    <t>SaudiArabia/KAUST-Makkah10/2020</t>
  </si>
  <si>
    <t>EPI_ISL_437464</t>
  </si>
  <si>
    <t>Scotland/CVR1309/2020</t>
  </si>
  <si>
    <t>EPI_ISL_433536</t>
  </si>
  <si>
    <t>Scotland/CVR155/2020</t>
  </si>
  <si>
    <t>EPI_ISL_425697</t>
  </si>
  <si>
    <t>Scotland/CVR212/2020</t>
  </si>
  <si>
    <t>EPI_ISL_425741</t>
  </si>
  <si>
    <t>Scotland/CVR304/2020</t>
  </si>
  <si>
    <t>EPI_ISL_433282</t>
  </si>
  <si>
    <t>Scotland/CVR337/2020</t>
  </si>
  <si>
    <t>EPI_ISL_439056</t>
  </si>
  <si>
    <t>Scotland/CVR35/2020</t>
  </si>
  <si>
    <t>EPI_ISL_425764</t>
  </si>
  <si>
    <t>Scotland/CVR69/2020</t>
  </si>
  <si>
    <t>EPI_ISL_425800</t>
  </si>
  <si>
    <t>Scotland/CVR75/2020</t>
  </si>
  <si>
    <t>EPI_ISL_425805</t>
  </si>
  <si>
    <t>Scotland/CVR876/2020</t>
  </si>
  <si>
    <t>EPI_ISL_439126</t>
  </si>
  <si>
    <t>Scotland/EDB030/2020</t>
  </si>
  <si>
    <t>EPI_ISL_425836</t>
  </si>
  <si>
    <t>Scotland/EDB124/2020</t>
  </si>
  <si>
    <t>EPI_ISL_425906</t>
  </si>
  <si>
    <t>Scotland/EDB142/2020</t>
  </si>
  <si>
    <t>EPI_ISL_425912</t>
  </si>
  <si>
    <t>Scotland/EDB193/2020</t>
  </si>
  <si>
    <t>EPI_ISL_425936</t>
  </si>
  <si>
    <t>Scotland/EDB218/2020</t>
  </si>
  <si>
    <t>EPI_ISL_425946</t>
  </si>
  <si>
    <t>Scotland/EDB2710/2020</t>
  </si>
  <si>
    <t>EPI_ISL_488977</t>
  </si>
  <si>
    <t>Scotland/EDB2740/2020</t>
  </si>
  <si>
    <t>EPI_ISL_488892</t>
  </si>
  <si>
    <t>Scotland/EDB2787/2020</t>
  </si>
  <si>
    <t>EPI_ISL_488997</t>
  </si>
  <si>
    <t>Scotland/EDB2799/2020</t>
  </si>
  <si>
    <t>EPI_ISL_488926</t>
  </si>
  <si>
    <t>Scotland/EDB2834/2020</t>
  </si>
  <si>
    <t>EPI_ISL_489016</t>
  </si>
  <si>
    <t>Scotland/EDB554/2020</t>
  </si>
  <si>
    <t>EPI_ISL_457013</t>
  </si>
  <si>
    <t>Scotland/EDB555/2020</t>
  </si>
  <si>
    <t>EPI_ISL_426016</t>
  </si>
  <si>
    <t>Scotland/EDB5651/2020</t>
  </si>
  <si>
    <t>EPI_ISL_487865</t>
  </si>
  <si>
    <t>Scotland/GCVR-16FD25/2020</t>
  </si>
  <si>
    <t>EPI_ISL_489597</t>
  </si>
  <si>
    <t>Scotland/GCVR-16FE7D/2020</t>
  </si>
  <si>
    <t>EPI_ISL_489683</t>
  </si>
  <si>
    <t>Scotland/GCVR-17034D/2020</t>
  </si>
  <si>
    <t>EPI_ISL_459595</t>
  </si>
  <si>
    <t>Scotland/GCVR-1708D5/2020</t>
  </si>
  <si>
    <t>EPI_ISL_459603</t>
  </si>
  <si>
    <t>Scotland/GCVR-170BDC/2020</t>
  </si>
  <si>
    <t>EPI_ISL_459550</t>
  </si>
  <si>
    <t>Scotland/GCVR-171713/2020</t>
  </si>
  <si>
    <t>EPI_ISL_489666</t>
  </si>
  <si>
    <t>Scotland/GCVR-172150/2020</t>
  </si>
  <si>
    <t>EPI_ISL_469985</t>
  </si>
  <si>
    <t>Scotland/GCVR-17234B/2020</t>
  </si>
  <si>
    <t>EPI_ISL_470009</t>
  </si>
  <si>
    <t>Serbia/Kikinda-000201303/2020</t>
  </si>
  <si>
    <t>EPI_ISL_661189</t>
  </si>
  <si>
    <t>Serbia/Pancevo-007910104/2020</t>
  </si>
  <si>
    <t>EPI_ISL_676576</t>
  </si>
  <si>
    <t>Shandong/2020C1240054/2020</t>
  </si>
  <si>
    <t>EPI_ISL_962584</t>
  </si>
  <si>
    <t>Shandong/2020C1240070/2020</t>
  </si>
  <si>
    <t>EPI_ISL_962582</t>
  </si>
  <si>
    <t>Shandong/2020C1240111/2020</t>
  </si>
  <si>
    <t>EPI_ISL_962579</t>
  </si>
  <si>
    <t>Shandong/2020C1240116/2020</t>
  </si>
  <si>
    <t>EPI_ISL_962875</t>
  </si>
  <si>
    <t>Shandong/2020C1240126/2020</t>
  </si>
  <si>
    <t>EPI_ISL_962577</t>
  </si>
  <si>
    <t>Shandong/2020C1240134/2020</t>
  </si>
  <si>
    <t>EPI_ISL_962874</t>
  </si>
  <si>
    <t>Shandong/2020C1240145/2020</t>
  </si>
  <si>
    <t>EPI_ISL_962576</t>
  </si>
  <si>
    <t>Shandong/2020C1240152/2020</t>
  </si>
  <si>
    <t>EPI_ISL_962574</t>
  </si>
  <si>
    <t>Shandong/2020C1240229/2020</t>
  </si>
  <si>
    <t>EPI_ISL_962571</t>
  </si>
  <si>
    <t>Shandong/2020C1240247/2020</t>
  </si>
  <si>
    <t>EPI_ISL_962570</t>
  </si>
  <si>
    <t>Shandong/2020C1240289/2020</t>
  </si>
  <si>
    <t>EPI_ISL_962567</t>
  </si>
  <si>
    <t>Shandong/2020C1240293/2020</t>
  </si>
  <si>
    <t>EPI_ISL_962565</t>
  </si>
  <si>
    <t>Shandong/2020C1240295/2020</t>
  </si>
  <si>
    <t>EPI_ISL_962564</t>
  </si>
  <si>
    <t>Shandong/2020C1240299/2020</t>
  </si>
  <si>
    <t>EPI_ISL_962563</t>
  </si>
  <si>
    <t>Shandong/2020C1240303/2020</t>
  </si>
  <si>
    <t>EPI_ISL_962562</t>
  </si>
  <si>
    <t>Shandong/2020C1240314/2020</t>
  </si>
  <si>
    <t>EPI_ISL_962559</t>
  </si>
  <si>
    <t>Shandong/2020C1240355/2020</t>
  </si>
  <si>
    <t>EPI_ISL_962558</t>
  </si>
  <si>
    <t>Shandong/2020C1240371/2020</t>
  </si>
  <si>
    <t>EPI_ISL_962555</t>
  </si>
  <si>
    <t>Shandong/2020C1240377/2020</t>
  </si>
  <si>
    <t>EPI_ISL_962554</t>
  </si>
  <si>
    <t>Shandong/2020C1240380/2020</t>
  </si>
  <si>
    <t>EPI_ISL_962553</t>
  </si>
  <si>
    <t>Shandong/2020C1240384/2020</t>
  </si>
  <si>
    <t>EPI_ISL_962550</t>
  </si>
  <si>
    <t>Shandong/2020C1240402/2020</t>
  </si>
  <si>
    <t>EPI_ISL_962548</t>
  </si>
  <si>
    <t>Shandong/2020C1240428/2020</t>
  </si>
  <si>
    <t>EPI_ISL_962547</t>
  </si>
  <si>
    <t>Shandong/2020C1240460/2020</t>
  </si>
  <si>
    <t>EPI_ISL_962546</t>
  </si>
  <si>
    <t>Shandong/2020C1240500/2020</t>
  </si>
  <si>
    <t>EPI_ISL_962543</t>
  </si>
  <si>
    <t>Shandong/2020C1240512/2020</t>
  </si>
  <si>
    <t>EPI_ISL_962542</t>
  </si>
  <si>
    <t>Shandong/2020C1240525/2020</t>
  </si>
  <si>
    <t>EPI_ISL_962541</t>
  </si>
  <si>
    <t>Shandong/2020C1240530/2020</t>
  </si>
  <si>
    <t>EPI_ISL_962539</t>
  </si>
  <si>
    <t>Shandong/2020C1240535/2020</t>
  </si>
  <si>
    <t>EPI_ISL_962536</t>
  </si>
  <si>
    <t>Shandong/2020C1240548/2020</t>
  </si>
  <si>
    <t>EPI_ISL_962534</t>
  </si>
  <si>
    <t>Shandong/2020C1240555/2020</t>
  </si>
  <si>
    <t>EPI_ISL_962532</t>
  </si>
  <si>
    <t>Shandong/2020C1240557/2020</t>
  </si>
  <si>
    <t>EPI_ISL_962870</t>
  </si>
  <si>
    <t>Shandong/2020C1240619/2020</t>
  </si>
  <si>
    <t>EPI_ISL_962531</t>
  </si>
  <si>
    <t>Shandong/2020C1240633/2020</t>
  </si>
  <si>
    <t>EPI_ISL_962530</t>
  </si>
  <si>
    <t>Shandong/2020C1240636/2020</t>
  </si>
  <si>
    <t>EPI_ISL_962869</t>
  </si>
  <si>
    <t>Shandong/2020C1240639/2020</t>
  </si>
  <si>
    <t>EPI_ISL_962529</t>
  </si>
  <si>
    <t>Shandong/2020C1240745/2020</t>
  </si>
  <si>
    <t>EPI_ISL_962528</t>
  </si>
  <si>
    <t>Shandong/IVDC-SD-001/2020</t>
  </si>
  <si>
    <t>EPI_ISL_408482</t>
  </si>
  <si>
    <t>Shandong/LY004-2/2020</t>
  </si>
  <si>
    <t>EPI_ISL_414937</t>
  </si>
  <si>
    <t>Shandong/LY005-2/2020</t>
  </si>
  <si>
    <t>EPI_ISL_414938</t>
  </si>
  <si>
    <t>Shandong/LY006-2/2020</t>
  </si>
  <si>
    <t>EPI_ISL_414939</t>
  </si>
  <si>
    <t>Shanghai/CH-03/2020</t>
  </si>
  <si>
    <t>EPI_ISL_468726</t>
  </si>
  <si>
    <t>Shanghai/SH0002/2020</t>
  </si>
  <si>
    <t>EPI_ISL_416316</t>
  </si>
  <si>
    <t>Shanghai/SH0003/2020</t>
  </si>
  <si>
    <t>EPI_ISL_416317</t>
  </si>
  <si>
    <t>Shanghai/SH0005/2020</t>
  </si>
  <si>
    <t>EPI_ISL_416319</t>
  </si>
  <si>
    <t>Shanghai/SH0010/2020</t>
  </si>
  <si>
    <t>EPI_ISL_416323</t>
  </si>
  <si>
    <t>Shanghai/SH0013/2020</t>
  </si>
  <si>
    <t>EPI_ISL_416326</t>
  </si>
  <si>
    <t>Shanghai/SH0020/2020</t>
  </si>
  <si>
    <t>EPI_ISL_416329</t>
  </si>
  <si>
    <t>Shanghai/SH0023/2020</t>
  </si>
  <si>
    <t>EPI_ISL_416332</t>
  </si>
  <si>
    <t>Shanghai/SH0024/2020</t>
  </si>
  <si>
    <t>EPI_ISL_416333</t>
  </si>
  <si>
    <t>Shanghai/SH0027/2020</t>
  </si>
  <si>
    <t>EPI_ISL_416336</t>
  </si>
  <si>
    <t>Shanghai/SH0028/2020</t>
  </si>
  <si>
    <t>EPI_ISL_416337</t>
  </si>
  <si>
    <t>Shanghai/SH0029/2020</t>
  </si>
  <si>
    <t>EPI_ISL_416338</t>
  </si>
  <si>
    <t>Shanghai/SH0031/2020</t>
  </si>
  <si>
    <t>EPI_ISL_416340</t>
  </si>
  <si>
    <t>Shanghai/SH0032/2020</t>
  </si>
  <si>
    <t>EPI_ISL_416341</t>
  </si>
  <si>
    <t>Shanghai/SH0039/2020</t>
  </si>
  <si>
    <t>EPI_ISL_416348</t>
  </si>
  <si>
    <t>Shanghai/SH0040/2020</t>
  </si>
  <si>
    <t>EPI_ISL_416349</t>
  </si>
  <si>
    <t>Shanghai/SH0041/2020</t>
  </si>
  <si>
    <t>EPI_ISL_416350</t>
  </si>
  <si>
    <t>Shanghai/SH0044/2020</t>
  </si>
  <si>
    <t>EPI_ISL_416353</t>
  </si>
  <si>
    <t>Shanghai/SH0045/2020</t>
  </si>
  <si>
    <t>EPI_ISL_416354</t>
  </si>
  <si>
    <t>Shanghai/SH0047/2020</t>
  </si>
  <si>
    <t>EPI_ISL_416355</t>
  </si>
  <si>
    <t>Shanghai/SH0050/2020</t>
  </si>
  <si>
    <t>EPI_ISL_416358</t>
  </si>
  <si>
    <t>Shanghai/SH0053/2020</t>
  </si>
  <si>
    <t>EPI_ISL_416361</t>
  </si>
  <si>
    <t>Shanghai/SH0055/2020</t>
  </si>
  <si>
    <t>EPI_ISL_416363</t>
  </si>
  <si>
    <t>Shanghai/SH0056/2020</t>
  </si>
  <si>
    <t>EPI_ISL_416364</t>
  </si>
  <si>
    <t>Shanghai/SH0058/2020</t>
  </si>
  <si>
    <t>EPI_ISL_416365</t>
  </si>
  <si>
    <t>Shanghai/SH0059/2020</t>
  </si>
  <si>
    <t>EPI_ISL_416366</t>
  </si>
  <si>
    <t>Shanghai/SH0067/2020</t>
  </si>
  <si>
    <t>EPI_ISL_416370</t>
  </si>
  <si>
    <t>Shanghai/SH0069/2020</t>
  </si>
  <si>
    <t>EPI_ISL_416372</t>
  </si>
  <si>
    <t>Shanghai/SH0070/2020</t>
  </si>
  <si>
    <t>EPI_ISL_416373</t>
  </si>
  <si>
    <t>Shanghai/SH0073/2020</t>
  </si>
  <si>
    <t>EPI_ISL_416376</t>
  </si>
  <si>
    <t>Shanghai/SH0075/2020</t>
  </si>
  <si>
    <t>EPI_ISL_416378</t>
  </si>
  <si>
    <t>Shanghai/SH0079/2020</t>
  </si>
  <si>
    <t>EPI_ISL_416381</t>
  </si>
  <si>
    <t>Shanghai/SH0088/2020</t>
  </si>
  <si>
    <t>EPI_ISL_416387</t>
  </si>
  <si>
    <t>Shanghai/SH0093/2020</t>
  </si>
  <si>
    <t>EPI_ISL_416389</t>
  </si>
  <si>
    <t>Shanghai/SH01/2020</t>
  </si>
  <si>
    <t>EPI_ISL_414510</t>
  </si>
  <si>
    <t>Shanghai/SH0102/2020</t>
  </si>
  <si>
    <t>EPI_ISL_416394</t>
  </si>
  <si>
    <t>Shanghai/SH0107/2020</t>
  </si>
  <si>
    <t>EPI_ISL_416397</t>
  </si>
  <si>
    <t>Shanghai/SH0109/2020</t>
  </si>
  <si>
    <t>EPI_ISL_416398</t>
  </si>
  <si>
    <t>Shanghai/SH0115/2020</t>
  </si>
  <si>
    <t>EPI_ISL_416402</t>
  </si>
  <si>
    <t>Shanghai/SH0117/2020</t>
  </si>
  <si>
    <t>EPI_ISL_416403</t>
  </si>
  <si>
    <t>Shanghai/SH0119/2020</t>
  </si>
  <si>
    <t>EPI_ISL_416404</t>
  </si>
  <si>
    <t>Shanghai/SH0121/2020</t>
  </si>
  <si>
    <t>EPI_ISL_416405</t>
  </si>
  <si>
    <t>Shanghai/SH0125/2020</t>
  </si>
  <si>
    <t>EPI_ISL_416406</t>
  </si>
  <si>
    <t>Shanghai/SH0126/2020</t>
  </si>
  <si>
    <t>EPI_ISL_416407</t>
  </si>
  <si>
    <t>Shanghai/SH0128/2020</t>
  </si>
  <si>
    <t>EPI_ISL_416409</t>
  </si>
  <si>
    <t>Shangrao/JX105/2020</t>
  </si>
  <si>
    <t>EPI_ISL_421239</t>
  </si>
  <si>
    <t>Shangrao/JX1178/2020</t>
  </si>
  <si>
    <t>EPI_ISL_421254</t>
  </si>
  <si>
    <t>Shangrao/JX1215/2020</t>
  </si>
  <si>
    <t>EPI_ISL_421257</t>
  </si>
  <si>
    <t>Shangrao/JX1948/2020</t>
  </si>
  <si>
    <t>EPI_ISL_421240</t>
  </si>
  <si>
    <t>Shangrao/JX1974/2020</t>
  </si>
  <si>
    <t>EPI_ISL_421258</t>
  </si>
  <si>
    <t>Shangrao/JX29/2020</t>
  </si>
  <si>
    <t>EPI_ISL_421244</t>
  </si>
  <si>
    <t>Shaoxing/01/2020</t>
  </si>
  <si>
    <t>EPI_ISL_463889</t>
  </si>
  <si>
    <t>Shaoxing/02/2020</t>
  </si>
  <si>
    <t>EPI_ISL_463894</t>
  </si>
  <si>
    <t>Shaoxing/03/2020</t>
  </si>
  <si>
    <t>EPI_ISL_463895</t>
  </si>
  <si>
    <t>Shaoxing/04/2020</t>
  </si>
  <si>
    <t>EPI_ISL_463896</t>
  </si>
  <si>
    <t>Shaoxing/05/2020</t>
  </si>
  <si>
    <t>EPI_ISL_463897</t>
  </si>
  <si>
    <t>Shenzhen/HKU-SZ-005/2020</t>
  </si>
  <si>
    <t>EPI_ISL_405839</t>
  </si>
  <si>
    <t>Sichuan/IVDC-SC-001/2020</t>
  </si>
  <si>
    <t>EPI_ISL_408484</t>
  </si>
  <si>
    <t>Sichuan/SC-GA-062/2020</t>
  </si>
  <si>
    <t>EPI_ISL_451313</t>
  </si>
  <si>
    <t>Sichuan/SC-GA-064/2020</t>
  </si>
  <si>
    <t>EPI_ISL_451315</t>
  </si>
  <si>
    <t>Sichuan/SC-GA-065/2020</t>
  </si>
  <si>
    <t>EPI_ISL_451316</t>
  </si>
  <si>
    <t>Sichuan/SC-LZ-079/2020</t>
  </si>
  <si>
    <t>EPI_ISL_451318</t>
  </si>
  <si>
    <t>Sichuan/SC-MY-001/2020</t>
  </si>
  <si>
    <t>EPI_ISL_661271</t>
  </si>
  <si>
    <t>Sichuan/SC-MY-054/2020</t>
  </si>
  <si>
    <t>EPI_ISL_451320</t>
  </si>
  <si>
    <t>Sichuan/SC-MY-055/2020</t>
  </si>
  <si>
    <t>EPI_ISL_451321</t>
  </si>
  <si>
    <t>Sichuan/SC-MY-056/2020</t>
  </si>
  <si>
    <t>EPI_ISL_451322</t>
  </si>
  <si>
    <t>Sichuan/SC-MY-059/2020</t>
  </si>
  <si>
    <t>EPI_ISL_451325</t>
  </si>
  <si>
    <t>Sichuan/SC-NC-072/2020</t>
  </si>
  <si>
    <t>EPI_ISL_451331</t>
  </si>
  <si>
    <t>Sichuan/SC-NC-075/2020</t>
  </si>
  <si>
    <t>EPI_ISL_451334</t>
  </si>
  <si>
    <t>Sichuan/SC-NC-078/2020</t>
  </si>
  <si>
    <t>EPI_ISL_451337</t>
  </si>
  <si>
    <t>Sichuan/SC-NJ-095/2020</t>
  </si>
  <si>
    <t>EPI_ISL_451344</t>
  </si>
  <si>
    <t>Sichuan/SC-PHCC1-022/2020</t>
  </si>
  <si>
    <t>EPI_ISL_451345</t>
  </si>
  <si>
    <t>Sichuan/SC-PHCC1-025/2020</t>
  </si>
  <si>
    <t>EPI_ISL_451346</t>
  </si>
  <si>
    <t>Sichuan/SC-PHCC1-032/2020</t>
  </si>
  <si>
    <t>EPI_ISL_451353</t>
  </si>
  <si>
    <t>Sichuan/SC-PHCC1-033/2020</t>
  </si>
  <si>
    <t>EPI_ISL_451354</t>
  </si>
  <si>
    <t>Sichuan/SC-PHCC1-035/2020</t>
  </si>
  <si>
    <t>EPI_ISL_451356</t>
  </si>
  <si>
    <t>Sichuan/SC-PHCC1-036/2020</t>
  </si>
  <si>
    <t>EPI_ISL_451357</t>
  </si>
  <si>
    <t>Sichuan/SC-PHCC2-039/2020</t>
  </si>
  <si>
    <t>EPI_ISL_451359</t>
  </si>
  <si>
    <t>Sichuan/SC-PHCC2-040/2020</t>
  </si>
  <si>
    <t>EPI_ISL_451360</t>
  </si>
  <si>
    <t>Sichuan/SC-PHCC2-050/2020</t>
  </si>
  <si>
    <t>EPI_ISL_451370</t>
  </si>
  <si>
    <t>Sichuan/SC-WCH-082/2020</t>
  </si>
  <si>
    <t>EPI_ISL_451374</t>
  </si>
  <si>
    <t>Sichuan/SC-WCH-308/2020</t>
  </si>
  <si>
    <t>EPI_ISL_451379</t>
  </si>
  <si>
    <t>Sichuan/SC-WCH-311/2020</t>
  </si>
  <si>
    <t>EPI_ISL_451381</t>
  </si>
  <si>
    <t>Sichuan/SC-WCH-315/2020</t>
  </si>
  <si>
    <t>EPI_ISL_451382</t>
  </si>
  <si>
    <t>Sichuan/SC-WCH1-005/2020</t>
  </si>
  <si>
    <t>EPI_ISL_451376</t>
  </si>
  <si>
    <t>Sichuan/SC-WCH2-006/2020</t>
  </si>
  <si>
    <t>EPI_ISL_451076</t>
  </si>
  <si>
    <t>Sichuan/SC-WCH2-017/2020</t>
  </si>
  <si>
    <t>EPI_ISL_451378</t>
  </si>
  <si>
    <t>Sichuan/SC-WCH3-254/2020</t>
  </si>
  <si>
    <t>EPI_ISL_451383</t>
  </si>
  <si>
    <t>Sichuan/SC-WCH3-255/2020</t>
  </si>
  <si>
    <t>EPI_ISL_451384</t>
  </si>
  <si>
    <t>Sichuan/SC-WCH3-259/2020</t>
  </si>
  <si>
    <t>EPI_ISL_451385</t>
  </si>
  <si>
    <t>Sichuan/SC-WCH4-287/2020</t>
  </si>
  <si>
    <t>EPI_ISL_451389</t>
  </si>
  <si>
    <t>Sichuan/SC-WCH4-289/2020</t>
  </si>
  <si>
    <t>EPI_ISL_451391</t>
  </si>
  <si>
    <t>Sichuan/SC-WCH4-290/2020</t>
  </si>
  <si>
    <t>EPI_ISL_451392</t>
  </si>
  <si>
    <t>Sichuan/SC-WCH4-293/2020</t>
  </si>
  <si>
    <t>EPI_ISL_451394</t>
  </si>
  <si>
    <t>Sichuan/SC-WCH4-301/2020</t>
  </si>
  <si>
    <t>EPI_ISL_451395</t>
  </si>
  <si>
    <t>Sichuan/SC-YB-085/2020</t>
  </si>
  <si>
    <t>EPI_ISL_451398</t>
  </si>
  <si>
    <t>Singapore/1016/2020</t>
  </si>
  <si>
    <t>EPI_ISL_574501</t>
  </si>
  <si>
    <t>Singapore/110/2020</t>
  </si>
  <si>
    <t>EPI_ISL_443202</t>
  </si>
  <si>
    <t>Singapore/148/2020</t>
  </si>
  <si>
    <t>EPI_ISL_443240</t>
  </si>
  <si>
    <t>Singapore/173/2020</t>
  </si>
  <si>
    <t>EPI_ISL_462291</t>
  </si>
  <si>
    <t>Singapore/759/2020</t>
  </si>
  <si>
    <t>EPI_ISL_507004</t>
  </si>
  <si>
    <t>Slovakia/SK-BMC6/2020</t>
  </si>
  <si>
    <t>EPI_ISL_417880</t>
  </si>
  <si>
    <t>Slovakia/UKBA-212/2020</t>
  </si>
  <si>
    <t>EPI_ISL_577742</t>
  </si>
  <si>
    <t>Slovenia/5715/2020</t>
  </si>
  <si>
    <t>EPI_ISL_635222</t>
  </si>
  <si>
    <t>Slovenia/6462/2020</t>
  </si>
  <si>
    <t>EPI_ISL_635231</t>
  </si>
  <si>
    <t>Slovenia/7908/2020</t>
  </si>
  <si>
    <t>EPI_ISL_635246</t>
  </si>
  <si>
    <t>Slovenia/LabVir-2669/2020</t>
  </si>
  <si>
    <t>EPI_ISL_960310</t>
  </si>
  <si>
    <t>SouthAfrica/KRISP-0016/2020</t>
  </si>
  <si>
    <t>EPI_ISL_467432</t>
  </si>
  <si>
    <t>SouthAfrica/KRISP-0040/2020</t>
  </si>
  <si>
    <t>EPI_ISL_467442</t>
  </si>
  <si>
    <t>SouthAfrica/KRISP-0041/2020</t>
  </si>
  <si>
    <t>EPI_ISL_467443</t>
  </si>
  <si>
    <t>SouthAfrica/KRISP-0055/2020</t>
  </si>
  <si>
    <t>EPI_ISL_467444</t>
  </si>
  <si>
    <t>SouthAfrica/KRISP-109/2020</t>
  </si>
  <si>
    <t>EPI_ISL_455639</t>
  </si>
  <si>
    <t>SouthAfrica/NHLS-UCT-GS-0046/2020</t>
  </si>
  <si>
    <t>EPI_ISL_640040</t>
  </si>
  <si>
    <t>SouthAfrica/NHLS-UCT-GS-0069/2020</t>
  </si>
  <si>
    <t>EPI_ISL_1040821</t>
  </si>
  <si>
    <t>SouthKorea/BA-ACH_2604/2020</t>
  </si>
  <si>
    <t>EPI_ISL_420799</t>
  </si>
  <si>
    <t>SouthKorea/Chosun-CoV14_NP/2020</t>
  </si>
  <si>
    <t>EPI_ISL_1007666</t>
  </si>
  <si>
    <t>SouthKorea/IHC3486/2020</t>
  </si>
  <si>
    <t>EPI_ISL_541001</t>
  </si>
  <si>
    <t>SouthKorea/KCDC03/2020</t>
  </si>
  <si>
    <t>EPI_ISL_407193</t>
  </si>
  <si>
    <t>SouthKorea/KCDC06/2020</t>
  </si>
  <si>
    <t>EPI_ISL_412870</t>
  </si>
  <si>
    <t>SouthKorea/KCDC2012/2020</t>
  </si>
  <si>
    <t>EPI_ISL_426182</t>
  </si>
  <si>
    <t>SouthKorea/KCDC2032/2020</t>
  </si>
  <si>
    <t>EPI_ISL_497953</t>
  </si>
  <si>
    <t>SouthKorea/KCDC2036/2020</t>
  </si>
  <si>
    <t>EPI_ISL_497957</t>
  </si>
  <si>
    <t>SouthKorea/KCDC2043/2020</t>
  </si>
  <si>
    <t>EPI_ISL_471449</t>
  </si>
  <si>
    <t>SouthKorea/KCDC2048/2020</t>
  </si>
  <si>
    <t>EPI_ISL_471454</t>
  </si>
  <si>
    <t>SouthKorea/KCDC2051/2020</t>
  </si>
  <si>
    <t>EPI_ISL_481371</t>
  </si>
  <si>
    <t>SouthKorea/KCDC2052/2020</t>
  </si>
  <si>
    <t>EPI_ISL_481372</t>
  </si>
  <si>
    <t>SouthKorea/KCDC2056/2020</t>
  </si>
  <si>
    <t>EPI_ISL_481376</t>
  </si>
  <si>
    <t>SouthKorea/KCDC2062/2020</t>
  </si>
  <si>
    <t>EPI_ISL_497963</t>
  </si>
  <si>
    <t>SouthKorea/KCDC2064/2020</t>
  </si>
  <si>
    <t>EPI_ISL_497965</t>
  </si>
  <si>
    <t>SouthKorea/KCDC2079/2020</t>
  </si>
  <si>
    <t>EPI_ISL_497980</t>
  </si>
  <si>
    <t>SouthKorea/KCDC2083/2020</t>
  </si>
  <si>
    <t>EPI_ISL_497984</t>
  </si>
  <si>
    <t>SouthKorea/KCDC2084/2020</t>
  </si>
  <si>
    <t>EPI_ISL_497985</t>
  </si>
  <si>
    <t>SouthKorea/KCDC2089/2020</t>
  </si>
  <si>
    <t>EPI_ISL_497990</t>
  </si>
  <si>
    <t>SouthKorea/KCDC2095/2020</t>
  </si>
  <si>
    <t>EPI_ISL_497996</t>
  </si>
  <si>
    <t>SouthKorea/KCDC2096/2020</t>
  </si>
  <si>
    <t>EPI_ISL_497997</t>
  </si>
  <si>
    <t>SouthKorea/KCDC2101/2020</t>
  </si>
  <si>
    <t>EPI_ISL_498002</t>
  </si>
  <si>
    <t>SouthKorea/KCDC2107/2020</t>
  </si>
  <si>
    <t>EPI_ISL_498008</t>
  </si>
  <si>
    <t>SouthKorea/KCDC2109/2020</t>
  </si>
  <si>
    <t>EPI_ISL_498010</t>
  </si>
  <si>
    <t>SouthKorea/KCDC2125/2020</t>
  </si>
  <si>
    <t>EPI_ISL_498026</t>
  </si>
  <si>
    <t>SouthKorea/KCDC2131/2020</t>
  </si>
  <si>
    <t>EPI_ISL_498032</t>
  </si>
  <si>
    <t>SouthKorea/KCDC2133/2020</t>
  </si>
  <si>
    <t>EPI_ISL_498034</t>
  </si>
  <si>
    <t>SouthKorea/KCDC2134/2020</t>
  </si>
  <si>
    <t>EPI_ISL_498035</t>
  </si>
  <si>
    <t>SouthKorea/KCDC2137/2020</t>
  </si>
  <si>
    <t>EPI_ISL_498038</t>
  </si>
  <si>
    <t>SouthKorea/KCDC2139/2020</t>
  </si>
  <si>
    <t>EPI_ISL_498040</t>
  </si>
  <si>
    <t>SouthKorea/KCDC2142/2020</t>
  </si>
  <si>
    <t>EPI_ISL_498043</t>
  </si>
  <si>
    <t>SouthKorea/KCDC2143/2020</t>
  </si>
  <si>
    <t>EPI_ISL_498044</t>
  </si>
  <si>
    <t>SouthKorea/KCDC2144/2020</t>
  </si>
  <si>
    <t>EPI_ISL_498045</t>
  </si>
  <si>
    <t>SouthKorea/KCDC2145/2020</t>
  </si>
  <si>
    <t>EPI_ISL_498046</t>
  </si>
  <si>
    <t>SouthKorea/KCDC2146/2020</t>
  </si>
  <si>
    <t>EPI_ISL_498047</t>
  </si>
  <si>
    <t>SouthKorea/KCDC2149/2020</t>
  </si>
  <si>
    <t>EPI_ISL_498050</t>
  </si>
  <si>
    <t>SouthKorea/KCDC2150/2020</t>
  </si>
  <si>
    <t>EPI_ISL_498051</t>
  </si>
  <si>
    <t>SouthKorea/KCDC2152/2020</t>
  </si>
  <si>
    <t>EPI_ISL_498053</t>
  </si>
  <si>
    <t>SouthKorea/KCDC2156/2020</t>
  </si>
  <si>
    <t>EPI_ISL_506950</t>
  </si>
  <si>
    <t>SouthKorea/KCDC2157/2020</t>
  </si>
  <si>
    <t>EPI_ISL_506951</t>
  </si>
  <si>
    <t>SouthKorea/KCDC2163/2020</t>
  </si>
  <si>
    <t>EPI_ISL_506957</t>
  </si>
  <si>
    <t>SouthKorea/KCDC2165/2020</t>
  </si>
  <si>
    <t>EPI_ISL_506959</t>
  </si>
  <si>
    <t>SouthKorea/KCDC2171/2020</t>
  </si>
  <si>
    <t>EPI_ISL_506965</t>
  </si>
  <si>
    <t>SouthKorea/KCDC2172/2020</t>
  </si>
  <si>
    <t>EPI_ISL_506966</t>
  </si>
  <si>
    <t>SouthKorea/KCDC2173/2020</t>
  </si>
  <si>
    <t>EPI_ISL_506967</t>
  </si>
  <si>
    <t>SouthKorea/KCDC2176/2020</t>
  </si>
  <si>
    <t>EPI_ISL_506970</t>
  </si>
  <si>
    <t>SouthKorea/KCDC2178/2020</t>
  </si>
  <si>
    <t>EPI_ISL_506972</t>
  </si>
  <si>
    <t>SouthKorea/KCDC2182/2020</t>
  </si>
  <si>
    <t>EPI_ISL_506976</t>
  </si>
  <si>
    <t>SouthKorea/KCDC2183/2020</t>
  </si>
  <si>
    <t>EPI_ISL_506977</t>
  </si>
  <si>
    <t>SouthKorea/KCDC2187/2020</t>
  </si>
  <si>
    <t>EPI_ISL_506981</t>
  </si>
  <si>
    <t>SouthKorea/KCDC2190/2020</t>
  </si>
  <si>
    <t>EPI_ISL_506984</t>
  </si>
  <si>
    <t>SouthKorea/KUMC02/2020</t>
  </si>
  <si>
    <t>EPI_ISL_413018</t>
  </si>
  <si>
    <t>SouthKorea/KUMC03/2020</t>
  </si>
  <si>
    <t>EPI_ISL_413513</t>
  </si>
  <si>
    <t>SouthKorea/KUMC04/2020</t>
  </si>
  <si>
    <t>EPI_ISL_413514</t>
  </si>
  <si>
    <t>SouthKorea/KUMC06/2020</t>
  </si>
  <si>
    <t>EPI_ISL_413516</t>
  </si>
  <si>
    <t>Spain/AN-IBV-001080/2020</t>
  </si>
  <si>
    <t>EPI_ISL_452605</t>
  </si>
  <si>
    <t>Spain/AN-IBV-001088/2020</t>
  </si>
  <si>
    <t>EPI_ISL_452598</t>
  </si>
  <si>
    <t>Spain/AN-IBV-001089/2020</t>
  </si>
  <si>
    <t>EPI_ISL_452597</t>
  </si>
  <si>
    <t>Spain/AN-IBV-001091/2020</t>
  </si>
  <si>
    <t>EPI_ISL_452595</t>
  </si>
  <si>
    <t>Spain/AN-IBV-001092/2020</t>
  </si>
  <si>
    <t>EPI_ISL_452594</t>
  </si>
  <si>
    <t>Spain/AN-IBV-001093/2020</t>
  </si>
  <si>
    <t>EPI_ISL_452593</t>
  </si>
  <si>
    <t>Spain/AN-IBV-001097/2020</t>
  </si>
  <si>
    <t>EPI_ISL_452590</t>
  </si>
  <si>
    <t>Spain/AN-IBV-001099/2020</t>
  </si>
  <si>
    <t>EPI_ISL_452588</t>
  </si>
  <si>
    <t>Spain/AN-IBV-001104/2020</t>
  </si>
  <si>
    <t>EPI_ISL_452586</t>
  </si>
  <si>
    <t>Spain/AN-IBV-001118/2020</t>
  </si>
  <si>
    <t>EPI_ISL_452583</t>
  </si>
  <si>
    <t>Spain/AN-IBV-001122/2020</t>
  </si>
  <si>
    <t>EPI_ISL_452579</t>
  </si>
  <si>
    <t>Spain/AN-IBV-001147/2020</t>
  </si>
  <si>
    <t>EPI_ISL_452578</t>
  </si>
  <si>
    <t>Spain/AN-IBV-001159/2020</t>
  </si>
  <si>
    <t>EPI_ISL_452576</t>
  </si>
  <si>
    <t>Spain/AN-IBV-001161/2020</t>
  </si>
  <si>
    <t>EPI_ISL_452575</t>
  </si>
  <si>
    <t>Spain/AN-IBV-001162/2020</t>
  </si>
  <si>
    <t>EPI_ISL_452574</t>
  </si>
  <si>
    <t>Spain/AN-IBV-001164/2020</t>
  </si>
  <si>
    <t>EPI_ISL_452572</t>
  </si>
  <si>
    <t>Spain/AN-IBV-001168/2020</t>
  </si>
  <si>
    <t>EPI_ISL_452571</t>
  </si>
  <si>
    <t>Spain/AN-IBV-001169/2020</t>
  </si>
  <si>
    <t>EPI_ISL_452570</t>
  </si>
  <si>
    <t>Spain/AN-IBV-001213/2020</t>
  </si>
  <si>
    <t>EPI_ISL_452559</t>
  </si>
  <si>
    <t>Spain/AN-IBV-001321/2020</t>
  </si>
  <si>
    <t>EPI_ISL_452552</t>
  </si>
  <si>
    <t>Spain/AN-IBV-001322/2020</t>
  </si>
  <si>
    <t>EPI_ISL_452551</t>
  </si>
  <si>
    <t>Spain/AN-IBV-001324/2020</t>
  </si>
  <si>
    <t>EPI_ISL_452549</t>
  </si>
  <si>
    <t>Spain/AN-IBV-001327/2020</t>
  </si>
  <si>
    <t>EPI_ISL_452546</t>
  </si>
  <si>
    <t>Spain/AN-IBV-001877/2020</t>
  </si>
  <si>
    <t>EPI_ISL_452468</t>
  </si>
  <si>
    <t>Spain/AN-IBV-001883/2020</t>
  </si>
  <si>
    <t>EPI_ISL_452464</t>
  </si>
  <si>
    <t>Spain/AN-IBV-001894/2020</t>
  </si>
  <si>
    <t>EPI_ISL_452454</t>
  </si>
  <si>
    <t>Spain/AN-IBV-001897/2020</t>
  </si>
  <si>
    <t>EPI_ISL_467071</t>
  </si>
  <si>
    <t>Spain/AN-IBV-001901/2020</t>
  </si>
  <si>
    <t>EPI_ISL_467070</t>
  </si>
  <si>
    <t>Spain/AN-IBV-001902/2020</t>
  </si>
  <si>
    <t>EPI_ISL_467074</t>
  </si>
  <si>
    <t>Spain/AN-IBV-001905/2020</t>
  </si>
  <si>
    <t>EPI_ISL_467082</t>
  </si>
  <si>
    <t>Spain/AN-IBV-001910/2020</t>
  </si>
  <si>
    <t>EPI_ISL_467084</t>
  </si>
  <si>
    <t>Spain/AN-IBV-001914/2020</t>
  </si>
  <si>
    <t>EPI_ISL_467085</t>
  </si>
  <si>
    <t>Spain/AN-IBV-001915/2020</t>
  </si>
  <si>
    <t>EPI_ISL_467078</t>
  </si>
  <si>
    <t>Spain/AN-IBV-001917/2020</t>
  </si>
  <si>
    <t>EPI_ISL_467081</t>
  </si>
  <si>
    <t>Spain/AN-IBV-001919/2020</t>
  </si>
  <si>
    <t>EPI_ISL_467080</t>
  </si>
  <si>
    <t>Spain/AN-IBV-001921/2020</t>
  </si>
  <si>
    <t>EPI_ISL_467075</t>
  </si>
  <si>
    <t>Spain/AN-IBV-001926/2020</t>
  </si>
  <si>
    <t>EPI_ISL_452448</t>
  </si>
  <si>
    <t>Spain/AN-IBV-001927/2020</t>
  </si>
  <si>
    <t>EPI_ISL_452447</t>
  </si>
  <si>
    <t>Spain/AN-IBV-001937/2020</t>
  </si>
  <si>
    <t>EPI_ISL_452439</t>
  </si>
  <si>
    <t>Spain/AN-IBV-001944/2020</t>
  </si>
  <si>
    <t>EPI_ISL_452434</t>
  </si>
  <si>
    <t>Spain/AN-IBV-001949/2020</t>
  </si>
  <si>
    <t>EPI_ISL_452430</t>
  </si>
  <si>
    <t>Spain/AN-IBV-001953/2020</t>
  </si>
  <si>
    <t>EPI_ISL_452426</t>
  </si>
  <si>
    <t>Spain/AN-IBV-001969/2020</t>
  </si>
  <si>
    <t>EPI_ISL_452413</t>
  </si>
  <si>
    <t>Spain/AN-IBV-001972/2020</t>
  </si>
  <si>
    <t>EPI_ISL_452410</t>
  </si>
  <si>
    <t>Spain/AN-IBV-001987/2020</t>
  </si>
  <si>
    <t>EPI_ISL_509623</t>
  </si>
  <si>
    <t>Spain/AN-IBV-001988/2020</t>
  </si>
  <si>
    <t>EPI_ISL_452402</t>
  </si>
  <si>
    <t>Spain/AN-IBV-002024/2020</t>
  </si>
  <si>
    <t>EPI_ISL_509632</t>
  </si>
  <si>
    <t>Spain/AN-IBV-002043/2020</t>
  </si>
  <si>
    <t>EPI_ISL_452383</t>
  </si>
  <si>
    <t>Spain/AN-IBV-002057/2020</t>
  </si>
  <si>
    <t>EPI_ISL_452372</t>
  </si>
  <si>
    <t>Spain/AN-IBV-002848/2020</t>
  </si>
  <si>
    <t>EPI_ISL_474857</t>
  </si>
  <si>
    <t>Spain/AN-IBV-002863/2020</t>
  </si>
  <si>
    <t>EPI_ISL_474843</t>
  </si>
  <si>
    <t>Spain/AN-IBV-002867/2020</t>
  </si>
  <si>
    <t>EPI_ISL_474859</t>
  </si>
  <si>
    <t>Spain/AN-IBV-002870/2020</t>
  </si>
  <si>
    <t>EPI_ISL_474860</t>
  </si>
  <si>
    <t>Spain/AN-IBV-002879/2020</t>
  </si>
  <si>
    <t>EPI_ISL_474864</t>
  </si>
  <si>
    <t>Spain/AN-IBV-002885/2020</t>
  </si>
  <si>
    <t>EPI_ISL_474936</t>
  </si>
  <si>
    <t>Spain/AN-IBV-002889/2020</t>
  </si>
  <si>
    <t>EPI_ISL_474867</t>
  </si>
  <si>
    <t>Spain/AN-IBV-002891/2020</t>
  </si>
  <si>
    <t>EPI_ISL_474868</t>
  </si>
  <si>
    <t>Spain/AN-IBV-002906/2020</t>
  </si>
  <si>
    <t>EPI_ISL_474909</t>
  </si>
  <si>
    <t>Spain/AN-IBV-002910/2020</t>
  </si>
  <si>
    <t>EPI_ISL_467062</t>
  </si>
  <si>
    <t>Spain/AN-IBV-002915/2020</t>
  </si>
  <si>
    <t>EPI_ISL_474870</t>
  </si>
  <si>
    <t>Spain/AN-IBV-002916/2020</t>
  </si>
  <si>
    <t>EPI_ISL_474871</t>
  </si>
  <si>
    <t>Spain/AN-IBV-002929/2020</t>
  </si>
  <si>
    <t>EPI_ISL_474873</t>
  </si>
  <si>
    <t>Spain/AN-IBV-002930/2020</t>
  </si>
  <si>
    <t>EPI_ISL_474874</t>
  </si>
  <si>
    <t>Spain/AN-IBV-002932/2020</t>
  </si>
  <si>
    <t>EPI_ISL_474900</t>
  </si>
  <si>
    <t>Spain/AN-IBV-002937/2020</t>
  </si>
  <si>
    <t>EPI_ISL_474928</t>
  </si>
  <si>
    <t>Spain/AN-IBV-002952/2020</t>
  </si>
  <si>
    <t>EPI_ISL_474879</t>
  </si>
  <si>
    <t>Spain/AN-IBV-002959/2020</t>
  </si>
  <si>
    <t>EPI_ISL_474881</t>
  </si>
  <si>
    <t>Spain/AN-IBV-002968/2020</t>
  </si>
  <si>
    <t>EPI_ISL_467061</t>
  </si>
  <si>
    <t>Spain/AN-IBV-002974/2020</t>
  </si>
  <si>
    <t>EPI_ISL_474856</t>
  </si>
  <si>
    <t>Spain/AN-IBV-002986/2020</t>
  </si>
  <si>
    <t>EPI_ISL_474886</t>
  </si>
  <si>
    <t>Spain/AN-ISCIII-201613/2020</t>
  </si>
  <si>
    <t>EPI_ISL_455316</t>
  </si>
  <si>
    <t>Spain/AN-ISCIII-201617/2020</t>
  </si>
  <si>
    <t>EPI_ISL_419230</t>
  </si>
  <si>
    <t>Spain/AR-IBV-2388/2020</t>
  </si>
  <si>
    <t>EPI_ISL_468786</t>
  </si>
  <si>
    <t>Spain/AR-IBV-2390/2020</t>
  </si>
  <si>
    <t>EPI_ISL_468800</t>
  </si>
  <si>
    <t>Spain/AR-IBV-2395/2020</t>
  </si>
  <si>
    <t>EPI_ISL_468853</t>
  </si>
  <si>
    <t>Spain/AR-IBV-2396/2020</t>
  </si>
  <si>
    <t>EPI_ISL_468851</t>
  </si>
  <si>
    <t>Spain/AR-IBV-2397/2020</t>
  </si>
  <si>
    <t>EPI_ISL_468834</t>
  </si>
  <si>
    <t>Spain/AR-IBV-2398/2020</t>
  </si>
  <si>
    <t>EPI_ISL_468795</t>
  </si>
  <si>
    <t>Spain/AR-IBV-2418/2020</t>
  </si>
  <si>
    <t>EPI_ISL_468835</t>
  </si>
  <si>
    <t>Spain/AR-IBV-2422/2020</t>
  </si>
  <si>
    <t>EPI_ISL_468815</t>
  </si>
  <si>
    <t>Spain/AR-IBV-2423/2020</t>
  </si>
  <si>
    <t>EPI_ISL_468859</t>
  </si>
  <si>
    <t>Spain/AR-IBV-2426/2020</t>
  </si>
  <si>
    <t>EPI_ISL_468841</t>
  </si>
  <si>
    <t>Spain/AR-IBV-2427/2020</t>
  </si>
  <si>
    <t>EPI_ISL_468836</t>
  </si>
  <si>
    <t>Spain/AR-IBV-2436/2020</t>
  </si>
  <si>
    <t>EPI_ISL_468778</t>
  </si>
  <si>
    <t>Spain/AR-IBV-2444/2020</t>
  </si>
  <si>
    <t>EPI_ISL_468819</t>
  </si>
  <si>
    <t>Spain/AR-IBV-2451/2020</t>
  </si>
  <si>
    <t>EPI_ISL_468770</t>
  </si>
  <si>
    <t>Spain/AR-IBV-2462/2020</t>
  </si>
  <si>
    <t>EPI_ISL_468854</t>
  </si>
  <si>
    <t>Spain/AR-IBV-2463/2020</t>
  </si>
  <si>
    <t>EPI_ISL_468846</t>
  </si>
  <si>
    <t>Spain/AR-IBV-2465/2020</t>
  </si>
  <si>
    <t>EPI_ISL_468810</t>
  </si>
  <si>
    <t>Spain/AR-IBV-2466/2020</t>
  </si>
  <si>
    <t>EPI_ISL_468765</t>
  </si>
  <si>
    <t>Spain/AR-IBV-2471/2020</t>
  </si>
  <si>
    <t>EPI_ISL_468784</t>
  </si>
  <si>
    <t>Spain/AR-IBV-2474/2020</t>
  </si>
  <si>
    <t>EPI_ISL_468816</t>
  </si>
  <si>
    <t>Spain/AR-IBV-2487/2020</t>
  </si>
  <si>
    <t>EPI_ISL_468771</t>
  </si>
  <si>
    <t>Spain/AR-ISCIII-201588/2020</t>
  </si>
  <si>
    <t>EPI_ISL_539502</t>
  </si>
  <si>
    <t>Spain/AR-ISCIII-201596/2020</t>
  </si>
  <si>
    <t>EPI_ISL_539503</t>
  </si>
  <si>
    <t>Spain/AR-ISCIII-201687/2020</t>
  </si>
  <si>
    <t>EPI_ISL_539509</t>
  </si>
  <si>
    <t>Spain/AR-ISCIII-201781/2020</t>
  </si>
  <si>
    <t>EPI_ISL_578193</t>
  </si>
  <si>
    <t>Spain/AR-ISCIII-201785/2020</t>
  </si>
  <si>
    <t>EPI_ISL_871980</t>
  </si>
  <si>
    <t>Spain/AS-IBV-98006586/2020</t>
  </si>
  <si>
    <t>EPI_ISL_654635</t>
  </si>
  <si>
    <t>Spain/AS-IBV-98006587/2020</t>
  </si>
  <si>
    <t>EPI_ISL_654636</t>
  </si>
  <si>
    <t>Spain/AS-IBV-98006592/2020</t>
  </si>
  <si>
    <t>EPI_ISL_654638</t>
  </si>
  <si>
    <t>Spain/AS-IBV-98006595/2020</t>
  </si>
  <si>
    <t>EPI_ISL_654640</t>
  </si>
  <si>
    <t>Spain/AS-IBV-98006597/2020</t>
  </si>
  <si>
    <t>EPI_ISL_654641</t>
  </si>
  <si>
    <t>Spain/AS-IBV-98006600/2020</t>
  </si>
  <si>
    <t>EPI_ISL_654644</t>
  </si>
  <si>
    <t>Spain/AS-IBV-98006601/2020</t>
  </si>
  <si>
    <t>EPI_ISL_654645</t>
  </si>
  <si>
    <t>Spain/AS-IBV-98006604/2020</t>
  </si>
  <si>
    <t>EPI_ISL_654648</t>
  </si>
  <si>
    <t>Spain/AS-IBV-98006605/2020</t>
  </si>
  <si>
    <t>EPI_ISL_654649</t>
  </si>
  <si>
    <t>Spain/AS-IBV-98006607/2020</t>
  </si>
  <si>
    <t>EPI_ISL_654651</t>
  </si>
  <si>
    <t>Spain/AS-IBV-98006608/2020</t>
  </si>
  <si>
    <t>EPI_ISL_654652</t>
  </si>
  <si>
    <t>Spain/AS-IBV-98006610/2020</t>
  </si>
  <si>
    <t>EPI_ISL_654653</t>
  </si>
  <si>
    <t>Spain/AS-IBV-98006612/2020</t>
  </si>
  <si>
    <t>EPI_ISL_654655</t>
  </si>
  <si>
    <t>Spain/AS-IBV-98006613/2020</t>
  </si>
  <si>
    <t>EPI_ISL_654656</t>
  </si>
  <si>
    <t>Spain/AS-IBV-98006616/2020</t>
  </si>
  <si>
    <t>EPI_ISL_654657</t>
  </si>
  <si>
    <t>Spain/AS-IBV-98006619/2020</t>
  </si>
  <si>
    <t>EPI_ISL_722241</t>
  </si>
  <si>
    <t>Spain/AS-IBV-98006626/2020</t>
  </si>
  <si>
    <t>EPI_ISL_654662</t>
  </si>
  <si>
    <t>Spain/AS-IBV-98006627/2020</t>
  </si>
  <si>
    <t>EPI_ISL_654683</t>
  </si>
  <si>
    <t>Spain/AS-IBV-98006629/2020</t>
  </si>
  <si>
    <t>EPI_ISL_654663</t>
  </si>
  <si>
    <t>Spain/CB-IBV-98002760/2020</t>
  </si>
  <si>
    <t>EPI_ISL_537809</t>
  </si>
  <si>
    <t>Spain/CE-ISCIII-203353/2020</t>
  </si>
  <si>
    <t>EPI_ISL_862658</t>
  </si>
  <si>
    <t>Spain/CE-ISCIII-203367/2020</t>
  </si>
  <si>
    <t>EPI_ISL_862656</t>
  </si>
  <si>
    <t>Spain/CE-ISCIII-205119/2020</t>
  </si>
  <si>
    <t>EPI_ISL_862655</t>
  </si>
  <si>
    <t>Spain/CL-ISCIII-201061/2020</t>
  </si>
  <si>
    <t>EPI_ISL_418247</t>
  </si>
  <si>
    <t>Spain/CL-ISCIII-201323/2020</t>
  </si>
  <si>
    <t>EPI_ISL_418248</t>
  </si>
  <si>
    <t>Spain/CL-ISCIII-202468/2020</t>
  </si>
  <si>
    <t>EPI_ISL_539524</t>
  </si>
  <si>
    <t>Spain/CM-ISCIII-202018188/2020</t>
  </si>
  <si>
    <t>EPI_ISL_539526</t>
  </si>
  <si>
    <t>Spain/CM-ISCIII-202018234/2020</t>
  </si>
  <si>
    <t>EPI_ISL_539527</t>
  </si>
  <si>
    <t>Spain/CM-ISCIII-202018315/2020</t>
  </si>
  <si>
    <t>EPI_ISL_539529</t>
  </si>
  <si>
    <t>Spain/CN-IBV-002592/2020</t>
  </si>
  <si>
    <t>EPI_ISL_467091</t>
  </si>
  <si>
    <t>Spain/CN-IBV-002594/2020</t>
  </si>
  <si>
    <t>EPI_ISL_474911</t>
  </si>
  <si>
    <t>Spain/CN-IBV-002595/2020</t>
  </si>
  <si>
    <t>EPI_ISL_467090</t>
  </si>
  <si>
    <t>Spain/CN-IBV-002602/2020</t>
  </si>
  <si>
    <t>EPI_ISL_474916</t>
  </si>
  <si>
    <t>Spain/CN-IBV-002603/2020</t>
  </si>
  <si>
    <t>EPI_ISL_467086</t>
  </si>
  <si>
    <t>Spain/CN-IBV-002604/2020</t>
  </si>
  <si>
    <t>EPI_ISL_474917</t>
  </si>
  <si>
    <t>Spain/CN-IBV-002605/2020</t>
  </si>
  <si>
    <t>EPI_ISL_467089</t>
  </si>
  <si>
    <t>Spain/CN-IBV-002876/2020</t>
  </si>
  <si>
    <t>EPI_ISL_474852</t>
  </si>
  <si>
    <t>Spain/CN-IBV-97006490/2020</t>
  </si>
  <si>
    <t>EPI_ISL_561370</t>
  </si>
  <si>
    <t>Spain/CN-IBV-97006498/2020</t>
  </si>
  <si>
    <t>EPI_ISL_537708</t>
  </si>
  <si>
    <t>Spain/CN-IBV-97006499/2020</t>
  </si>
  <si>
    <t>EPI_ISL_537709</t>
  </si>
  <si>
    <t>Spain/CN-IBV-97006508/2020</t>
  </si>
  <si>
    <t>EPI_ISL_537716</t>
  </si>
  <si>
    <t>Spain/CN-IBV-97006510/2020</t>
  </si>
  <si>
    <t>EPI_ISL_537718</t>
  </si>
  <si>
    <t>Spain/CT-HUVH-04120/2020</t>
  </si>
  <si>
    <t>EPI_ISL_819300</t>
  </si>
  <si>
    <t>Spain/CT-HUVH-14601/2020</t>
  </si>
  <si>
    <t>EPI_ISL_819305</t>
  </si>
  <si>
    <t>Spain/CT-HUVH-14643/2020</t>
  </si>
  <si>
    <t>EPI_ISL_819306</t>
  </si>
  <si>
    <t>Spain/CT-HUVH-16830/2020</t>
  </si>
  <si>
    <t>EPI_ISL_819308</t>
  </si>
  <si>
    <t>Spain/CT-HUVH-16886/2020</t>
  </si>
  <si>
    <t>EPI_ISL_819309</t>
  </si>
  <si>
    <t>Spain/CT-HUVH-18228/2020</t>
  </si>
  <si>
    <t>EPI_ISL_819311</t>
  </si>
  <si>
    <t>Spain/CT-HUVH-21918/2020</t>
  </si>
  <si>
    <t>EPI_ISL_819312</t>
  </si>
  <si>
    <t>Spain/CT-HUVH-22661/2020</t>
  </si>
  <si>
    <t>EPI_ISL_819313</t>
  </si>
  <si>
    <t>Spain/CT-HUVH-51925/2020</t>
  </si>
  <si>
    <t>EPI_ISL_819302</t>
  </si>
  <si>
    <t>Spain/CT-HUVH-52036/2020</t>
  </si>
  <si>
    <t>EPI_ISL_819304</t>
  </si>
  <si>
    <t>Spain/CT-HUVH-52489/2020</t>
  </si>
  <si>
    <t>EPI_ISL_819310</t>
  </si>
  <si>
    <t>Spain/CT-HUVH-58300/2020</t>
  </si>
  <si>
    <t>EPI_ISL_819316</t>
  </si>
  <si>
    <t>Spain/CT-HUVH-VH1484/2020</t>
  </si>
  <si>
    <t>EPI_ISL_444989</t>
  </si>
  <si>
    <t>Spain/CT-HUVH-VH4488/2020</t>
  </si>
  <si>
    <t>EPI_ISL_444979</t>
  </si>
  <si>
    <t>Spain/CT-HUVH-VH5325/2020</t>
  </si>
  <si>
    <t>EPI_ISL_444982</t>
  </si>
  <si>
    <t>Spain/CT-HUVH-VH6552/2020</t>
  </si>
  <si>
    <t>EPI_ISL_444984</t>
  </si>
  <si>
    <t>Spain/CT-HUVH-VH6837/2020</t>
  </si>
  <si>
    <t>EPI_ISL_444985</t>
  </si>
  <si>
    <t>Spain/CT-HUVH-VH7663/2020</t>
  </si>
  <si>
    <t>EPI_ISL_447533</t>
  </si>
  <si>
    <t>Spain/CT-HUVH-VH8002/2020</t>
  </si>
  <si>
    <t>EPI_ISL_458130</t>
  </si>
  <si>
    <t>Spain/CT-HUVH-VH8938/2020</t>
  </si>
  <si>
    <t>EPI_ISL_444986</t>
  </si>
  <si>
    <t>Spain/CT-HUVH-VH9758/2020</t>
  </si>
  <si>
    <t>EPI_ISL_458132</t>
  </si>
  <si>
    <t>Spain/CT-IBV-003151/2020</t>
  </si>
  <si>
    <t>EPI_ISL_510248</t>
  </si>
  <si>
    <t>Spain/CT-IBV-003152/2020</t>
  </si>
  <si>
    <t>EPI_ISL_510249</t>
  </si>
  <si>
    <t>Spain/CT-IBV-003160/2020</t>
  </si>
  <si>
    <t>EPI_ISL_510256</t>
  </si>
  <si>
    <t>Spain/CT-IBV-003161/2020</t>
  </si>
  <si>
    <t>EPI_ISL_510257</t>
  </si>
  <si>
    <t>Spain/CT-IBV-003162/2020</t>
  </si>
  <si>
    <t>EPI_ISL_510258</t>
  </si>
  <si>
    <t>Spain/CT-IBV-003163/2020</t>
  </si>
  <si>
    <t>EPI_ISL_510259</t>
  </si>
  <si>
    <t>Spain/CT-IBV-004174/2020</t>
  </si>
  <si>
    <t>EPI_ISL_510463</t>
  </si>
  <si>
    <t>Spain/CT-IBV-004175/2020</t>
  </si>
  <si>
    <t>EPI_ISL_510464</t>
  </si>
  <si>
    <t>Spain/CT-IBV-005594/2020</t>
  </si>
  <si>
    <t>EPI_ISL_508642</t>
  </si>
  <si>
    <t>Spain/CT-IBV-005599/2020</t>
  </si>
  <si>
    <t>EPI_ISL_508646</t>
  </si>
  <si>
    <t>Spain/CT-IBV-005601/2020</t>
  </si>
  <si>
    <t>EPI_ISL_508647</t>
  </si>
  <si>
    <t>Spain/CT-IBV-005635/2020</t>
  </si>
  <si>
    <t>EPI_ISL_508676</t>
  </si>
  <si>
    <t>Spain/CT-IBV-99012638/2020</t>
  </si>
  <si>
    <t>EPI_ISL_949208</t>
  </si>
  <si>
    <t>Spain/CT-ISCIII-202034692/2020</t>
  </si>
  <si>
    <t>EPI_ISL_862629</t>
  </si>
  <si>
    <t>Spain/CT-ISCIII-202042/2020</t>
  </si>
  <si>
    <t>EPI_ISL_862633</t>
  </si>
  <si>
    <t>Spain/CT-ISCIII-202045/2020</t>
  </si>
  <si>
    <t>EPI_ISL_539550</t>
  </si>
  <si>
    <t>Spain/CT-ISCIII-202050/2020</t>
  </si>
  <si>
    <t>EPI_ISL_539551</t>
  </si>
  <si>
    <t>Spain/CT-ISCIII-202051/2020</t>
  </si>
  <si>
    <t>EPI_ISL_862636</t>
  </si>
  <si>
    <t>Spain/CT-ISCIII-209819/2020</t>
  </si>
  <si>
    <t>EPI_ISL_862627</t>
  </si>
  <si>
    <t>Spain/CT-ISCIII-34696/2020</t>
  </si>
  <si>
    <t>EPI_ISL_539556</t>
  </si>
  <si>
    <t>Spain/CT-IrsiCaixa-015D0/2020</t>
  </si>
  <si>
    <t>EPI_ISL_462449</t>
  </si>
  <si>
    <t>Spain/CT-IrsiCaixa-JP/2020</t>
  </si>
  <si>
    <t>EPI_ISL_471472</t>
  </si>
  <si>
    <t>Spain/CT-IrsiCaixa-sp50/2020</t>
  </si>
  <si>
    <t>EPI_ISL_462447</t>
  </si>
  <si>
    <t>Spain/EX-IBV-005007/2020</t>
  </si>
  <si>
    <t>EPI_ISL_510316</t>
  </si>
  <si>
    <t>Spain/EX-IBV-005009/2020</t>
  </si>
  <si>
    <t>EPI_ISL_510318</t>
  </si>
  <si>
    <t>Spain/EX-IBV-005010/2020</t>
  </si>
  <si>
    <t>EPI_ISL_510319</t>
  </si>
  <si>
    <t>Spain/EX-IBV-005013/2020</t>
  </si>
  <si>
    <t>EPI_ISL_510322</t>
  </si>
  <si>
    <t>Spain/EX-IBV-005015/2020</t>
  </si>
  <si>
    <t>EPI_ISL_510324</t>
  </si>
  <si>
    <t>Spain/EX-IBV-005019/2020</t>
  </si>
  <si>
    <t>EPI_ISL_510328</t>
  </si>
  <si>
    <t>Spain/EX-IBV-005020/2020</t>
  </si>
  <si>
    <t>EPI_ISL_510329</t>
  </si>
  <si>
    <t>Spain/EX-IBV-005021/2020</t>
  </si>
  <si>
    <t>EPI_ISL_510330</t>
  </si>
  <si>
    <t>Spain/EX-ISCIII-201655/2020</t>
  </si>
  <si>
    <t>EPI_ISL_539560</t>
  </si>
  <si>
    <t>Spain/EX-ISCIII-201899/2020</t>
  </si>
  <si>
    <t>EPI_ISL_539561</t>
  </si>
  <si>
    <t>Spain/GA-IBV-004029/2020</t>
  </si>
  <si>
    <t>EPI_ISL_510271</t>
  </si>
  <si>
    <t>Spain/GA-IBV-004032/2020</t>
  </si>
  <si>
    <t>EPI_ISL_510273</t>
  </si>
  <si>
    <t>Spain/GA-IBV-004038/2020</t>
  </si>
  <si>
    <t>EPI_ISL_510277</t>
  </si>
  <si>
    <t>Spain/GA-IBV-004041/2020</t>
  </si>
  <si>
    <t>EPI_ISL_510280</t>
  </si>
  <si>
    <t>Spain/GA-IBV-004052/2020</t>
  </si>
  <si>
    <t>EPI_ISL_510291</t>
  </si>
  <si>
    <t>Spain/GA-IBV-004053/2020</t>
  </si>
  <si>
    <t>EPI_ISL_510292</t>
  </si>
  <si>
    <t>Spain/GA-IBV-004054/2020</t>
  </si>
  <si>
    <t>EPI_ISL_510293</t>
  </si>
  <si>
    <t>Spain/GA-IBV-004060/2020</t>
  </si>
  <si>
    <t>EPI_ISL_510298</t>
  </si>
  <si>
    <t>Spain/GA-IBV-004062/2020</t>
  </si>
  <si>
    <t>EPI_ISL_510300</t>
  </si>
  <si>
    <t>Spain/GA-IBV-004063/2020</t>
  </si>
  <si>
    <t>EPI_ISL_510301</t>
  </si>
  <si>
    <t>Spain/GA-IBV-004064/2020</t>
  </si>
  <si>
    <t>EPI_ISL_510302</t>
  </si>
  <si>
    <t>Spain/GA-ISCIII-201663/2020</t>
  </si>
  <si>
    <t>EPI_ISL_417007</t>
  </si>
  <si>
    <t>Spain/GA-ISCIII-202282/2020</t>
  </si>
  <si>
    <t>EPI_ISL_455334</t>
  </si>
  <si>
    <t>Spain/IB-IBV-002492/2020</t>
  </si>
  <si>
    <t>EPI_ISL_467056</t>
  </si>
  <si>
    <t>Spain/IB-IBV-002494/2020</t>
  </si>
  <si>
    <t>EPI_ISL_467055</t>
  </si>
  <si>
    <t>Spain/IB-IBV-2496/2020</t>
  </si>
  <si>
    <t>EPI_ISL_468989</t>
  </si>
  <si>
    <t>Spain/IB-IBV-2500/2020</t>
  </si>
  <si>
    <t>EPI_ISL_468972</t>
  </si>
  <si>
    <t>Spain/IB-IBV-2514/2020</t>
  </si>
  <si>
    <t>EPI_ISL_468988</t>
  </si>
  <si>
    <t>Spain/IB-IBV-2522/2020</t>
  </si>
  <si>
    <t>EPI_ISL_469000</t>
  </si>
  <si>
    <t>Spain/IB-IBV-2525/2020</t>
  </si>
  <si>
    <t>EPI_ISL_469014</t>
  </si>
  <si>
    <t>Spain/IB-IBV-2532/2020</t>
  </si>
  <si>
    <t>EPI_ISL_469003</t>
  </si>
  <si>
    <t>Spain/IB-IBV-2537/2020</t>
  </si>
  <si>
    <t>EPI_ISL_468977</t>
  </si>
  <si>
    <t>Spain/IB-IBV-2542/2020</t>
  </si>
  <si>
    <t>EPI_ISL_468975</t>
  </si>
  <si>
    <t>Spain/IB-IBV-2544/2020</t>
  </si>
  <si>
    <t>EPI_ISL_468993</t>
  </si>
  <si>
    <t>Spain/IB-IBV-2546/2020</t>
  </si>
  <si>
    <t>EPI_ISL_468968</t>
  </si>
  <si>
    <t>Spain/IB-IBV-2552/2020</t>
  </si>
  <si>
    <t>EPI_ISL_469009</t>
  </si>
  <si>
    <t>Spain/IB-IBV-99007182/2020</t>
  </si>
  <si>
    <t>EPI_ISL_541950</t>
  </si>
  <si>
    <t>Spain/IB-IBV-99007217/2020</t>
  </si>
  <si>
    <t>EPI_ISL_541958</t>
  </si>
  <si>
    <t>Spain/IB-IBV-99007252/2020</t>
  </si>
  <si>
    <t>EPI_ISL_541965</t>
  </si>
  <si>
    <t>Spain/IB-IBV-h2536/2020</t>
  </si>
  <si>
    <t>EPI_ISL_468954</t>
  </si>
  <si>
    <t>Spain/MD-H12-24/2020</t>
  </si>
  <si>
    <t>EPI_ISL_428687</t>
  </si>
  <si>
    <t>Spain/MD-H12-25/2020</t>
  </si>
  <si>
    <t>EPI_ISL_428688</t>
  </si>
  <si>
    <t>Spain/MD-H12-26/2020</t>
  </si>
  <si>
    <t>EPI_ISL_428689</t>
  </si>
  <si>
    <t>Spain/MD-H12-2902/2020</t>
  </si>
  <si>
    <t>EPI_ISL_428701</t>
  </si>
  <si>
    <t>Spain/MD-H12-30/2020</t>
  </si>
  <si>
    <t>EPI_ISL_428693</t>
  </si>
  <si>
    <t>Spain/MD-H12-32/2020</t>
  </si>
  <si>
    <t>EPI_ISL_428695</t>
  </si>
  <si>
    <t>Spain/MD-H12-33/2020</t>
  </si>
  <si>
    <t>EPI_ISL_428696</t>
  </si>
  <si>
    <t>Spain/MD-H12-3304/2020</t>
  </si>
  <si>
    <t>EPI_ISL_428703</t>
  </si>
  <si>
    <t>Spain/MD-H12-34/2020</t>
  </si>
  <si>
    <t>EPI_ISL_428697</t>
  </si>
  <si>
    <t>Spain/MD-H12-3708/2020</t>
  </si>
  <si>
    <t>EPI_ISL_428707</t>
  </si>
  <si>
    <t>Spain/MD-H12-3809/2020</t>
  </si>
  <si>
    <t>EPI_ISL_428708</t>
  </si>
  <si>
    <t>Spain/MD-H12-4011/2020</t>
  </si>
  <si>
    <t>EPI_ISL_428710</t>
  </si>
  <si>
    <t>Spain/MD-H12-49/2020</t>
  </si>
  <si>
    <t>EPI_ISL_529982</t>
  </si>
  <si>
    <t>Spain/MD-H12-H12-2107/2020</t>
  </si>
  <si>
    <t>EPI_ISL_421177</t>
  </si>
  <si>
    <t>Spain/MD-H12-LP11-2271/2020</t>
  </si>
  <si>
    <t>EPI_ISL_428674</t>
  </si>
  <si>
    <t>Spain/MD-H12-LP22-5885/2020</t>
  </si>
  <si>
    <t>EPI_ISL_428678</t>
  </si>
  <si>
    <t>Spain/MD-H12-LP23-5852/2020</t>
  </si>
  <si>
    <t>EPI_ISL_428679</t>
  </si>
  <si>
    <t>Spain/MD-H12-LP30-2226/2020</t>
  </si>
  <si>
    <t>EPI_ISL_428682</t>
  </si>
  <si>
    <t>Spain/MD-H12-LP32/2020</t>
  </si>
  <si>
    <t>EPI_ISL_430720</t>
  </si>
  <si>
    <t>Spain/MD-H12-LP33/2020</t>
  </si>
  <si>
    <t>EPI_ISL_430721</t>
  </si>
  <si>
    <t>Spain/MD-H12-R20/2020</t>
  </si>
  <si>
    <t>EPI_ISL_530097</t>
  </si>
  <si>
    <t>Spain/MD-H12-R22/2020</t>
  </si>
  <si>
    <t>EPI_ISL_530098</t>
  </si>
  <si>
    <t>Spain/MD-HLP-LP12-21/2020</t>
  </si>
  <si>
    <t>EPI_ISL_417972</t>
  </si>
  <si>
    <t>Spain/MD-HLP-R5-8/2020</t>
  </si>
  <si>
    <t>EPI_ISL_417980</t>
  </si>
  <si>
    <t>Spain/MD-HLP-R63/2020</t>
  </si>
  <si>
    <t>EPI_ISL_530109</t>
  </si>
  <si>
    <t>Spain/MD-HLP-R64/2020</t>
  </si>
  <si>
    <t>EPI_ISL_530110</t>
  </si>
  <si>
    <t>Spain/MD-IBV-001366/2020</t>
  </si>
  <si>
    <t>EPI_ISL_452535</t>
  </si>
  <si>
    <t>Spain/MD-IBV-001898/2020</t>
  </si>
  <si>
    <t>EPI_ISL_467083</t>
  </si>
  <si>
    <t>Spain/MD-IBV-001911/2020</t>
  </si>
  <si>
    <t>EPI_ISL_467066</t>
  </si>
  <si>
    <t>Spain/MD-IBV-004040/2020</t>
  </si>
  <si>
    <t>EPI_ISL_510279</t>
  </si>
  <si>
    <t>Spain/MD-IBV-004901/2020</t>
  </si>
  <si>
    <t>EPI_ISL_481094</t>
  </si>
  <si>
    <t>Spain/MD-IBV-004903/2020</t>
  </si>
  <si>
    <t>EPI_ISL_481044</t>
  </si>
  <si>
    <t>Spain/MD-IBV-004906/2020</t>
  </si>
  <si>
    <t>EPI_ISL_481086</t>
  </si>
  <si>
    <t>Spain/MD-IBV-004908/2020</t>
  </si>
  <si>
    <t>EPI_ISL_481077</t>
  </si>
  <si>
    <t>Spain/MD-IBV-004910/2020</t>
  </si>
  <si>
    <t>EPI_ISL_481057</t>
  </si>
  <si>
    <t>Spain/MD-IBV-004922/2020</t>
  </si>
  <si>
    <t>EPI_ISL_481056</t>
  </si>
  <si>
    <t>Spain/MD-IBV-005280/2020</t>
  </si>
  <si>
    <t>EPI_ISL_510166</t>
  </si>
  <si>
    <t>Spain/MD-IBV-005286/2020</t>
  </si>
  <si>
    <t>EPI_ISL_510172</t>
  </si>
  <si>
    <t>Spain/MD-IBV-005287/2020</t>
  </si>
  <si>
    <t>EPI_ISL_510173</t>
  </si>
  <si>
    <t>Spain/MD-IBV-005295/2020</t>
  </si>
  <si>
    <t>EPI_ISL_510180</t>
  </si>
  <si>
    <t>Spain/MD-IBV-005302/2020</t>
  </si>
  <si>
    <t>EPI_ISL_510185</t>
  </si>
  <si>
    <t>Spain/MD-IBV-005309/2020</t>
  </si>
  <si>
    <t>EPI_ISL_510190</t>
  </si>
  <si>
    <t>Spain/MD-IBV-005311/2020</t>
  </si>
  <si>
    <t>EPI_ISL_510191</t>
  </si>
  <si>
    <t>Spain/MD-IBV-005320/2020</t>
  </si>
  <si>
    <t>EPI_ISL_510199</t>
  </si>
  <si>
    <t>Spain/MD-IBV-005322/2020</t>
  </si>
  <si>
    <t>EPI_ISL_510201</t>
  </si>
  <si>
    <t>Spain/MD-IBV-005325/2020</t>
  </si>
  <si>
    <t>EPI_ISL_510204</t>
  </si>
  <si>
    <t>Spain/MD-IBV-005326/2020</t>
  </si>
  <si>
    <t>EPI_ISL_510205</t>
  </si>
  <si>
    <t>Spain/MD-IBV-005338/2020</t>
  </si>
  <si>
    <t>EPI_ISL_510216</t>
  </si>
  <si>
    <t>Spain/MD-IBV-005339/2020</t>
  </si>
  <si>
    <t>EPI_ISL_510217</t>
  </si>
  <si>
    <t>Spain/MD-IBV-005344/2020</t>
  </si>
  <si>
    <t>EPI_ISL_510221</t>
  </si>
  <si>
    <t>Spain/MD-IBV-005346/2020</t>
  </si>
  <si>
    <t>EPI_ISL_510223</t>
  </si>
  <si>
    <t>Spain/MD-IBV-005347/2020</t>
  </si>
  <si>
    <t>EPI_ISL_510224</t>
  </si>
  <si>
    <t>Spain/MD-IBV-005348/2020</t>
  </si>
  <si>
    <t>EPI_ISL_510225</t>
  </si>
  <si>
    <t>Spain/MD-IBV-005350/2020</t>
  </si>
  <si>
    <t>EPI_ISL_510227</t>
  </si>
  <si>
    <t>Spain/MD-IBV-005362/2020</t>
  </si>
  <si>
    <t>EPI_ISL_510238</t>
  </si>
  <si>
    <t>Spain/MD-IBV-006384/2020</t>
  </si>
  <si>
    <t>EPI_ISL_510113</t>
  </si>
  <si>
    <t>Spain/MD-IBV-006396/2020</t>
  </si>
  <si>
    <t>EPI_ISL_510117</t>
  </si>
  <si>
    <t>Spain/MD-IBV-006439/2020</t>
  </si>
  <si>
    <t>EPI_ISL_510149</t>
  </si>
  <si>
    <t>Spain/MD-IBV-97010008/2020</t>
  </si>
  <si>
    <t>EPI_ISL_683669</t>
  </si>
  <si>
    <t>Spain/MD-IBV-97010009/2020</t>
  </si>
  <si>
    <t>EPI_ISL_683670</t>
  </si>
  <si>
    <t>Spain/MD-IBV-97010017/2020</t>
  </si>
  <si>
    <t>EPI_ISL_683672</t>
  </si>
  <si>
    <t>Spain/MD-IBV-97010020/2020</t>
  </si>
  <si>
    <t>EPI_ISL_683674</t>
  </si>
  <si>
    <t>Spain/MD-IBV-97010032/2020</t>
  </si>
  <si>
    <t>EPI_ISL_779718</t>
  </si>
  <si>
    <t>Spain/MD-IBV-97010041/2020</t>
  </si>
  <si>
    <t>EPI_ISL_779723</t>
  </si>
  <si>
    <t>Spain/MD-IBV-97010045/2020</t>
  </si>
  <si>
    <t>EPI_ISL_779727</t>
  </si>
  <si>
    <t>Spain/MD-IBV-97010049/2020</t>
  </si>
  <si>
    <t>EPI_ISL_855403</t>
  </si>
  <si>
    <t>Spain/MD-IBV-97010060/2020</t>
  </si>
  <si>
    <t>EPI_ISL_779756</t>
  </si>
  <si>
    <t>Spain/MD-IBV-97010062/2020</t>
  </si>
  <si>
    <t>EPI_ISL_779757</t>
  </si>
  <si>
    <t>Spain/MD-IBV-97010075/2020</t>
  </si>
  <si>
    <t>EPI_ISL_779761</t>
  </si>
  <si>
    <t>Spain/MD-IBV-97010080/2020</t>
  </si>
  <si>
    <t>EPI_ISL_779763</t>
  </si>
  <si>
    <t>Spain/MD-IBV-97010081/2020</t>
  </si>
  <si>
    <t>EPI_ISL_779764</t>
  </si>
  <si>
    <t>Spain/MD-IBV-97010087/2020</t>
  </si>
  <si>
    <t>EPI_ISL_779766</t>
  </si>
  <si>
    <t>Spain/MD-IBV-97010092/2020</t>
  </si>
  <si>
    <t>EPI_ISL_779768</t>
  </si>
  <si>
    <t>Spain/MD-IBV-97010099/2020</t>
  </si>
  <si>
    <t>EPI_ISL_779772</t>
  </si>
  <si>
    <t>Spain/MD-ISCIII-201709/2020</t>
  </si>
  <si>
    <t>EPI_ISL_419236</t>
  </si>
  <si>
    <t>Spain/ML-ISCIII-202135/2020</t>
  </si>
  <si>
    <t>EPI_ISL_455346</t>
  </si>
  <si>
    <t>Spain/ML-ISCIII-202449/2020</t>
  </si>
  <si>
    <t>EPI_ISL_455347</t>
  </si>
  <si>
    <t>Spain/ML-ISCIII-202454/2020</t>
  </si>
  <si>
    <t>EPI_ISL_455349</t>
  </si>
  <si>
    <t>Spain/NA-ISCIII-201944/2020</t>
  </si>
  <si>
    <t>EPI_ISL_539569</t>
  </si>
  <si>
    <t>Spain/NA-ISCIII-201951/2020</t>
  </si>
  <si>
    <t>EPI_ISL_539571</t>
  </si>
  <si>
    <t>Spain/NC-IBV-001363/2020</t>
  </si>
  <si>
    <t>EPI_ISL_452538</t>
  </si>
  <si>
    <t>Spain/NC-IBV-001369/2020</t>
  </si>
  <si>
    <t>EPI_ISL_452532</t>
  </si>
  <si>
    <t>Spain/NC-IBV-001380/2020</t>
  </si>
  <si>
    <t>EPI_ISL_452521</t>
  </si>
  <si>
    <t>Spain/NC-IBV-001385/2020</t>
  </si>
  <si>
    <t>EPI_ISL_452516</t>
  </si>
  <si>
    <t>Spain/NC-IBV-001394/2020</t>
  </si>
  <si>
    <t>EPI_ISL_452507</t>
  </si>
  <si>
    <t>Spain/NC-IBV-001398/2020</t>
  </si>
  <si>
    <t>EPI_ISL_452503</t>
  </si>
  <si>
    <t>Spain/NC-IBV-001401/2020</t>
  </si>
  <si>
    <t>EPI_ISL_452500</t>
  </si>
  <si>
    <t>Spain/NC-IBV-001405/2020</t>
  </si>
  <si>
    <t>EPI_ISL_452496</t>
  </si>
  <si>
    <t>Spain/NC-IBV-001408/2020</t>
  </si>
  <si>
    <t>EPI_ISL_452493</t>
  </si>
  <si>
    <t>Spain/NC-IBV-001409/2020</t>
  </si>
  <si>
    <t>EPI_ISL_452492</t>
  </si>
  <si>
    <t>Spain/NC-IBV-001413/2020</t>
  </si>
  <si>
    <t>EPI_ISL_452488</t>
  </si>
  <si>
    <t>Spain/NC-IBV-001414/2020</t>
  </si>
  <si>
    <t>EPI_ISL_452487</t>
  </si>
  <si>
    <t>Spain/NC-IBV-001416/2020</t>
  </si>
  <si>
    <t>EPI_ISL_452485</t>
  </si>
  <si>
    <t>Spain/NC-IBV-001420/2020</t>
  </si>
  <si>
    <t>EPI_ISL_452481</t>
  </si>
  <si>
    <t>Spain/NC-IBV-001424/2020</t>
  </si>
  <si>
    <t>EPI_ISL_452477</t>
  </si>
  <si>
    <t>Spain/PV-HUD-65067673/2020</t>
  </si>
  <si>
    <t>EPI_ISL_475718</t>
  </si>
  <si>
    <t>Spain/PV-HUD-70065612/2020</t>
  </si>
  <si>
    <t>EPI_ISL_475717</t>
  </si>
  <si>
    <t>Spain/PV-HUD-96195073/2020</t>
  </si>
  <si>
    <t>EPI_ISL_475720</t>
  </si>
  <si>
    <t>Spain/PV-IBV-000664/2020</t>
  </si>
  <si>
    <t>EPI_ISL_452786</t>
  </si>
  <si>
    <t>Spain/PV-IBV-000665/2020</t>
  </si>
  <si>
    <t>EPI_ISL_452785</t>
  </si>
  <si>
    <t>Spain/PV-IBV-000670/2020</t>
  </si>
  <si>
    <t>EPI_ISL_452782</t>
  </si>
  <si>
    <t>Spain/PV-IBV-000695/2020</t>
  </si>
  <si>
    <t>EPI_ISL_452769</t>
  </si>
  <si>
    <t>Spain/PV-IBV-000697/2020</t>
  </si>
  <si>
    <t>EPI_ISL_452767</t>
  </si>
  <si>
    <t>Spain/PV-IBV-000703/2020</t>
  </si>
  <si>
    <t>EPI_ISL_452763</t>
  </si>
  <si>
    <t>Spain/PV-IBV-000738/2020</t>
  </si>
  <si>
    <t>EPI_ISL_452742</t>
  </si>
  <si>
    <t>Spain/PV-IBV-000744/2020</t>
  </si>
  <si>
    <t>EPI_ISL_452741</t>
  </si>
  <si>
    <t>Spain/PV-IBV-000754/2020</t>
  </si>
  <si>
    <t>EPI_ISL_452735</t>
  </si>
  <si>
    <t>Spain/PV-IBV-000758/2020</t>
  </si>
  <si>
    <t>EPI_ISL_452733</t>
  </si>
  <si>
    <t>Spain/PV-IBV-000769/2020</t>
  </si>
  <si>
    <t>EPI_ISL_452729</t>
  </si>
  <si>
    <t>Spain/PV-IBV-000778/2020</t>
  </si>
  <si>
    <t>EPI_ISL_452727</t>
  </si>
  <si>
    <t>Spain/PV-IBV-000784/2020</t>
  </si>
  <si>
    <t>EPI_ISL_452724</t>
  </si>
  <si>
    <t>Spain/PV-IBV-000847/2020</t>
  </si>
  <si>
    <t>EPI_ISL_452701</t>
  </si>
  <si>
    <t>Spain/PV-IBV-000866/2020</t>
  </si>
  <si>
    <t>EPI_ISL_452689</t>
  </si>
  <si>
    <t>Spain/PV-IBV-000869/2020</t>
  </si>
  <si>
    <t>EPI_ISL_452686</t>
  </si>
  <si>
    <t>Spain/PV-IBV-000873/2020</t>
  </si>
  <si>
    <t>EPI_ISL_452684</t>
  </si>
  <si>
    <t>Spain/PV-IBV-000876/2020</t>
  </si>
  <si>
    <t>EPI_ISL_452681</t>
  </si>
  <si>
    <t>Spain/PV-IBV-000892/2020</t>
  </si>
  <si>
    <t>EPI_ISL_452671</t>
  </si>
  <si>
    <t>Spain/PV-IBV-000904/2020</t>
  </si>
  <si>
    <t>EPI_ISL_452663</t>
  </si>
  <si>
    <t>Spain/PV-IBV-000908/2020</t>
  </si>
  <si>
    <t>EPI_ISL_452659</t>
  </si>
  <si>
    <t>Spain/PV-IBV-000909/2020</t>
  </si>
  <si>
    <t>EPI_ISL_452658</t>
  </si>
  <si>
    <t>Spain/PV-IBV-000910/2020</t>
  </si>
  <si>
    <t>EPI_ISL_452657</t>
  </si>
  <si>
    <t>Spain/PV-IBV-000918/2020</t>
  </si>
  <si>
    <t>EPI_ISL_452651</t>
  </si>
  <si>
    <t>Spain/PV-IBV-000923/2020</t>
  </si>
  <si>
    <t>EPI_ISL_452648</t>
  </si>
  <si>
    <t>Spain/PV-IBV-000927/2020</t>
  </si>
  <si>
    <t>EPI_ISL_452644</t>
  </si>
  <si>
    <t>Spain/PV-IBV-000928/2020</t>
  </si>
  <si>
    <t>EPI_ISL_452643</t>
  </si>
  <si>
    <t>Spain/PV-IBV-000933/2020</t>
  </si>
  <si>
    <t>EPI_ISL_452639</t>
  </si>
  <si>
    <t>Spain/PV-IBV-000937/2020</t>
  </si>
  <si>
    <t>EPI_ISL_452635</t>
  </si>
  <si>
    <t>Spain/PV-IBV-000939/2020</t>
  </si>
  <si>
    <t>EPI_ISL_452633</t>
  </si>
  <si>
    <t>Spain/PV-IBV-000941/2020</t>
  </si>
  <si>
    <t>EPI_ISL_452631</t>
  </si>
  <si>
    <t>Spain/PV-IBV-000942/2020</t>
  </si>
  <si>
    <t>EPI_ISL_452630</t>
  </si>
  <si>
    <t>Spain/PV-IBV-000946/2020</t>
  </si>
  <si>
    <t>EPI_ISL_452627</t>
  </si>
  <si>
    <t>Spain/PV-IBV-000947/2020</t>
  </si>
  <si>
    <t>EPI_ISL_452626</t>
  </si>
  <si>
    <t>Spain/PV-IBV-000948/2020</t>
  </si>
  <si>
    <t>EPI_ISL_452625</t>
  </si>
  <si>
    <t>Spain/PV-IBV-000950/2020</t>
  </si>
  <si>
    <t>EPI_ISL_452623</t>
  </si>
  <si>
    <t>Spain/PV-IBV-000954/2020</t>
  </si>
  <si>
    <t>EPI_ISL_452621</t>
  </si>
  <si>
    <t>Spain/PV-IBV-001421/2020</t>
  </si>
  <si>
    <t>EPI_ISL_452480</t>
  </si>
  <si>
    <t>Spain/PV-IBV-001445/2020</t>
  </si>
  <si>
    <t>EPI_ISL_467148</t>
  </si>
  <si>
    <t>Spain/PV-IBV-001452/2020</t>
  </si>
  <si>
    <t>EPI_ISL_467154</t>
  </si>
  <si>
    <t>Spain/PV-IBV-001478/2020</t>
  </si>
  <si>
    <t>EPI_ISL_467163</t>
  </si>
  <si>
    <t>Spain/PV-IBV-001528/2020</t>
  </si>
  <si>
    <t>EPI_ISL_467159</t>
  </si>
  <si>
    <t>Spain/PV-IBV-001536/2020</t>
  </si>
  <si>
    <t>EPI_ISL_467140</t>
  </si>
  <si>
    <t>Spain/PV-IBV-001551/2020</t>
  </si>
  <si>
    <t>EPI_ISL_467094</t>
  </si>
  <si>
    <t>Spain/PV-IBV-001556/2020</t>
  </si>
  <si>
    <t>EPI_ISL_467111</t>
  </si>
  <si>
    <t>Spain/PV-IBV-001577/2020</t>
  </si>
  <si>
    <t>EPI_ISL_467156</t>
  </si>
  <si>
    <t>Spain/PV-IBV-001604/2020</t>
  </si>
  <si>
    <t>EPI_ISL_467175</t>
  </si>
  <si>
    <t>Spain/PV-IBV-001606/2020</t>
  </si>
  <si>
    <t>EPI_ISL_467165</t>
  </si>
  <si>
    <t>Spain/PV-IBV-001610/2020</t>
  </si>
  <si>
    <t>EPI_ISL_467158</t>
  </si>
  <si>
    <t>Spain/PV-IBV-001616/2020</t>
  </si>
  <si>
    <t>EPI_ISL_467168</t>
  </si>
  <si>
    <t>Spain/PV-IBV-003189/2020</t>
  </si>
  <si>
    <t>EPI_ISL_481013</t>
  </si>
  <si>
    <t>Spain/PV-IBV-003202/2020</t>
  </si>
  <si>
    <t>EPI_ISL_481000</t>
  </si>
  <si>
    <t>Spain/PV-IBV-003203/2020</t>
  </si>
  <si>
    <t>EPI_ISL_480960</t>
  </si>
  <si>
    <t>Spain/PV-IBV-003208/2020</t>
  </si>
  <si>
    <t>EPI_ISL_481015</t>
  </si>
  <si>
    <t>Spain/PV-IBV-003210/2020</t>
  </si>
  <si>
    <t>EPI_ISL_480980</t>
  </si>
  <si>
    <t>Spain/PV-IBV-003212/2020</t>
  </si>
  <si>
    <t>EPI_ISL_481030</t>
  </si>
  <si>
    <t>Spain/PV-IBV-003213/2020</t>
  </si>
  <si>
    <t>EPI_ISL_480969</t>
  </si>
  <si>
    <t>Spain/PV-IBV-003217/2020</t>
  </si>
  <si>
    <t>EPI_ISL_480986</t>
  </si>
  <si>
    <t>Spain/PV-IBV-003218/2020</t>
  </si>
  <si>
    <t>EPI_ISL_481038</t>
  </si>
  <si>
    <t>Spain/PV-IBV-003221/2020</t>
  </si>
  <si>
    <t>EPI_ISL_480963</t>
  </si>
  <si>
    <t>Spain/PV-IBV-003225/2020</t>
  </si>
  <si>
    <t>EPI_ISL_480998</t>
  </si>
  <si>
    <t>Spain/PV-IBV-003227/2020</t>
  </si>
  <si>
    <t>EPI_ISL_480999</t>
  </si>
  <si>
    <t>Spain/PV-IBV-003228/2020</t>
  </si>
  <si>
    <t>EPI_ISL_480985</t>
  </si>
  <si>
    <t>Spain/PV-IBV-003232/2020</t>
  </si>
  <si>
    <t>EPI_ISL_481014</t>
  </si>
  <si>
    <t>Spain/PV-IBV-003234/2020</t>
  </si>
  <si>
    <t>EPI_ISL_480991</t>
  </si>
  <si>
    <t>Spain/PV-IBV-003238/2020</t>
  </si>
  <si>
    <t>EPI_ISL_480983</t>
  </si>
  <si>
    <t>Spain/PV-IBV-003239/2020</t>
  </si>
  <si>
    <t>EPI_ISL_481002</t>
  </si>
  <si>
    <t>Spain/PV-IBV-003242/2020</t>
  </si>
  <si>
    <t>EPI_ISL_480967</t>
  </si>
  <si>
    <t>Spain/PV-IBV-003246/2020</t>
  </si>
  <si>
    <t>EPI_ISL_480976</t>
  </si>
  <si>
    <t>Spain/PV-IBV-003247/2020</t>
  </si>
  <si>
    <t>EPI_ISL_481019</t>
  </si>
  <si>
    <t>Spain/PV-IBV-003261/2020</t>
  </si>
  <si>
    <t>EPI_ISL_481037</t>
  </si>
  <si>
    <t>Spain/PV-IBV-003264/2020</t>
  </si>
  <si>
    <t>EPI_ISL_481028</t>
  </si>
  <si>
    <t>Spain/PV-IBV-003266/2020</t>
  </si>
  <si>
    <t>EPI_ISL_480977</t>
  </si>
  <si>
    <t>Spain/PV-IBV-003267/2020</t>
  </si>
  <si>
    <t>EPI_ISL_481011</t>
  </si>
  <si>
    <t>Spain/PV-ISCIII-201491/2020</t>
  </si>
  <si>
    <t>EPI_ISL_455352</t>
  </si>
  <si>
    <t>Spain/PV-ISCIII-201492/2020</t>
  </si>
  <si>
    <t>EPI_ISL_455353</t>
  </si>
  <si>
    <t>Spain/PV-ISCIII-201602/2020</t>
  </si>
  <si>
    <t>EPI_ISL_419709</t>
  </si>
  <si>
    <t>Spain/RI-IBV-005940/2020</t>
  </si>
  <si>
    <t>EPI_ISL_500375</t>
  </si>
  <si>
    <t>Spain/RI-IBV-005945/2020</t>
  </si>
  <si>
    <t>EPI_ISL_500379</t>
  </si>
  <si>
    <t>Spain/RI-IBV-005952/2020</t>
  </si>
  <si>
    <t>EPI_ISL_500386</t>
  </si>
  <si>
    <t>Spain/RI-IBV-005973/2020</t>
  </si>
  <si>
    <t>EPI_ISL_500407</t>
  </si>
  <si>
    <t>Spain/RI-IBV-005975/2020</t>
  </si>
  <si>
    <t>EPI_ISL_500409</t>
  </si>
  <si>
    <t>Spain/RI-IBV-005977/2020</t>
  </si>
  <si>
    <t>EPI_ISL_500411</t>
  </si>
  <si>
    <t>Spain/RI-IBV-005978/2020</t>
  </si>
  <si>
    <t>EPI_ISL_500412</t>
  </si>
  <si>
    <t>Spain/RI-IBV-005979/2020</t>
  </si>
  <si>
    <t>EPI_ISL_500413</t>
  </si>
  <si>
    <t>Spain/RI-IBV-005983/2020</t>
  </si>
  <si>
    <t>EPI_ISL_500417</t>
  </si>
  <si>
    <t>Spain/RI-IBV-005984/2020</t>
  </si>
  <si>
    <t>EPI_ISL_500418</t>
  </si>
  <si>
    <t>Spain/RI-IBV-005987/2020</t>
  </si>
  <si>
    <t>EPI_ISL_500421</t>
  </si>
  <si>
    <t>Spain/RI-IBV-005993/2020</t>
  </si>
  <si>
    <t>EPI_ISL_500425</t>
  </si>
  <si>
    <t>Spain/RI-IBV-005997/2020</t>
  </si>
  <si>
    <t>EPI_ISL_500429</t>
  </si>
  <si>
    <t>Spain/RI-IBV-005998/2020</t>
  </si>
  <si>
    <t>EPI_ISL_500430</t>
  </si>
  <si>
    <t>Spain/RI-IBV-006015/2020</t>
  </si>
  <si>
    <t>EPI_ISL_500445</t>
  </si>
  <si>
    <t>Spain/RI-IBV-006025/2020</t>
  </si>
  <si>
    <t>EPI_ISL_500455</t>
  </si>
  <si>
    <t>Spain/RI-IBV-98002323/2020</t>
  </si>
  <si>
    <t>EPI_ISL_537842</t>
  </si>
  <si>
    <t>Spain/RI-IBV-98002328/2020</t>
  </si>
  <si>
    <t>EPI_ISL_537845</t>
  </si>
  <si>
    <t>Spain/RI-IBV-98002336/2020</t>
  </si>
  <si>
    <t>EPI_ISL_537849</t>
  </si>
  <si>
    <t>Spain/RI-IBV-98002339/2020</t>
  </si>
  <si>
    <t>EPI_ISL_537852</t>
  </si>
  <si>
    <t>Spain/RI-IBV-98002342/2020</t>
  </si>
  <si>
    <t>EPI_ISL_537855</t>
  </si>
  <si>
    <t>Spain/RI-IBV-98002369/2020</t>
  </si>
  <si>
    <t>EPI_ISL_537865</t>
  </si>
  <si>
    <t>Spain/RI-IBV-98002370/2020</t>
  </si>
  <si>
    <t>EPI_ISL_537866</t>
  </si>
  <si>
    <t>Spain/RI-IBV-99005837/2020</t>
  </si>
  <si>
    <t>EPI_ISL_537382</t>
  </si>
  <si>
    <t>Spain/RI-IBV-99005844/2020</t>
  </si>
  <si>
    <t>EPI_ISL_537387</t>
  </si>
  <si>
    <t>Spain/RI-IBV-99005847/2020</t>
  </si>
  <si>
    <t>EPI_ISL_537390</t>
  </si>
  <si>
    <t>Spain/RI-IBV-99005855/2020</t>
  </si>
  <si>
    <t>EPI_ISL_537398</t>
  </si>
  <si>
    <t>Spain/RI-IBV-99005868/2020</t>
  </si>
  <si>
    <t>EPI_ISL_537411</t>
  </si>
  <si>
    <t>Spain/RI-IBV-99005871/2020</t>
  </si>
  <si>
    <t>EPI_ISL_537414</t>
  </si>
  <si>
    <t>Spain/RI-IBV-99005880/2020</t>
  </si>
  <si>
    <t>EPI_ISL_537422</t>
  </si>
  <si>
    <t>Spain/RI-IBV-99005885/2020</t>
  </si>
  <si>
    <t>EPI_ISL_537427</t>
  </si>
  <si>
    <t>Spain/RI-IBV-99005886/2020</t>
  </si>
  <si>
    <t>EPI_ISL_537428</t>
  </si>
  <si>
    <t>Spain/RI-IBV-99005887/2020</t>
  </si>
  <si>
    <t>EPI_ISL_537429</t>
  </si>
  <si>
    <t>Spain/RI-IBV-99005901/2020</t>
  </si>
  <si>
    <t>EPI_ISL_537440</t>
  </si>
  <si>
    <t>Spain/RI-IBV-99005907/2020</t>
  </si>
  <si>
    <t>EPI_ISL_537445</t>
  </si>
  <si>
    <t>Spain/RI-IBV-99010925/2020</t>
  </si>
  <si>
    <t>EPI_ISL_732764</t>
  </si>
  <si>
    <t>Spain/RI-IBV-99010980/2020</t>
  </si>
  <si>
    <t>EPI_ISL_732807</t>
  </si>
  <si>
    <t>Spain/RI-IBV-h2285/2020</t>
  </si>
  <si>
    <t>EPI_ISL_468764</t>
  </si>
  <si>
    <t>Spain/RI-ISCIII-201572/2020</t>
  </si>
  <si>
    <t>EPI_ISL_455342</t>
  </si>
  <si>
    <t>Spain/RI-ISCIII-201576/2020</t>
  </si>
  <si>
    <t>EPI_ISL_455343</t>
  </si>
  <si>
    <t>Spain/VC-FISABIO-107/2020</t>
  </si>
  <si>
    <t>EPI_ISL_436202</t>
  </si>
  <si>
    <t>Spain/VC-FISABIO-112/2020</t>
  </si>
  <si>
    <t>EPI_ISL_436207</t>
  </si>
  <si>
    <t>Spain/VC-FISABIO-114/2020</t>
  </si>
  <si>
    <t>EPI_ISL_436209</t>
  </si>
  <si>
    <t>Spain/VC-FISABIO-12/2020</t>
  </si>
  <si>
    <t>EPI_ISL_419676</t>
  </si>
  <si>
    <t>Spain/VC-FISABIO-122/2020</t>
  </si>
  <si>
    <t>EPI_ISL_436217</t>
  </si>
  <si>
    <t>Spain/VC-FISABIO-125/2020</t>
  </si>
  <si>
    <t>EPI_ISL_436220</t>
  </si>
  <si>
    <t>Spain/VC-FISABIO-13/2020</t>
  </si>
  <si>
    <t>EPI_ISL_419677</t>
  </si>
  <si>
    <t>Spain/VC-FISABIO-132/2020</t>
  </si>
  <si>
    <t>EPI_ISL_436227</t>
  </si>
  <si>
    <t>Spain/VC-FISABIO-135/2020</t>
  </si>
  <si>
    <t>EPI_ISL_436230</t>
  </si>
  <si>
    <t>Spain/VC-FISABIO-136/2020</t>
  </si>
  <si>
    <t>EPI_ISL_436231</t>
  </si>
  <si>
    <t>Spain/VC-FISABIO-140/2020</t>
  </si>
  <si>
    <t>EPI_ISL_436235</t>
  </si>
  <si>
    <t>Spain/VC-FISABIO-142/2020</t>
  </si>
  <si>
    <t>EPI_ISL_436237</t>
  </si>
  <si>
    <t>Spain/VC-FISABIO-143/2020</t>
  </si>
  <si>
    <t>EPI_ISL_436238</t>
  </si>
  <si>
    <t>Spain/VC-FISABIO-145/2020</t>
  </si>
  <si>
    <t>EPI_ISL_436240</t>
  </si>
  <si>
    <t>Spain/VC-FISABIO-155/2020</t>
  </si>
  <si>
    <t>EPI_ISL_436250</t>
  </si>
  <si>
    <t>Spain/VC-FISABIO-157/2020</t>
  </si>
  <si>
    <t>EPI_ISL_436252</t>
  </si>
  <si>
    <t>Spain/VC-FISABIO-166/2020</t>
  </si>
  <si>
    <t>EPI_ISL_436261</t>
  </si>
  <si>
    <t>Spain/VC-FISABIO-170/2020</t>
  </si>
  <si>
    <t>EPI_ISL_436265</t>
  </si>
  <si>
    <t>Spain/VC-FISABIO-171/2020</t>
  </si>
  <si>
    <t>EPI_ISL_436266</t>
  </si>
  <si>
    <t>Spain/VC-FISABIO-174/2020</t>
  </si>
  <si>
    <t>EPI_ISL_436269</t>
  </si>
  <si>
    <t>Spain/VC-FISABIO-176/2020</t>
  </si>
  <si>
    <t>EPI_ISL_436271</t>
  </si>
  <si>
    <t>Spain/VC-FISABIO-177/2020</t>
  </si>
  <si>
    <t>EPI_ISL_436272</t>
  </si>
  <si>
    <t>Spain/VC-FISABIO-195/2020</t>
  </si>
  <si>
    <t>EPI_ISL_436290</t>
  </si>
  <si>
    <t>Spain/VC-FISABIO-202/2020</t>
  </si>
  <si>
    <t>EPI_ISL_436297</t>
  </si>
  <si>
    <t>Spain/VC-FISABIO-216/2020</t>
  </si>
  <si>
    <t>EPI_ISL_436311</t>
  </si>
  <si>
    <t>Spain/VC-FISABIO-233/2020</t>
  </si>
  <si>
    <t>EPI_ISL_436328</t>
  </si>
  <si>
    <t>Spain/VC-FISABIO-241/2020</t>
  </si>
  <si>
    <t>EPI_ISL_436336</t>
  </si>
  <si>
    <t>Spain/VC-FISABIO-246/2020</t>
  </si>
  <si>
    <t>EPI_ISL_436341</t>
  </si>
  <si>
    <t>Spain/VC-FISABIO-247/2020</t>
  </si>
  <si>
    <t>EPI_ISL_436342</t>
  </si>
  <si>
    <t>Spain/VC-FISABIO-251/2020</t>
  </si>
  <si>
    <t>EPI_ISL_436346</t>
  </si>
  <si>
    <t>Spain/VC-FISABIO-258/2020</t>
  </si>
  <si>
    <t>EPI_ISL_436353</t>
  </si>
  <si>
    <t>Spain/VC-FISABIO-266/2020</t>
  </si>
  <si>
    <t>EPI_ISL_436361</t>
  </si>
  <si>
    <t>Spain/VC-FISABIO-271/2020</t>
  </si>
  <si>
    <t>EPI_ISL_436366</t>
  </si>
  <si>
    <t>Spain/VC-FISABIO-273/2020</t>
  </si>
  <si>
    <t>EPI_ISL_436368</t>
  </si>
  <si>
    <t>Spain/VC-FISABIO-276/2020</t>
  </si>
  <si>
    <t>EPI_ISL_436371</t>
  </si>
  <si>
    <t>Spain/VC-FISABIO-28/2020</t>
  </si>
  <si>
    <t>EPI_ISL_420113</t>
  </si>
  <si>
    <t>Spain/VC-FISABIO-292/2020</t>
  </si>
  <si>
    <t>EPI_ISL_436387</t>
  </si>
  <si>
    <t>Spain/VC-FISABIO-293/2020</t>
  </si>
  <si>
    <t>EPI_ISL_436388</t>
  </si>
  <si>
    <t>Spain/VC-FISABIO-295/2020</t>
  </si>
  <si>
    <t>EPI_ISL_436390</t>
  </si>
  <si>
    <t>Spain/VC-FISABIO-296/2020</t>
  </si>
  <si>
    <t>EPI_ISL_436391</t>
  </si>
  <si>
    <t>Spain/VC-FISABIO-33/2020</t>
  </si>
  <si>
    <t>EPI_ISL_420118</t>
  </si>
  <si>
    <t>Spain/VC-FISABIO-35/2020</t>
  </si>
  <si>
    <t>EPI_ISL_420120</t>
  </si>
  <si>
    <t>Spain/VC-FISABIO-39/2020</t>
  </si>
  <si>
    <t>EPI_ISL_420124</t>
  </si>
  <si>
    <t>Spain/VC-FISABIO-45/2020</t>
  </si>
  <si>
    <t>EPI_ISL_420129</t>
  </si>
  <si>
    <t>Spain/VC-FISABIO-522/2020</t>
  </si>
  <si>
    <t>EPI_ISL_447473</t>
  </si>
  <si>
    <t>Spain/VC-FISABIO-526/2020</t>
  </si>
  <si>
    <t>EPI_ISL_447477</t>
  </si>
  <si>
    <t>Spain/VC-FISABIO-529/2020</t>
  </si>
  <si>
    <t>EPI_ISL_447478</t>
  </si>
  <si>
    <t>Spain/VC-FISABIO-537/2020</t>
  </si>
  <si>
    <t>EPI_ISL_447482</t>
  </si>
  <si>
    <t>Spain/VC-FISABIO-538/2020</t>
  </si>
  <si>
    <t>EPI_ISL_447483</t>
  </si>
  <si>
    <t>Spain/VC-FISABIO-540/2020</t>
  </si>
  <si>
    <t>EPI_ISL_447485</t>
  </si>
  <si>
    <t>Spain/VC-FISABIO-565/2020</t>
  </si>
  <si>
    <t>EPI_ISL_447497</t>
  </si>
  <si>
    <t>Spain/VC-FISABIO-569/2020</t>
  </si>
  <si>
    <t>EPI_ISL_447500</t>
  </si>
  <si>
    <t>Spain/VC-FISABIO-570/2020</t>
  </si>
  <si>
    <t>EPI_ISL_447501</t>
  </si>
  <si>
    <t>Spain/VC-FISABIO-572/2020</t>
  </si>
  <si>
    <t>EPI_ISL_447503</t>
  </si>
  <si>
    <t>Spain/VC-FISABIO-575/2020</t>
  </si>
  <si>
    <t>EPI_ISL_447505</t>
  </si>
  <si>
    <t>Spain/VC-FISABIO-576/2020</t>
  </si>
  <si>
    <t>EPI_ISL_447506</t>
  </si>
  <si>
    <t>Spain/VC-FISABIO-581/2020</t>
  </si>
  <si>
    <t>EPI_ISL_447511</t>
  </si>
  <si>
    <t>Spain/VC-FISABIO-613/2020</t>
  </si>
  <si>
    <t>EPI_ISL_447531</t>
  </si>
  <si>
    <t>Spain/VC-FISABIO-652/2020</t>
  </si>
  <si>
    <t>EPI_ISL_455742</t>
  </si>
  <si>
    <t>Spain/VC-FISABIO-658/2020</t>
  </si>
  <si>
    <t>EPI_ISL_455733</t>
  </si>
  <si>
    <t>Spain/VC-FISABIO-7/2020</t>
  </si>
  <si>
    <t>EPI_ISL_416486</t>
  </si>
  <si>
    <t>Spain/VC-FISABIO-73/2020</t>
  </si>
  <si>
    <t>EPI_ISL_425197</t>
  </si>
  <si>
    <t>Spain/VC-FISABIO-77/2020</t>
  </si>
  <si>
    <t>EPI_ISL_425201</t>
  </si>
  <si>
    <t>Spain/VC-FISABIO-81/2020</t>
  </si>
  <si>
    <t>EPI_ISL_425205</t>
  </si>
  <si>
    <t>Spain/VC-FISABIO-88/2020</t>
  </si>
  <si>
    <t>EPI_ISL_425212</t>
  </si>
  <si>
    <t>Spain/VC-FISABIO-89/2020</t>
  </si>
  <si>
    <t>EPI_ISL_425213</t>
  </si>
  <si>
    <t>Spain/VC-FISABIO-92/2020</t>
  </si>
  <si>
    <t>EPI_ISL_425216</t>
  </si>
  <si>
    <t>Spain/VC-FISABIO-97/2020</t>
  </si>
  <si>
    <t>EPI_ISL_425221</t>
  </si>
  <si>
    <t>Spain/VC-IBV-98003079/2020</t>
  </si>
  <si>
    <t>EPI_ISL_538016</t>
  </si>
  <si>
    <t>Spain/VC-IBV-98003081/2020</t>
  </si>
  <si>
    <t>EPI_ISL_538017</t>
  </si>
  <si>
    <t>Spain/VC-IBV-98003086/2020</t>
  </si>
  <si>
    <t>EPI_ISL_538022</t>
  </si>
  <si>
    <t>Spain/VC-IBV-98003087/2020</t>
  </si>
  <si>
    <t>EPI_ISL_538023</t>
  </si>
  <si>
    <t>Spain/VC-IBV-98003092/2020</t>
  </si>
  <si>
    <t>EPI_ISL_538028</t>
  </si>
  <si>
    <t>Spain/VC-IBV-98003098/2020</t>
  </si>
  <si>
    <t>EPI_ISL_538034</t>
  </si>
  <si>
    <t>Spain/VC-IBV-98003099/2020</t>
  </si>
  <si>
    <t>EPI_ISL_538035</t>
  </si>
  <si>
    <t>Spain/VC-IBV-98003100/2020</t>
  </si>
  <si>
    <t>EPI_ISL_538036</t>
  </si>
  <si>
    <t>Spain/VC-IBV-98003101/2020</t>
  </si>
  <si>
    <t>EPI_ISL_538037</t>
  </si>
  <si>
    <t>Spain/VC-IBV-98003106/2020</t>
  </si>
  <si>
    <t>EPI_ISL_538042</t>
  </si>
  <si>
    <t>Spain/VC-IBV-98003107/2020</t>
  </si>
  <si>
    <t>EPI_ISL_538043</t>
  </si>
  <si>
    <t>Spain/VC-IBV-98003109/2020</t>
  </si>
  <si>
    <t>EPI_ISL_538045</t>
  </si>
  <si>
    <t>Spain/VC-IBV-98003115/2020</t>
  </si>
  <si>
    <t>EPI_ISL_538051</t>
  </si>
  <si>
    <t>Spain/VC-IBV-98003118/2020</t>
  </si>
  <si>
    <t>EPI_ISL_538054</t>
  </si>
  <si>
    <t>Spain/VC-IBV-98003494/2020</t>
  </si>
  <si>
    <t>EPI_ISL_539284</t>
  </si>
  <si>
    <t>Spain/VC-IBV-98004324/2020</t>
  </si>
  <si>
    <t>EPI_ISL_654469</t>
  </si>
  <si>
    <t>Spain/VC-IBV-98004325/2020</t>
  </si>
  <si>
    <t>EPI_ISL_654470</t>
  </si>
  <si>
    <t>Spain/VC-IBV-98004342/2020</t>
  </si>
  <si>
    <t>EPI_ISL_654478</t>
  </si>
  <si>
    <t>Spain/VC-IBV-98004506/2020</t>
  </si>
  <si>
    <t>EPI_ISL_796095</t>
  </si>
  <si>
    <t>Spain/VC-IBV-98004511/2020</t>
  </si>
  <si>
    <t>EPI_ISL_796097</t>
  </si>
  <si>
    <t>Spain/VC-IBV-98004516/2020</t>
  </si>
  <si>
    <t>EPI_ISL_796098</t>
  </si>
  <si>
    <t>Spain/VC-IBV-98004530/2020</t>
  </si>
  <si>
    <t>EPI_ISL_796102</t>
  </si>
  <si>
    <t>Spain/VC-IBV-98004531/2020</t>
  </si>
  <si>
    <t>EPI_ISL_796103</t>
  </si>
  <si>
    <t>Spain/VC-IBV-98006942/2020</t>
  </si>
  <si>
    <t>EPI_ISL_796135</t>
  </si>
  <si>
    <t>Spain/VC-IBV-98006946/2020</t>
  </si>
  <si>
    <t>EPI_ISL_796137</t>
  </si>
  <si>
    <t>Spain/VC-IBV-98006954/2020</t>
  </si>
  <si>
    <t>EPI_ISL_796141</t>
  </si>
  <si>
    <t>Spain/VC-IBV-98006956/2020</t>
  </si>
  <si>
    <t>EPI_ISL_796142</t>
  </si>
  <si>
    <t>Spain/VC-IBV-98006961/2020</t>
  </si>
  <si>
    <t>EPI_ISL_796143</t>
  </si>
  <si>
    <t>Spain/VC-IBV-98006963/2020</t>
  </si>
  <si>
    <t>EPI_ISL_796144</t>
  </si>
  <si>
    <t>Spain/VC-IBV-98006964/2020</t>
  </si>
  <si>
    <t>EPI_ISL_796145</t>
  </si>
  <si>
    <t>Spain/VC-IBV-98006965/2020</t>
  </si>
  <si>
    <t>EPI_ISL_796146</t>
  </si>
  <si>
    <t>Spain/VC-IBV-98006966/2020</t>
  </si>
  <si>
    <t>EPI_ISL_796147</t>
  </si>
  <si>
    <t>Spain/VC-IBV-98006967/2020</t>
  </si>
  <si>
    <t>EPI_ISL_796148</t>
  </si>
  <si>
    <t>Sweden/20-05444/2020</t>
  </si>
  <si>
    <t>EPI_ISL_445221</t>
  </si>
  <si>
    <t>Sweden/20-08043/2020</t>
  </si>
  <si>
    <t>EPI_ISL_454438</t>
  </si>
  <si>
    <t>Sweden/20-08045/2020</t>
  </si>
  <si>
    <t>EPI_ISL_454494</t>
  </si>
  <si>
    <t>Sweden/20-08078/2020</t>
  </si>
  <si>
    <t>EPI_ISL_454453</t>
  </si>
  <si>
    <t>Sweden/20-08120/2020</t>
  </si>
  <si>
    <t>EPI_ISL_454490</t>
  </si>
  <si>
    <t>Sweden/20-08121/2020</t>
  </si>
  <si>
    <t>EPI_ISL_454491</t>
  </si>
  <si>
    <t>Sweden/20-08174/2020</t>
  </si>
  <si>
    <t>EPI_ISL_475085</t>
  </si>
  <si>
    <t>Sweden/20-08211/2020</t>
  </si>
  <si>
    <t>EPI_ISL_475094</t>
  </si>
  <si>
    <t>Sweden/20-08311/2020</t>
  </si>
  <si>
    <t>EPI_ISL_475097</t>
  </si>
  <si>
    <t>Sweden/20-08328/2020</t>
  </si>
  <si>
    <t>EPI_ISL_475098</t>
  </si>
  <si>
    <t>Sweden/20-08498/2020</t>
  </si>
  <si>
    <t>EPI_ISL_475105</t>
  </si>
  <si>
    <t>Sweden/20-08677/2020</t>
  </si>
  <si>
    <t>EPI_ISL_475111</t>
  </si>
  <si>
    <t>Sweden/20-08725/2020</t>
  </si>
  <si>
    <t>EPI_ISL_475114</t>
  </si>
  <si>
    <t>Sweden/20-50043/2020</t>
  </si>
  <si>
    <t>EPI_ISL_430860</t>
  </si>
  <si>
    <t>Sweden/20-50088/2020</t>
  </si>
  <si>
    <t>EPI_ISL_454871</t>
  </si>
  <si>
    <t>Sweden/20-50097/2020</t>
  </si>
  <si>
    <t>EPI_ISL_455852</t>
  </si>
  <si>
    <t>Sweden/20-50148/2020</t>
  </si>
  <si>
    <t>EPI_ISL_455858</t>
  </si>
  <si>
    <t>Sweden/20-50175/2020</t>
  </si>
  <si>
    <t>EPI_ISL_429150</t>
  </si>
  <si>
    <t>Sweden/20-50206/2020</t>
  </si>
  <si>
    <t>EPI_ISL_455869</t>
  </si>
  <si>
    <t>Sweden/20-50252/2020</t>
  </si>
  <si>
    <t>EPI_ISL_454895</t>
  </si>
  <si>
    <t>Sweden/20-50279/2020</t>
  </si>
  <si>
    <t>EPI_ISL_455903</t>
  </si>
  <si>
    <t>Sweden/20-50285/2020</t>
  </si>
  <si>
    <t>EPI_ISL_454898</t>
  </si>
  <si>
    <t>Sweden/20-50294/2020</t>
  </si>
  <si>
    <t>EPI_ISL_454902</t>
  </si>
  <si>
    <t>Sweden/20-50505/2020</t>
  </si>
  <si>
    <t>EPI_ISL_475110</t>
  </si>
  <si>
    <t>Sweden/20-50552/2020</t>
  </si>
  <si>
    <t>EPI_ISL_475146</t>
  </si>
  <si>
    <t>Sweden/20-50556/2020</t>
  </si>
  <si>
    <t>EPI_ISL_475147</t>
  </si>
  <si>
    <t>Sweden/RV-FOI-1/2020</t>
  </si>
  <si>
    <t>EPI_ISL_424703</t>
  </si>
  <si>
    <t>Switzerland/AG-ETHZ-100379/2020</t>
  </si>
  <si>
    <t>EPI_ISL_574881</t>
  </si>
  <si>
    <t>Switzerland/BE-ETHZ-100053/2020</t>
  </si>
  <si>
    <t>EPI_ISL_466975</t>
  </si>
  <si>
    <t>Switzerland/BE-ETHZ-100122/2020</t>
  </si>
  <si>
    <t>EPI_ISL_451706</t>
  </si>
  <si>
    <t>Switzerland/BE-UNIBE-157-8499/2020</t>
  </si>
  <si>
    <t>EPI_ISL_574798</t>
  </si>
  <si>
    <t>Switzerland/BE-UNIBE-161-0117/2020</t>
  </si>
  <si>
    <t>EPI_ISL_574801</t>
  </si>
  <si>
    <t>Switzerland/BE-UNIBE-164-0436/2020</t>
  </si>
  <si>
    <t>EPI_ISL_574804</t>
  </si>
  <si>
    <t>Switzerland/BL-42205193/2020</t>
  </si>
  <si>
    <t>EPI_ISL_581734</t>
  </si>
  <si>
    <t>Switzerland/BL-ETHZ-100005/2020</t>
  </si>
  <si>
    <t>EPI_ISL_466930</t>
  </si>
  <si>
    <t>Switzerland/BL-ETHZ-100086/2020</t>
  </si>
  <si>
    <t>EPI_ISL_451678</t>
  </si>
  <si>
    <t>Switzerland/BL-ETHZ-100364/2020</t>
  </si>
  <si>
    <t>EPI_ISL_574904</t>
  </si>
  <si>
    <t>Switzerland/BL-ETHZ-100800/2020</t>
  </si>
  <si>
    <t>EPI_ISL_451750</t>
  </si>
  <si>
    <t>Switzerland/BL-ETHZ-101143/2020</t>
  </si>
  <si>
    <t>EPI_ISL_451810</t>
  </si>
  <si>
    <t>Switzerland/BL-UHB-42184023/2020</t>
  </si>
  <si>
    <t>EPI_ISL_527972</t>
  </si>
  <si>
    <t>Switzerland/BL-UHB-42185206/2020</t>
  </si>
  <si>
    <t>EPI_ISL_527984</t>
  </si>
  <si>
    <t>Switzerland/BL-UHB-42191063/2020</t>
  </si>
  <si>
    <t>EPI_ISL_528088</t>
  </si>
  <si>
    <t>Switzerland/BL-UHB-42194939/2020</t>
  </si>
  <si>
    <t>EPI_ISL_528169</t>
  </si>
  <si>
    <t>Switzerland/BL-UHB-42195424/2020</t>
  </si>
  <si>
    <t>EPI_ISL_528175</t>
  </si>
  <si>
    <t>Switzerland/BL-UHB-42200091/2020</t>
  </si>
  <si>
    <t>EPI_ISL_528267</t>
  </si>
  <si>
    <t>Switzerland/BL-UHB-42202242/2020</t>
  </si>
  <si>
    <t>EPI_ISL_528328</t>
  </si>
  <si>
    <t>Switzerland/BS-42202177/2020</t>
  </si>
  <si>
    <t>EPI_ISL_581717</t>
  </si>
  <si>
    <t>Switzerland/BS-42203342/2020</t>
  </si>
  <si>
    <t>EPI_ISL_581723</t>
  </si>
  <si>
    <t>Switzerland/BS-42204639/2020</t>
  </si>
  <si>
    <t>EPI_ISL_581728</t>
  </si>
  <si>
    <t>Switzerland/BS-42205161/2020</t>
  </si>
  <si>
    <t>EPI_ISL_581738</t>
  </si>
  <si>
    <t>Switzerland/BS-42205257/2020</t>
  </si>
  <si>
    <t>EPI_ISL_581741</t>
  </si>
  <si>
    <t>Switzerland/BS-42206310/2020</t>
  </si>
  <si>
    <t>EPI_ISL_581748</t>
  </si>
  <si>
    <t>Switzerland/BS-42206374/2020</t>
  </si>
  <si>
    <t>EPI_ISL_581749</t>
  </si>
  <si>
    <t>Switzerland/BS-42207729/2020</t>
  </si>
  <si>
    <t>EPI_ISL_581789</t>
  </si>
  <si>
    <t>Switzerland/BS-42207789/2020</t>
  </si>
  <si>
    <t>EPI_ISL_581753</t>
  </si>
  <si>
    <t>Switzerland/BS-42208062/2020</t>
  </si>
  <si>
    <t>EPI_ISL_581793</t>
  </si>
  <si>
    <t>Switzerland/BS-42208220/2020</t>
  </si>
  <si>
    <t>EPI_ISL_581794</t>
  </si>
  <si>
    <t>Switzerland/BS-42209502/2020</t>
  </si>
  <si>
    <t>EPI_ISL_581779</t>
  </si>
  <si>
    <t>Switzerland/BS-42209528/2020</t>
  </si>
  <si>
    <t>EPI_ISL_581780</t>
  </si>
  <si>
    <t>Switzerland/BS-ETHZ-100018/2020</t>
  </si>
  <si>
    <t>EPI_ISL_466942</t>
  </si>
  <si>
    <t>Switzerland/BS-ETHZ-100022/2020</t>
  </si>
  <si>
    <t>EPI_ISL_466946</t>
  </si>
  <si>
    <t>Switzerland/BS-ETHZ-100034/2020</t>
  </si>
  <si>
    <t>EPI_ISL_466958</t>
  </si>
  <si>
    <t>Switzerland/BS-ETHZ-100083/2020</t>
  </si>
  <si>
    <t>EPI_ISL_451675</t>
  </si>
  <si>
    <t>Switzerland/BS-ETHZ-100203/2020</t>
  </si>
  <si>
    <t>EPI_ISL_574908</t>
  </si>
  <si>
    <t>Switzerland/BS-ETHZ-100241/2020</t>
  </si>
  <si>
    <t>EPI_ISL_574910</t>
  </si>
  <si>
    <t>Switzerland/BS-ETHZ-101147/2020</t>
  </si>
  <si>
    <t>EPI_ISL_451814</t>
  </si>
  <si>
    <t>Switzerland/BS-UHB-42177239/2020</t>
  </si>
  <si>
    <t>EPI_ISL_527931</t>
  </si>
  <si>
    <t>Switzerland/BS-UHB-42184169/2020</t>
  </si>
  <si>
    <t>EPI_ISL_527973</t>
  </si>
  <si>
    <t>Switzerland/BS-UHB-42186413/2020</t>
  </si>
  <si>
    <t>EPI_ISL_528007</t>
  </si>
  <si>
    <t>Switzerland/BS-UHB-42187354/2020</t>
  </si>
  <si>
    <t>EPI_ISL_528022</t>
  </si>
  <si>
    <t>Switzerland/BS-UHB-42188447/2020</t>
  </si>
  <si>
    <t>EPI_ISL_528034</t>
  </si>
  <si>
    <t>Switzerland/BS-UHB-42189643/2020</t>
  </si>
  <si>
    <t>EPI_ISL_528047</t>
  </si>
  <si>
    <t>Switzerland/BS-UHB-42189793/2020</t>
  </si>
  <si>
    <t>EPI_ISL_528052</t>
  </si>
  <si>
    <t>Switzerland/BS-UHB-42190958/2020</t>
  </si>
  <si>
    <t>EPI_ISL_528080</t>
  </si>
  <si>
    <t>Switzerland/BS-UHB-42191158/2020</t>
  </si>
  <si>
    <t>EPI_ISL_528091</t>
  </si>
  <si>
    <t>Switzerland/BS-UHB-42191744/2020</t>
  </si>
  <si>
    <t>EPI_ISL_528111</t>
  </si>
  <si>
    <t>Switzerland/BS-UHB-42194904/2020</t>
  </si>
  <si>
    <t>EPI_ISL_528168</t>
  </si>
  <si>
    <t>Switzerland/BS-UHB-42197488/2020</t>
  </si>
  <si>
    <t>EPI_ISL_528214</t>
  </si>
  <si>
    <t>Switzerland/BS-UHB-42199899/2020</t>
  </si>
  <si>
    <t>EPI_ISL_528257</t>
  </si>
  <si>
    <t>Switzerland/BS-UHB-42200131/2020</t>
  </si>
  <si>
    <t>EPI_ISL_528271</t>
  </si>
  <si>
    <t>Switzerland/BS-UHB-42201257/2020</t>
  </si>
  <si>
    <t>EPI_ISL_528284</t>
  </si>
  <si>
    <t>Switzerland/BS-UHB-42201263/2020</t>
  </si>
  <si>
    <t>EPI_ISL_528288</t>
  </si>
  <si>
    <t>Switzerland/BS-UHB-42201408/2020</t>
  </si>
  <si>
    <t>EPI_ISL_528294</t>
  </si>
  <si>
    <t>Switzerland/BS-UHB-42202148/2020</t>
  </si>
  <si>
    <t>EPI_ISL_528320</t>
  </si>
  <si>
    <t>Switzerland/BS-UHB-42202260/2020</t>
  </si>
  <si>
    <t>EPI_ISL_528330</t>
  </si>
  <si>
    <t>Switzerland/BS-UHB-42203366/2020</t>
  </si>
  <si>
    <t>EPI_ISL_528351</t>
  </si>
  <si>
    <t>Switzerland/BS-UHB-42203696/2020</t>
  </si>
  <si>
    <t>EPI_ISL_528365</t>
  </si>
  <si>
    <t>Switzerland/GE-ETHZ-100318/2020</t>
  </si>
  <si>
    <t>EPI_ISL_574936</t>
  </si>
  <si>
    <t>Switzerland/GE-HUG-4135/2020</t>
  </si>
  <si>
    <t>EPI_ISL_415705</t>
  </si>
  <si>
    <t>Switzerland/GE-HUG-5737/2020</t>
  </si>
  <si>
    <t>EPI_ISL_429200</t>
  </si>
  <si>
    <t>Switzerland/GR-ETHZ-100159/2020</t>
  </si>
  <si>
    <t>EPI_ISL_574946</t>
  </si>
  <si>
    <t>Switzerland/GR-ETHZ-100315/2020</t>
  </si>
  <si>
    <t>EPI_ISL_574947</t>
  </si>
  <si>
    <t>Switzerland/JU-ETHZ-100092/2020</t>
  </si>
  <si>
    <t>EPI_ISL_451684</t>
  </si>
  <si>
    <t>Switzerland/JU-ETHZ-100120/2020</t>
  </si>
  <si>
    <t>EPI_ISL_451704</t>
  </si>
  <si>
    <t>Switzerland/SG-ETHZ-100152/2020</t>
  </si>
  <si>
    <t>EPI_ISL_451736</t>
  </si>
  <si>
    <t>Switzerland/SZ-ETHZ-100062/2020</t>
  </si>
  <si>
    <t>EPI_ISL_466984</t>
  </si>
  <si>
    <t>Switzerland/SZ-ETHZ-100123/2020</t>
  </si>
  <si>
    <t>EPI_ISL_451707</t>
  </si>
  <si>
    <t>Switzerland/SZ-ETHZ-100211/2020</t>
  </si>
  <si>
    <t>EPI_ISL_574951</t>
  </si>
  <si>
    <t>Switzerland/SZ-ETHZ-100828/2020</t>
  </si>
  <si>
    <t>EPI_ISL_451777</t>
  </si>
  <si>
    <t>Switzerland/SZ-HUG-1417/2020</t>
  </si>
  <si>
    <t>EPI_ISL_415702</t>
  </si>
  <si>
    <t>Switzerland/TI-ETHZ-100003/2020</t>
  </si>
  <si>
    <t>EPI_ISL_466928</t>
  </si>
  <si>
    <t>Switzerland/TI-ETHZ-100042/2020</t>
  </si>
  <si>
    <t>EPI_ISL_466965</t>
  </si>
  <si>
    <t>Switzerland/TI-ETHZ-100098/2020</t>
  </si>
  <si>
    <t>EPI_ISL_451690</t>
  </si>
  <si>
    <t>Switzerland/TI-ETHZ-100170/2020</t>
  </si>
  <si>
    <t>EPI_ISL_574958</t>
  </si>
  <si>
    <t>Switzerland/UR-ETHZ-100832/2020</t>
  </si>
  <si>
    <t>EPI_ISL_451780</t>
  </si>
  <si>
    <t>Switzerland/VD-42205435/2020</t>
  </si>
  <si>
    <t>EPI_ISL_581784</t>
  </si>
  <si>
    <t>Switzerland/VD-ETHZ-100181/2020</t>
  </si>
  <si>
    <t>EPI_ISL_574988</t>
  </si>
  <si>
    <t>Switzerland/VD-ETHZ-100198/2020</t>
  </si>
  <si>
    <t>EPI_ISL_574993</t>
  </si>
  <si>
    <t>Switzerland/VD-ETHZ-100230/2020</t>
  </si>
  <si>
    <t>EPI_ISL_574997</t>
  </si>
  <si>
    <t>Switzerland/VD-ETHZ-100307/2020</t>
  </si>
  <si>
    <t>EPI_ISL_575002</t>
  </si>
  <si>
    <t>Switzerland/VD-UHB-42192980/2020</t>
  </si>
  <si>
    <t>EPI_ISL_528140</t>
  </si>
  <si>
    <t>Switzerland/VS-ETHZ-100173/2020</t>
  </si>
  <si>
    <t>EPI_ISL_574969</t>
  </si>
  <si>
    <t>Switzerland/ZG-ETHZ-100067/2020</t>
  </si>
  <si>
    <t>EPI_ISL_466989</t>
  </si>
  <si>
    <t>Switzerland/ZH-ETHZ-101132/2020</t>
  </si>
  <si>
    <t>EPI_ISL_451799</t>
  </si>
  <si>
    <t>Switzerland/ZH-ETHZ-101138/2020</t>
  </si>
  <si>
    <t>EPI_ISL_451805</t>
  </si>
  <si>
    <t>Switzerland/ZH-UZH-1000477909/2020</t>
  </si>
  <si>
    <t>EPI_ISL_524782</t>
  </si>
  <si>
    <t>Switzerland/ZH-UZH-1000478869/2020</t>
  </si>
  <si>
    <t>EPI_ISL_524483</t>
  </si>
  <si>
    <t>Switzerland/ZH-UZH-1000482984/2020</t>
  </si>
  <si>
    <t>EPI_ISL_508866</t>
  </si>
  <si>
    <t>Switzerland/ZH-UZH-IMV2/2020</t>
  </si>
  <si>
    <t>EPI_ISL_590824</t>
  </si>
  <si>
    <t>Switzerland/ZH-UZH-IMV6/2020</t>
  </si>
  <si>
    <t>EPI_ISL_590828</t>
  </si>
  <si>
    <t>Taiwan/CGMH-CGU-28/2020</t>
  </si>
  <si>
    <t>EPI_ISL_464092</t>
  </si>
  <si>
    <t>Thailand/Bangkok-0021/2020</t>
  </si>
  <si>
    <t>EPI_ISL_423042</t>
  </si>
  <si>
    <t>Thailand/Bangkok-0038/2020</t>
  </si>
  <si>
    <t>EPI_ISL_429174</t>
  </si>
  <si>
    <t>Thailand/Bangkok-CONI-0146/2020</t>
  </si>
  <si>
    <t>EPI_ISL_455940</t>
  </si>
  <si>
    <t>Thailand/Bangkok-CONI-0149/2020</t>
  </si>
  <si>
    <t>EPI_ISL_455943</t>
  </si>
  <si>
    <t>Thailand/Bangkok-CONI-0215/2020</t>
  </si>
  <si>
    <t>EPI_ISL_568580</t>
  </si>
  <si>
    <t>Thailand/Bangkok-CONI-0224/2020</t>
  </si>
  <si>
    <t>EPI_ISL_512866</t>
  </si>
  <si>
    <t>Thailand/Bangkok_237/2020</t>
  </si>
  <si>
    <t>EPI_ISL_447912</t>
  </si>
  <si>
    <t>Thailand/NIH-2489/2020</t>
  </si>
  <si>
    <t>EPI_ISL_434703</t>
  </si>
  <si>
    <t>Thailand/SI204514-NT/2020</t>
  </si>
  <si>
    <t>EPI_ISL_437609</t>
  </si>
  <si>
    <t>Tunisia/6736/2020</t>
  </si>
  <si>
    <t>EPI_ISL_707792</t>
  </si>
  <si>
    <t>Tunisia/COV0425/2020</t>
  </si>
  <si>
    <t>EPI_ISL_463005</t>
  </si>
  <si>
    <t>Turkey/ERAGEM-001/2020</t>
  </si>
  <si>
    <t>EPI_ISL_424366</t>
  </si>
  <si>
    <t>Turkey/HSGM-1004/2020</t>
  </si>
  <si>
    <t>EPI_ISL_437316</t>
  </si>
  <si>
    <t>Turkey/HSGM-1009/2020</t>
  </si>
  <si>
    <t>EPI_ISL_437322</t>
  </si>
  <si>
    <t>Turkey/HSGM-10232/2020</t>
  </si>
  <si>
    <t>EPI_ISL_437334</t>
  </si>
  <si>
    <t>Turkey/HSGM-1049/2020</t>
  </si>
  <si>
    <t>EPI_ISL_437309</t>
  </si>
  <si>
    <t>Turkey/HSGM-1081/2020</t>
  </si>
  <si>
    <t>EPI_ISL_437310</t>
  </si>
  <si>
    <t>Turkey/HSGM-11518/2020</t>
  </si>
  <si>
    <t>EPI_ISL_429872</t>
  </si>
  <si>
    <t>Turkey/HSGM-11520/2020</t>
  </si>
  <si>
    <t>EPI_ISL_429873</t>
  </si>
  <si>
    <t>Turkey/HSGM-11640/2020</t>
  </si>
  <si>
    <t>EPI_ISL_437333</t>
  </si>
  <si>
    <t>Turkey/HSGM-12059/2020</t>
  </si>
  <si>
    <t>EPI_ISL_437335</t>
  </si>
  <si>
    <t>Turkey/HSGM-1418/2020</t>
  </si>
  <si>
    <t>EPI_ISL_437305</t>
  </si>
  <si>
    <t>Turkey/HSGM-1428/2020</t>
  </si>
  <si>
    <t>EPI_ISL_437311</t>
  </si>
  <si>
    <t>Turkey/HSGM-1444/2020</t>
  </si>
  <si>
    <t>EPI_ISL_437318</t>
  </si>
  <si>
    <t>Turkey/HSGM-1450/2020</t>
  </si>
  <si>
    <t>EPI_ISL_437306</t>
  </si>
  <si>
    <t>Turkey/HSGM-1452/2020</t>
  </si>
  <si>
    <t>EPI_ISL_437330</t>
  </si>
  <si>
    <t>Turkey/HSGM-1468/2020</t>
  </si>
  <si>
    <t>EPI_ISL_437312</t>
  </si>
  <si>
    <t>Turkey/HSGM-1492/2020</t>
  </si>
  <si>
    <t>EPI_ISL_437320</t>
  </si>
  <si>
    <t>Turkey/HSGM-1497/2020</t>
  </si>
  <si>
    <t>EPI_ISL_437321</t>
  </si>
  <si>
    <t>Turkey/HSGM-302/2020</t>
  </si>
  <si>
    <t>EPI_ISL_437313</t>
  </si>
  <si>
    <t>Turkey/HSGM-439/2020</t>
  </si>
  <si>
    <t>EPI_ISL_437307</t>
  </si>
  <si>
    <t>Turkey/HSGM-4505/2020</t>
  </si>
  <si>
    <t>EPI_ISL_429867</t>
  </si>
  <si>
    <t>Turkey/HSGM-4598/2020</t>
  </si>
  <si>
    <t>EPI_ISL_429868</t>
  </si>
  <si>
    <t>Turkey/HSGM-510/2020</t>
  </si>
  <si>
    <t>EPI_ISL_437314</t>
  </si>
  <si>
    <t>Turkey/HSGM-515/2020</t>
  </si>
  <si>
    <t>EPI_ISL_437308</t>
  </si>
  <si>
    <t>Turkey/HSGM-5516/2020</t>
  </si>
  <si>
    <t>EPI_ISL_428713</t>
  </si>
  <si>
    <t>Turkey/HSGM-5624/2020</t>
  </si>
  <si>
    <t>EPI_ISL_428715</t>
  </si>
  <si>
    <t>Turkey/HSGM-5769/2020</t>
  </si>
  <si>
    <t>EPI_ISL_428717</t>
  </si>
  <si>
    <t>Turkey/HSGM-674/2020</t>
  </si>
  <si>
    <t>EPI_ISL_437304</t>
  </si>
  <si>
    <t>Turkey/HSGM-7718/2020</t>
  </si>
  <si>
    <t>EPI_ISL_428719</t>
  </si>
  <si>
    <t>Turkey/HSGM-8001/2020</t>
  </si>
  <si>
    <t>EPI_ISL_428720</t>
  </si>
  <si>
    <t>Turkey/HSGM-8003/2020</t>
  </si>
  <si>
    <t>EPI_ISL_428721</t>
  </si>
  <si>
    <t>Turkey/HSGM-8010/2020</t>
  </si>
  <si>
    <t>EPI_ISL_428722</t>
  </si>
  <si>
    <t>Turkey/HSGM-8968/2020</t>
  </si>
  <si>
    <t>EPI_ISL_429861</t>
  </si>
  <si>
    <t>Turkey/HSGM-8975/2020</t>
  </si>
  <si>
    <t>EPI_ISL_429863</t>
  </si>
  <si>
    <t>Turkey/HSGM-8979/2020</t>
  </si>
  <si>
    <t>EPI_ISL_429864</t>
  </si>
  <si>
    <t>Turkey/HSGM-8992/2020</t>
  </si>
  <si>
    <t>EPI_ISL_429865</t>
  </si>
  <si>
    <t>Turkey/HSGM-942/2020</t>
  </si>
  <si>
    <t>EPI_ISL_437315</t>
  </si>
  <si>
    <t>Turkey/Istanbul-BezmCoV1/2020</t>
  </si>
  <si>
    <t>EPI_ISL_457824</t>
  </si>
  <si>
    <t>Turkey/KOC-IST-B288/2020</t>
  </si>
  <si>
    <t>EPI_ISL_613461</t>
  </si>
  <si>
    <t>Turkey/KOC-IST-B303/2020</t>
  </si>
  <si>
    <t>EPI_ISL_478669</t>
  </si>
  <si>
    <t>Turkey/KOC-IST-B316/2020</t>
  </si>
  <si>
    <t>EPI_ISL_613462</t>
  </si>
  <si>
    <t>UnitedArabEmirates/L0904/2020</t>
  </si>
  <si>
    <t>EPI_ISL_435126</t>
  </si>
  <si>
    <t>UnitedArabEmirates/L4682/2020</t>
  </si>
  <si>
    <t>EPI_ISL_435135</t>
  </si>
  <si>
    <t>UnitedArabEmirates/L920633045/2020</t>
  </si>
  <si>
    <t>EPI_ISL_520723</t>
  </si>
  <si>
    <t>Uruguay/UY-NYUMC865/2020</t>
  </si>
  <si>
    <t>EPI_ISL_457961</t>
  </si>
  <si>
    <t>Vietnam/PIHCM-634/2020</t>
  </si>
  <si>
    <t>EPI_ISL_654887</t>
  </si>
  <si>
    <t>Wales/PHWC-169699/2020</t>
  </si>
  <si>
    <t>EPI_ISL_512495</t>
  </si>
  <si>
    <t>Wales/PHWC-240F7/2020</t>
  </si>
  <si>
    <t>EPI_ISL_418145</t>
  </si>
  <si>
    <t>Wales/PHWC-2416D/2020</t>
  </si>
  <si>
    <t>EPI_ISL_418150</t>
  </si>
  <si>
    <t>Wales/PHWC-24CB7/2020</t>
  </si>
  <si>
    <t>EPI_ISL_420937</t>
  </si>
  <si>
    <t>Wales/PHWC-260AA/2020</t>
  </si>
  <si>
    <t>EPI_ISL_422073</t>
  </si>
  <si>
    <t>Wales/PHWC-26480/2020</t>
  </si>
  <si>
    <t>EPI_ISL_422191</t>
  </si>
  <si>
    <t>Wales/PHWC-2673C/2020</t>
  </si>
  <si>
    <t>EPI_ISL_422018</t>
  </si>
  <si>
    <t>Wales/PHWC-26839/2020</t>
  </si>
  <si>
    <t>EPI_ISL_422070</t>
  </si>
  <si>
    <t>Wales/PHWC-26893/2020</t>
  </si>
  <si>
    <t>EPI_ISL_422141</t>
  </si>
  <si>
    <t>Wales/PHWC-26B12/2020</t>
  </si>
  <si>
    <t>EPI_ISL_422024</t>
  </si>
  <si>
    <t>Wales/PHWC-26D49/2020</t>
  </si>
  <si>
    <t>EPI_ISL_422022</t>
  </si>
  <si>
    <t>Wales/PHWC-27425/2020</t>
  </si>
  <si>
    <t>EPI_ISL_432338</t>
  </si>
  <si>
    <t>Wales/PHWC-27698/2020</t>
  </si>
  <si>
    <t>EPI_ISL_432206</t>
  </si>
  <si>
    <t>Wales/PHWC-28891/2020</t>
  </si>
  <si>
    <t>EPI_ISL_432349</t>
  </si>
  <si>
    <t>Wuhan/0125-A137/2020</t>
  </si>
  <si>
    <t>EPI_ISL_493149</t>
  </si>
  <si>
    <t>Wuhan/0125-A145/2020</t>
  </si>
  <si>
    <t>EPI_ISL_493151</t>
  </si>
  <si>
    <t>Wuhan/0125-A148/2020</t>
  </si>
  <si>
    <t>EPI_ISL_493152</t>
  </si>
  <si>
    <t>Wuhan/0125-A152/2020</t>
  </si>
  <si>
    <t>EPI_ISL_493153</t>
  </si>
  <si>
    <t>Wuhan/0125-A153/2020</t>
  </si>
  <si>
    <t>EPI_ISL_493154</t>
  </si>
  <si>
    <t>Wuhan/0125-A163/2020</t>
  </si>
  <si>
    <t>EPI_ISL_493156</t>
  </si>
  <si>
    <t>Wuhan/0125-A164/2020</t>
  </si>
  <si>
    <t>EPI_ISL_493157</t>
  </si>
  <si>
    <t>Wuhan/0125-A167/2020</t>
  </si>
  <si>
    <t>EPI_ISL_493158</t>
  </si>
  <si>
    <t>Wuhan/0125-A170/2020</t>
  </si>
  <si>
    <t>EPI_ISL_493161</t>
  </si>
  <si>
    <t>Wuhan/0125-A174/2020</t>
  </si>
  <si>
    <t>EPI_ISL_493163</t>
  </si>
  <si>
    <t>Wuhan/0125-A182/2020</t>
  </si>
  <si>
    <t>EPI_ISL_493164</t>
  </si>
  <si>
    <t>Wuhan/0125-A191/2020</t>
  </si>
  <si>
    <t>EPI_ISL_493165</t>
  </si>
  <si>
    <t>Wuhan/0126-C100/2020</t>
  </si>
  <si>
    <t>EPI_ISL_493182</t>
  </si>
  <si>
    <t>Wuhan/0126-C101/2020</t>
  </si>
  <si>
    <t>EPI_ISL_493183</t>
  </si>
  <si>
    <t>Wuhan/0126-C103/2020</t>
  </si>
  <si>
    <t>EPI_ISL_493185</t>
  </si>
  <si>
    <t>Wuhan/0126-C109/2020</t>
  </si>
  <si>
    <t>EPI_ISL_493188</t>
  </si>
  <si>
    <t>Wuhan/0126-C111/2020</t>
  </si>
  <si>
    <t>EPI_ISL_493189</t>
  </si>
  <si>
    <t>Wuhan/0126-C12/2020</t>
  </si>
  <si>
    <t>EPI_ISL_493170</t>
  </si>
  <si>
    <t>Wuhan/0126-C13/2020</t>
  </si>
  <si>
    <t>EPI_ISL_493171</t>
  </si>
  <si>
    <t>Wuhan/0126-C26/2020</t>
  </si>
  <si>
    <t>EPI_ISL_493173</t>
  </si>
  <si>
    <t>Wuhan/0126-C43/2020</t>
  </si>
  <si>
    <t>EPI_ISL_493175</t>
  </si>
  <si>
    <t>Wuhan/0126-C45/2020</t>
  </si>
  <si>
    <t>EPI_ISL_493176</t>
  </si>
  <si>
    <t>Wuhan/0126-C47/2020</t>
  </si>
  <si>
    <t>EPI_ISL_493177</t>
  </si>
  <si>
    <t>Wuhan/0126-C5/2020</t>
  </si>
  <si>
    <t>EPI_ISL_493167</t>
  </si>
  <si>
    <t>Wuhan/0126-C77/2020</t>
  </si>
  <si>
    <t>EPI_ISL_493178</t>
  </si>
  <si>
    <t>Wuhan/HB-WH1-122/2020</t>
  </si>
  <si>
    <t>EPI_ISL_454904</t>
  </si>
  <si>
    <t>Wuhan/HB-WH1-125/2020</t>
  </si>
  <si>
    <t>EPI_ISL_454906</t>
  </si>
  <si>
    <t>Wuhan/HB-WH1-127/2020</t>
  </si>
  <si>
    <t>EPI_ISL_454908</t>
  </si>
  <si>
    <t>Wuhan/HB-WH1-130/2020</t>
  </si>
  <si>
    <t>EPI_ISL_454909</t>
  </si>
  <si>
    <t>Wuhan/HB-WH1-131/2020</t>
  </si>
  <si>
    <t>EPI_ISL_454910</t>
  </si>
  <si>
    <t>Wuhan/HB-WH1-135/2020</t>
  </si>
  <si>
    <t>EPI_ISL_454912</t>
  </si>
  <si>
    <t>Wuhan/HB-WH1-136/2020</t>
  </si>
  <si>
    <t>EPI_ISL_454913</t>
  </si>
  <si>
    <t>Wuhan/HB-WH1-137/2020</t>
  </si>
  <si>
    <t>EPI_ISL_454914</t>
  </si>
  <si>
    <t>Wuhan/HB-WH1-138/2020</t>
  </si>
  <si>
    <t>EPI_ISL_454915</t>
  </si>
  <si>
    <t>Wuhan/HB-WH1-140/2020</t>
  </si>
  <si>
    <t>EPI_ISL_454916</t>
  </si>
  <si>
    <t>Wuhan/HB-WH1-141/2020</t>
  </si>
  <si>
    <t>EPI_ISL_454917</t>
  </si>
  <si>
    <t>Wuhan/HB-WH1-142/2020</t>
  </si>
  <si>
    <t>EPI_ISL_454918</t>
  </si>
  <si>
    <t>Wuhan/HB-WH1-143/2020</t>
  </si>
  <si>
    <t>EPI_ISL_454919</t>
  </si>
  <si>
    <t>Wuhan/HB-WH1-144/2020</t>
  </si>
  <si>
    <t>EPI_ISL_455368</t>
  </si>
  <si>
    <t>Wuhan/HB-WH2-145/2020</t>
  </si>
  <si>
    <t>EPI_ISL_455369</t>
  </si>
  <si>
    <t>Wuhan/HB-WH2-146/2020</t>
  </si>
  <si>
    <t>EPI_ISL_455370</t>
  </si>
  <si>
    <t>Wuhan/HB-WH2-148/2020</t>
  </si>
  <si>
    <t>EPI_ISL_454920</t>
  </si>
  <si>
    <t>Wuhan/HB-WH2-151/2020</t>
  </si>
  <si>
    <t>EPI_ISL_455372</t>
  </si>
  <si>
    <t>Wuhan/HB-WH2-154/2020</t>
  </si>
  <si>
    <t>EPI_ISL_455373</t>
  </si>
  <si>
    <t>Wuhan/HB-WH2-155/2020</t>
  </si>
  <si>
    <t>EPI_ISL_454923</t>
  </si>
  <si>
    <t>Wuhan/HB-WH2-160/2020</t>
  </si>
  <si>
    <t>EPI_ISL_454928</t>
  </si>
  <si>
    <t>Wuhan/HB-WH2-161/2020</t>
  </si>
  <si>
    <t>EPI_ISL_454929</t>
  </si>
  <si>
    <t>Wuhan/HB-WH2-164/2020</t>
  </si>
  <si>
    <t>EPI_ISL_454931</t>
  </si>
  <si>
    <t>Wuhan/HB-WH2-165/2020</t>
  </si>
  <si>
    <t>EPI_ISL_455375</t>
  </si>
  <si>
    <t>Wuhan/HB-WH2-166/2020</t>
  </si>
  <si>
    <t>EPI_ISL_454932</t>
  </si>
  <si>
    <t>Wuhan/HB-WH2-167/2020</t>
  </si>
  <si>
    <t>EPI_ISL_454933</t>
  </si>
  <si>
    <t>Wuhan/HB-WH2-169/2020</t>
  </si>
  <si>
    <t>EPI_ISL_454935</t>
  </si>
  <si>
    <t>Wuhan/HB-WH3-170/2020</t>
  </si>
  <si>
    <t>EPI_ISL_454936</t>
  </si>
  <si>
    <t>Wuhan/HB-WH3-171/2020</t>
  </si>
  <si>
    <t>EPI_ISL_454937</t>
  </si>
  <si>
    <t>Wuhan/HB-WH3-172/2020</t>
  </si>
  <si>
    <t>EPI_ISL_454938</t>
  </si>
  <si>
    <t>Wuhan/HB-WH3-180/2020</t>
  </si>
  <si>
    <t>EPI_ISL_455379</t>
  </si>
  <si>
    <t>Wuhan/HB-WH3-182/2020</t>
  </si>
  <si>
    <t>EPI_ISL_454943</t>
  </si>
  <si>
    <t>Wuhan/HB-WH3-183/2020</t>
  </si>
  <si>
    <t>EPI_ISL_454944</t>
  </si>
  <si>
    <t>Wuhan/HB-WH3-184/2020</t>
  </si>
  <si>
    <t>EPI_ISL_455380</t>
  </si>
  <si>
    <t>Wuhan/HB-WH3-186/2020</t>
  </si>
  <si>
    <t>EPI_ISL_455381</t>
  </si>
  <si>
    <t>Wuhan/HB-WH3-187/2020</t>
  </si>
  <si>
    <t>EPI_ISL_455382</t>
  </si>
  <si>
    <t>Wuhan/HB-WH3-189/2020</t>
  </si>
  <si>
    <t>EPI_ISL_454946</t>
  </si>
  <si>
    <t>Wuhan/HB-WH3-191/2020</t>
  </si>
  <si>
    <t>EPI_ISL_454947</t>
  </si>
  <si>
    <t>Wuhan/HB-WH4-195/2020</t>
  </si>
  <si>
    <t>EPI_ISL_454949</t>
  </si>
  <si>
    <t>Wuhan/HB-WH4-201/2020</t>
  </si>
  <si>
    <t>EPI_ISL_454953</t>
  </si>
  <si>
    <t>Wuhan/HB-WH4-205/2020</t>
  </si>
  <si>
    <t>EPI_ISL_454955</t>
  </si>
  <si>
    <t>Wuhan/HB-WH4-206/2020</t>
  </si>
  <si>
    <t>EPI_ISL_454956</t>
  </si>
  <si>
    <t>Wuhan/HB-WH4-209/2020</t>
  </si>
  <si>
    <t>EPI_ISL_454958</t>
  </si>
  <si>
    <t>Wuhan/HB-WH4-214/2020</t>
  </si>
  <si>
    <t>EPI_ISL_454963</t>
  </si>
  <si>
    <t>Wuhan/HB-WH5-220/2020</t>
  </si>
  <si>
    <t>EPI_ISL_454965</t>
  </si>
  <si>
    <t>Wuhan/HB-WH5-222/2020</t>
  </si>
  <si>
    <t>EPI_ISL_454967</t>
  </si>
  <si>
    <t>Wuhan/HB-WH5-223/2020</t>
  </si>
  <si>
    <t>EPI_ISL_454968</t>
  </si>
  <si>
    <t>Wuhan/HB-WH5-227/2020</t>
  </si>
  <si>
    <t>EPI_ISL_454972</t>
  </si>
  <si>
    <t>Wuhan/HB-WH5-228/2020</t>
  </si>
  <si>
    <t>EPI_ISL_455391</t>
  </si>
  <si>
    <t>Wuhan/HB-WH5-229/2020</t>
  </si>
  <si>
    <t>EPI_ISL_454973</t>
  </si>
  <si>
    <t>Wuhan/HB-WH5-231/2020</t>
  </si>
  <si>
    <t>EPI_ISL_454974</t>
  </si>
  <si>
    <t>Wuhan/HB-WH5-236/2020</t>
  </si>
  <si>
    <t>EPI_ISL_454977</t>
  </si>
  <si>
    <t>Wuhan/HB-WH5-237/2020</t>
  </si>
  <si>
    <t>EPI_ISL_454978</t>
  </si>
  <si>
    <t>Wuhan/HB-WH5-239/2020</t>
  </si>
  <si>
    <t>EPI_ISL_454980</t>
  </si>
  <si>
    <t>Wuhan/HB-WH5-240/2020</t>
  </si>
  <si>
    <t>EPI_ISL_454981</t>
  </si>
  <si>
    <t>Wuhan/HB-WH6-241/2020</t>
  </si>
  <si>
    <t>EPI_ISL_455395</t>
  </si>
  <si>
    <t>Wuhan/HB-WH6-242/2020</t>
  </si>
  <si>
    <t>EPI_ISL_454982</t>
  </si>
  <si>
    <t>Wuhan/HB-WH6-244/2020</t>
  </si>
  <si>
    <t>EPI_ISL_455397</t>
  </si>
  <si>
    <t>Wuhan/HB-WH6-245/2020</t>
  </si>
  <si>
    <t>EPI_ISL_455398</t>
  </si>
  <si>
    <t>Wuhan/HB-WH6-247/2020</t>
  </si>
  <si>
    <t>EPI_ISL_454984</t>
  </si>
  <si>
    <t>Wuhan/HB-WHCM-101/2020</t>
  </si>
  <si>
    <t>EPI_ISL_455399</t>
  </si>
  <si>
    <t>Wuhan/HB-WHCM-109/2020</t>
  </si>
  <si>
    <t>EPI_ISL_454992</t>
  </si>
  <si>
    <t>Wuhan/HB-WHCM-113/2020</t>
  </si>
  <si>
    <t>EPI_ISL_454993</t>
  </si>
  <si>
    <t>Wuhan/HB-WHCM-115/2020</t>
  </si>
  <si>
    <t>EPI_ISL_454995</t>
  </si>
  <si>
    <t>Wuhan/HB-WHCM-116/2020</t>
  </si>
  <si>
    <t>EPI_ISL_454996</t>
  </si>
  <si>
    <t>Wuhan/HB-WHCM-118/2020</t>
  </si>
  <si>
    <t>EPI_ISL_455406</t>
  </si>
  <si>
    <t>Wuhan/HBCDC-HB-03/2019</t>
  </si>
  <si>
    <t>EPI_ISL_412899</t>
  </si>
  <si>
    <t>Wuhan/HBCDC-HB-03/2020</t>
  </si>
  <si>
    <t>EPI_ISL_412979</t>
  </si>
  <si>
    <t>Wuhan/HBCDC-HB-04/2020</t>
  </si>
  <si>
    <t>EPI_ISL_412980</t>
  </si>
  <si>
    <t>Wuhan/HBCDC-HB-05/2020</t>
  </si>
  <si>
    <t>EPI_ISL_412981</t>
  </si>
  <si>
    <t>Wuhan/HBCDC-HB-06/2020</t>
  </si>
  <si>
    <t>EPI_ISL_412982</t>
  </si>
  <si>
    <t>Wuhan/Hu-1/2019</t>
  </si>
  <si>
    <t>EPI_ISL_402125</t>
  </si>
  <si>
    <t>Wuhan/IME-WH01/2019</t>
  </si>
  <si>
    <t>EPI_ISL_529213</t>
  </si>
  <si>
    <t>Wuhan/IME-WH02/2019</t>
  </si>
  <si>
    <t>EPI_ISL_529214</t>
  </si>
  <si>
    <t>Wuhan/IME-WH03/2019</t>
  </si>
  <si>
    <t>EPI_ISL_529215</t>
  </si>
  <si>
    <t>Wuhan/IME-WH04/2019</t>
  </si>
  <si>
    <t>EPI_ISL_529216</t>
  </si>
  <si>
    <t>Wuhan/IME-WH05/2019</t>
  </si>
  <si>
    <t>EPI_ISL_529217</t>
  </si>
  <si>
    <t>Wuhan/IPBCAMS-WH-02/2019</t>
  </si>
  <si>
    <t>EPI_ISL_403931</t>
  </si>
  <si>
    <t>Wuhan/IPBCAMS-WH-03/2019</t>
  </si>
  <si>
    <t>EPI_ISL_403930</t>
  </si>
  <si>
    <t>Wuhan/IPBCAMS-WH-05/2020</t>
  </si>
  <si>
    <t>EPI_ISL_403928</t>
  </si>
  <si>
    <t>Wuhan/IVDC-HB-01/2019</t>
  </si>
  <si>
    <t>EPI_ISL_402119</t>
  </si>
  <si>
    <t>Wuhan/IVDC-HB-GX02/2019</t>
  </si>
  <si>
    <t>EPI_ISL_434534</t>
  </si>
  <si>
    <t>Wuhan/WH03/2020</t>
  </si>
  <si>
    <t>EPI_ISL_406800</t>
  </si>
  <si>
    <t>Wuhan/WH04/2020</t>
  </si>
  <si>
    <t>EPI_ISL_406801</t>
  </si>
  <si>
    <t>Wuhan/WHU01/2020</t>
  </si>
  <si>
    <t>EPI_ISL_406716</t>
  </si>
  <si>
    <t>Wuhan/WHU02/2020</t>
  </si>
  <si>
    <t>EPI_ISL_406717</t>
  </si>
  <si>
    <t>Wuhan/WHUH005/2020</t>
  </si>
  <si>
    <t>EPI_ISL_449480</t>
  </si>
  <si>
    <t>Wuhan/WHUH011/2020</t>
  </si>
  <si>
    <t>EPI_ISL_449484</t>
  </si>
  <si>
    <t>Wuhan/WIV02/2019</t>
  </si>
  <si>
    <t>EPI_ISL_402127</t>
  </si>
  <si>
    <t>Wuhan/WIV04/2019</t>
  </si>
  <si>
    <t>EPI_ISL_402124</t>
  </si>
  <si>
    <t>Wuhan/WIV05/2019</t>
  </si>
  <si>
    <t>EPI_ISL_402128</t>
  </si>
  <si>
    <t>Wuhan/WIV07/2019</t>
  </si>
  <si>
    <t>EPI_ISL_402130</t>
  </si>
  <si>
    <t>Wuhan/YB012504/2020</t>
  </si>
  <si>
    <t>EPI_ISL_450489</t>
  </si>
  <si>
    <t>Wuhan/YB012506/2020</t>
  </si>
  <si>
    <t>EPI_ISL_450504</t>
  </si>
  <si>
    <t>Wuhan/YB012602/2020</t>
  </si>
  <si>
    <t>EPI_ISL_450503</t>
  </si>
  <si>
    <t>Wuhan/YB012605/2020</t>
  </si>
  <si>
    <t>EPI_ISL_450502</t>
  </si>
  <si>
    <t>Wuhan/YB012611/2020</t>
  </si>
  <si>
    <t>EPI_ISL_450501</t>
  </si>
  <si>
    <t>Xinyu/JX122/2020</t>
  </si>
  <si>
    <t>EPI_ISL_421249</t>
  </si>
  <si>
    <t>Xinyu/JX124/2020</t>
  </si>
  <si>
    <t>EPI_ISL_421260</t>
  </si>
  <si>
    <t>Yichun/JX2325/2020</t>
  </si>
  <si>
    <t>EPI_ISL_455460</t>
  </si>
  <si>
    <t>Yichun/JX2424/2020</t>
  </si>
  <si>
    <t>EPI_ISL_455467</t>
  </si>
  <si>
    <t>Yingtan/JX2480/2020</t>
  </si>
  <si>
    <t>EPI_ISL_455466</t>
  </si>
  <si>
    <t>Yunnan/0306-466/2020</t>
  </si>
  <si>
    <t>EPI_ISL_429239</t>
  </si>
  <si>
    <t>Yunnan/IVDC-YN-003/2020</t>
  </si>
  <si>
    <t>EPI_ISL_408480</t>
  </si>
  <si>
    <t>Zhejiang/CN1/2020</t>
  </si>
  <si>
    <t>EPI_ISL_455683</t>
  </si>
  <si>
    <t>Zhejiang/CN3/2020</t>
  </si>
  <si>
    <t>EPI_ISL_455686</t>
  </si>
  <si>
    <t>Zhejiang/CN4/2020</t>
  </si>
  <si>
    <t>EPI_ISL_455687</t>
  </si>
  <si>
    <t>Zhejiang/CN5/2020</t>
  </si>
  <si>
    <t>EPI_ISL_455685</t>
  </si>
  <si>
    <t>Zhejiang/HZ103/2020</t>
  </si>
  <si>
    <t>EPI_ISL_422425</t>
  </si>
  <si>
    <t>Zhejiang/OS3/2020</t>
  </si>
  <si>
    <t>EPI_ISL_455691</t>
  </si>
  <si>
    <t>Zhejiang/OS4/2020</t>
  </si>
  <si>
    <t>EPI_ISL_455693</t>
  </si>
  <si>
    <t>Zhejiang/OS6/2020</t>
  </si>
  <si>
    <t>EPI_ISL_455690</t>
  </si>
  <si>
    <t>Zhejiang/WZ-02/2020</t>
  </si>
  <si>
    <t>EPI_ISL_404228</t>
  </si>
  <si>
    <t>USA/AR-CDC-2072/2020</t>
  </si>
  <si>
    <t>EPI_ISL_450800</t>
  </si>
  <si>
    <t>USA/AR-QDX-680/2020</t>
  </si>
  <si>
    <t>EPI_ISL_571409</t>
  </si>
  <si>
    <t>USA/AZ-QDX-518/2020</t>
  </si>
  <si>
    <t>EPI_ISL_571264</t>
  </si>
  <si>
    <t>USA/AZ-TG268281/2020</t>
  </si>
  <si>
    <t>EPI_ISL_426503</t>
  </si>
  <si>
    <t>USA/AZ-TG268770/2020</t>
  </si>
  <si>
    <t>EPI_ISL_426511</t>
  </si>
  <si>
    <t>USA/AZ-TG269856/2020</t>
  </si>
  <si>
    <t>EPI_ISL_426528</t>
  </si>
  <si>
    <t>USA/AZ-TG269863/2020</t>
  </si>
  <si>
    <t>EPI_ISL_426529</t>
  </si>
  <si>
    <t>USA/AZ-TG269891/2020</t>
  </si>
  <si>
    <t>EPI_ISL_694049</t>
  </si>
  <si>
    <t>USA/AZ-TG271854/2020</t>
  </si>
  <si>
    <t>EPI_ISL_426537</t>
  </si>
  <si>
    <t>USA/AZ-TG271856/2020</t>
  </si>
  <si>
    <t>EPI_ISL_426538</t>
  </si>
  <si>
    <t>USA/AZ-TG271872/2020</t>
  </si>
  <si>
    <t>EPI_ISL_426485</t>
  </si>
  <si>
    <t>USA/AZ-TG271880/2020</t>
  </si>
  <si>
    <t>EPI_ISL_426543</t>
  </si>
  <si>
    <t>USA/AZ-TG271882/2020</t>
  </si>
  <si>
    <t>EPI_ISL_426544</t>
  </si>
  <si>
    <t>USA/AZ-TG273302/2020</t>
  </si>
  <si>
    <t>EPI_ISL_426563</t>
  </si>
  <si>
    <t>USA/AZ-TG670236/2020</t>
  </si>
  <si>
    <t>EPI_ISL_696416</t>
  </si>
  <si>
    <t>USA/AZ_4811/2020</t>
  </si>
  <si>
    <t>EPI_ISL_420784</t>
  </si>
  <si>
    <t>USA/CA-ALSR-0696-SAN/2020</t>
  </si>
  <si>
    <t>EPI_ISL_483307</t>
  </si>
  <si>
    <t>USA/CA-ALSR-0719-SAN/2020</t>
  </si>
  <si>
    <t>EPI_ISL_483322</t>
  </si>
  <si>
    <t>USA/CA-ALSR-0815-SAN/2020</t>
  </si>
  <si>
    <t>EPI_ISL_483377</t>
  </si>
  <si>
    <t>USA/CA-ALSR-0837-SAN/2020</t>
  </si>
  <si>
    <t>EPI_ISL_483392</t>
  </si>
  <si>
    <t>USA/CA-ALSR-0939-SAN/2020</t>
  </si>
  <si>
    <t>EPI_ISL_483425</t>
  </si>
  <si>
    <t>USA/CA-ALSR-0955-SAN/2020</t>
  </si>
  <si>
    <t>EPI_ISL_483431</t>
  </si>
  <si>
    <t>USA/CA-ALSR-0980-SAN/2020</t>
  </si>
  <si>
    <t>EPI_ISL_483439</t>
  </si>
  <si>
    <t>USA/CA-ALSR-1441/2020</t>
  </si>
  <si>
    <t>EPI_ISL_494604</t>
  </si>
  <si>
    <t>USA/CA-ALSR-1685/2020</t>
  </si>
  <si>
    <t>EPI_ISL_494743</t>
  </si>
  <si>
    <t>USA/CA-CDPH003/2020</t>
  </si>
  <si>
    <t>EPI_ISL_515896</t>
  </si>
  <si>
    <t>USA/CA-CDPH006/2020</t>
  </si>
  <si>
    <t>EPI_ISL_515899</t>
  </si>
  <si>
    <t>USA/CA-CDPH018/2020</t>
  </si>
  <si>
    <t>EPI_ISL_515911</t>
  </si>
  <si>
    <t>USA/CA-CSMC130/2020</t>
  </si>
  <si>
    <t>EPI_ISL_475608</t>
  </si>
  <si>
    <t>USA/CA-CSMC2/2020</t>
  </si>
  <si>
    <t>EPI_ISL_475629</t>
  </si>
  <si>
    <t>USA/CA-CSMC27/2020</t>
  </si>
  <si>
    <t>EPI_ISL_475637</t>
  </si>
  <si>
    <t>USA/CA-CSMC41/2020</t>
  </si>
  <si>
    <t>EPI_ISL_475653</t>
  </si>
  <si>
    <t>USA/CA-CSMC64/2020</t>
  </si>
  <si>
    <t>EPI_ISL_475678</t>
  </si>
  <si>
    <t>USA/CA-CSMC7/2020</t>
  </si>
  <si>
    <t>EPI_ISL_475684</t>
  </si>
  <si>
    <t>USA/CA-CZB-1137/2020</t>
  </si>
  <si>
    <t>EPI_ISL_447888</t>
  </si>
  <si>
    <t>USA/CA-CZB-1197/2020</t>
  </si>
  <si>
    <t>EPI_ISL_450446</t>
  </si>
  <si>
    <t>USA/CA-CZB-1200/2020</t>
  </si>
  <si>
    <t>EPI_ISL_450449</t>
  </si>
  <si>
    <t>USA/CA-CZB-1208/2020</t>
  </si>
  <si>
    <t>EPI_ISL_450457</t>
  </si>
  <si>
    <t>USA/CA-CZB-1418/2020</t>
  </si>
  <si>
    <t>EPI_ISL_468392</t>
  </si>
  <si>
    <t>USA/CA-CZB-1592/2020</t>
  </si>
  <si>
    <t>EPI_ISL_468522</t>
  </si>
  <si>
    <t>USA/CA-CZB-1683/2020</t>
  </si>
  <si>
    <t>EPI_ISL_468621</t>
  </si>
  <si>
    <t>USA/CA-CZB-1751/2020</t>
  </si>
  <si>
    <t>EPI_ISL_476768</t>
  </si>
  <si>
    <t>USA/CA-CZB-1757/2020</t>
  </si>
  <si>
    <t>EPI_ISL_476774</t>
  </si>
  <si>
    <t>USA/CA-CZB-9675/2020</t>
  </si>
  <si>
    <t>EPI_ISL_672153</t>
  </si>
  <si>
    <t>USA/CA-CZB0104/2020</t>
  </si>
  <si>
    <t>EPI_ISL_428990</t>
  </si>
  <si>
    <t>USA/CA-CZB013/2020</t>
  </si>
  <si>
    <t>EPI_ISL_417937</t>
  </si>
  <si>
    <t>USA/CA-CZB067/2020</t>
  </si>
  <si>
    <t>EPI_ISL_429029</t>
  </si>
  <si>
    <t>USA/CA-CZB0737/2020</t>
  </si>
  <si>
    <t>EPI_ISL_429025</t>
  </si>
  <si>
    <t>USA/CA-QDX-1027/2020</t>
  </si>
  <si>
    <t>EPI_ISL_571694</t>
  </si>
  <si>
    <t>USA/CA-QDX-1033/2020</t>
  </si>
  <si>
    <t>EPI_ISL_571698</t>
  </si>
  <si>
    <t>USA/CA-QDX-1059/2020</t>
  </si>
  <si>
    <t>EPI_ISL_571715</t>
  </si>
  <si>
    <t>USA/CA-QDX-111/2020</t>
  </si>
  <si>
    <t>EPI_ISL_468563</t>
  </si>
  <si>
    <t>USA/CA-QDX-1116/2020</t>
  </si>
  <si>
    <t>EPI_ISL_571812</t>
  </si>
  <si>
    <t>USA/CA-QDX-117/2020</t>
  </si>
  <si>
    <t>EPI_ISL_467811</t>
  </si>
  <si>
    <t>USA/CA-QDX-1170/2020</t>
  </si>
  <si>
    <t>EPI_ISL_571817</t>
  </si>
  <si>
    <t>USA/CA-QDX-1246/2020</t>
  </si>
  <si>
    <t>EPI_ISL_571919</t>
  </si>
  <si>
    <t>USA/CA-QDX-1289/2020</t>
  </si>
  <si>
    <t>EPI_ISL_571924</t>
  </si>
  <si>
    <t>USA/CA-QDX-1425/2020</t>
  </si>
  <si>
    <t>EPI_ISL_572077</t>
  </si>
  <si>
    <t>USA/CA-QDX-1428/2020</t>
  </si>
  <si>
    <t>EPI_ISL_572080</t>
  </si>
  <si>
    <t>USA/CA-QDX-1429/2020</t>
  </si>
  <si>
    <t>EPI_ISL_572081</t>
  </si>
  <si>
    <t>USA/CA-QDX-1442/2020</t>
  </si>
  <si>
    <t>EPI_ISL_572093</t>
  </si>
  <si>
    <t>USA/CA-QDX-1550/2020</t>
  </si>
  <si>
    <t>EPI_ISL_603796</t>
  </si>
  <si>
    <t>USA/CA-QDX-1607/2020</t>
  </si>
  <si>
    <t>EPI_ISL_603902</t>
  </si>
  <si>
    <t>USA/CA-QDX-1661/2020</t>
  </si>
  <si>
    <t>EPI_ISL_603917</t>
  </si>
  <si>
    <t>USA/CA-QDX-1920/2020</t>
  </si>
  <si>
    <t>EPI_ISL_604204</t>
  </si>
  <si>
    <t>USA/CA-QDX-1955/2020</t>
  </si>
  <si>
    <t>EPI_ISL_604212</t>
  </si>
  <si>
    <t>USA/CA-QDX-1980/2020</t>
  </si>
  <si>
    <t>EPI_ISL_604293</t>
  </si>
  <si>
    <t>USA/CA-QDX-2035/2020</t>
  </si>
  <si>
    <t>EPI_ISL_604316</t>
  </si>
  <si>
    <t>USA/CA-QDX-2083/2020</t>
  </si>
  <si>
    <t>EPI_ISL_604398</t>
  </si>
  <si>
    <t>USA/CA-QDX-2157/2020</t>
  </si>
  <si>
    <t>EPI_ISL_604433</t>
  </si>
  <si>
    <t>USA/CA-QDX-2179/2020</t>
  </si>
  <si>
    <t>EPI_ISL_604443</t>
  </si>
  <si>
    <t>USA/CA-QDX-2334/2020</t>
  </si>
  <si>
    <t>EPI_ISL_604637</t>
  </si>
  <si>
    <t>USA/CA-QDX-2338/2020</t>
  </si>
  <si>
    <t>EPI_ISL_604640</t>
  </si>
  <si>
    <t>USA/CA-QDX-2345/2020</t>
  </si>
  <si>
    <t>EPI_ISL_604646</t>
  </si>
  <si>
    <t>USA/CA-QDX-2346/2020</t>
  </si>
  <si>
    <t>EPI_ISL_604647</t>
  </si>
  <si>
    <t>USA/CA-QDX-2357/2020</t>
  </si>
  <si>
    <t>EPI_ISL_604653</t>
  </si>
  <si>
    <t>USA/CA-QDX-2396/2020</t>
  </si>
  <si>
    <t>EPI_ISL_604670</t>
  </si>
  <si>
    <t>USA/CA-QDX-2458/2020</t>
  </si>
  <si>
    <t>EPI_ISL_604748</t>
  </si>
  <si>
    <t>USA/CA-QDX-2503/2020</t>
  </si>
  <si>
    <t>EPI_ISL_604760</t>
  </si>
  <si>
    <t>USA/CA-QDX-2581/2020</t>
  </si>
  <si>
    <t>EPI_ISL_604877</t>
  </si>
  <si>
    <t>USA/CA-QDX-2583/2020</t>
  </si>
  <si>
    <t>EPI_ISL_604878</t>
  </si>
  <si>
    <t>USA/CA-QDX-2591/2020</t>
  </si>
  <si>
    <t>EPI_ISL_604882</t>
  </si>
  <si>
    <t>USA/CA-QDX-2594/2020</t>
  </si>
  <si>
    <t>EPI_ISL_604885</t>
  </si>
  <si>
    <t>USA/CA-QDX-2637/2020</t>
  </si>
  <si>
    <t>EPI_ISL_604902</t>
  </si>
  <si>
    <t>USA/CA-QDX-2639/2020</t>
  </si>
  <si>
    <t>EPI_ISL_604903</t>
  </si>
  <si>
    <t>USA/CA-QDX-2654/2020</t>
  </si>
  <si>
    <t>EPI_ISL_604910</t>
  </si>
  <si>
    <t>USA/CA-QDX-2684/2020</t>
  </si>
  <si>
    <t>EPI_ISL_604994</t>
  </si>
  <si>
    <t>USA/CA-QDX-2685/2020</t>
  </si>
  <si>
    <t>EPI_ISL_604995</t>
  </si>
  <si>
    <t>USA/CA-QDX-2692/2020</t>
  </si>
  <si>
    <t>EPI_ISL_604999</t>
  </si>
  <si>
    <t>USA/CA-QDX-2694/2020</t>
  </si>
  <si>
    <t>EPI_ISL_605000</t>
  </si>
  <si>
    <t>USA/CA-QDX-287/2020</t>
  </si>
  <si>
    <t>EPI_ISL_571022</t>
  </si>
  <si>
    <t>USA/CA-QDX-44/2020</t>
  </si>
  <si>
    <t>EPI_ISL_467833</t>
  </si>
  <si>
    <t>USA/CA-QDX-443/2020</t>
  </si>
  <si>
    <t>EPI_ISL_571165</t>
  </si>
  <si>
    <t>USA/CA-QDX-448/2020</t>
  </si>
  <si>
    <t>EPI_ISL_571170</t>
  </si>
  <si>
    <t>USA/CA-QDX-46/2020</t>
  </si>
  <si>
    <t>EPI_ISL_467835</t>
  </si>
  <si>
    <t>USA/CA-QDX-695/2020</t>
  </si>
  <si>
    <t>EPI_ISL_571414</t>
  </si>
  <si>
    <t>USA/CA-QDX-697/2020</t>
  </si>
  <si>
    <t>EPI_ISL_571416</t>
  </si>
  <si>
    <t>USA/CA-QDX-702/2020</t>
  </si>
  <si>
    <t>EPI_ISL_571419</t>
  </si>
  <si>
    <t>USA/CA-QDX-704/2020</t>
  </si>
  <si>
    <t>EPI_ISL_571421</t>
  </si>
  <si>
    <t>USA/CA-QDX-706/2020</t>
  </si>
  <si>
    <t>EPI_ISL_571423</t>
  </si>
  <si>
    <t>USA/CA-QDX-797/2020</t>
  </si>
  <si>
    <t>EPI_ISL_571491</t>
  </si>
  <si>
    <t>USA/CA-QDX-809/2020</t>
  </si>
  <si>
    <t>EPI_ISL_571502</t>
  </si>
  <si>
    <t>USA/CA-QDX-810/2020</t>
  </si>
  <si>
    <t>EPI_ISL_571503</t>
  </si>
  <si>
    <t>USA/CA-QDX-92/2020</t>
  </si>
  <si>
    <t>EPI_ISL_468567</t>
  </si>
  <si>
    <t>USA/CA-QDX-945/2020</t>
  </si>
  <si>
    <t>EPI_ISL_571589</t>
  </si>
  <si>
    <t>USA/CA-SCCPHD-UC101/2020</t>
  </si>
  <si>
    <t>EPI_ISL_435580</t>
  </si>
  <si>
    <t>USA/CA-SCCPHD-UC129/2020</t>
  </si>
  <si>
    <t>EPI_ISL_435608</t>
  </si>
  <si>
    <t>USA/CA-SCCPHD-UC155/2020</t>
  </si>
  <si>
    <t>EPI_ISL_435634</t>
  </si>
  <si>
    <t>USA/CA-SCCPHD-UC197/2020</t>
  </si>
  <si>
    <t>EPI_ISL_671765</t>
  </si>
  <si>
    <t>USA/CA-SR0177/2020</t>
  </si>
  <si>
    <t>EPI_ISL_437600</t>
  </si>
  <si>
    <t>USA/CA-SR0198/2020</t>
  </si>
  <si>
    <t>EPI_ISL_437585</t>
  </si>
  <si>
    <t>USA/CA-SR0245/2020</t>
  </si>
  <si>
    <t>EPI_ISL_437564</t>
  </si>
  <si>
    <t>USA/CA-SR0252/2020</t>
  </si>
  <si>
    <t>EPI_ISL_437559</t>
  </si>
  <si>
    <t>USA/CA-SR0416/2020</t>
  </si>
  <si>
    <t>EPI_ISL_467951</t>
  </si>
  <si>
    <t>USA/CA-UCLA-70/2020</t>
  </si>
  <si>
    <t>EPI_ISL_537595</t>
  </si>
  <si>
    <t>USA/CA-UCSF-UC48/2020</t>
  </si>
  <si>
    <t>EPI_ISL_450240</t>
  </si>
  <si>
    <t>USA/CO-CDPHE-2003130078/2020</t>
  </si>
  <si>
    <t>EPI_ISL_677287</t>
  </si>
  <si>
    <t>USA/CO-QDX-1055/2020</t>
  </si>
  <si>
    <t>EPI_ISL_571716</t>
  </si>
  <si>
    <t>USA/CO-QDX-1903/2020</t>
  </si>
  <si>
    <t>EPI_ISL_604220</t>
  </si>
  <si>
    <t>USA/CO-QDX-1932/2020</t>
  </si>
  <si>
    <t>EPI_ISL_604221</t>
  </si>
  <si>
    <t>USA/CO-QDX-2254/2020</t>
  </si>
  <si>
    <t>EPI_ISL_604520</t>
  </si>
  <si>
    <t>USA/CO-QDX-2401/2020</t>
  </si>
  <si>
    <t>EPI_ISL_604690</t>
  </si>
  <si>
    <t>USA/CO-QDX-670/2020</t>
  </si>
  <si>
    <t>EPI_ISL_571424</t>
  </si>
  <si>
    <t>USA/CO-USAFSAM-S108/2020</t>
  </si>
  <si>
    <t>EPI_ISL_812315</t>
  </si>
  <si>
    <t>USA/CT-QDX-1183/2020</t>
  </si>
  <si>
    <t>EPI_ISL_571926</t>
  </si>
  <si>
    <t>USA/CT-QDX-1405/2020</t>
  </si>
  <si>
    <t>EPI_ISL_572101</t>
  </si>
  <si>
    <t>USA/CT-QDX-1507/2020</t>
  </si>
  <si>
    <t>EPI_ISL_603812</t>
  </si>
  <si>
    <t>USA/CT-QDX-426/2020</t>
  </si>
  <si>
    <t>EPI_ISL_571178</t>
  </si>
  <si>
    <t>USA/CT-UW-2447/2020</t>
  </si>
  <si>
    <t>EPI_ISL_477675</t>
  </si>
  <si>
    <t>USA/CT-UW-3094/2020</t>
  </si>
  <si>
    <t>EPI_ISL_485930</t>
  </si>
  <si>
    <t>USA/CT-UW-3118/2020</t>
  </si>
  <si>
    <t>EPI_ISL_485936</t>
  </si>
  <si>
    <t>USA/CT-UW-650/2020</t>
  </si>
  <si>
    <t>EPI_ISL_476915</t>
  </si>
  <si>
    <t>USA/CT-UW224/2020</t>
  </si>
  <si>
    <t>EPI_ISL_417373</t>
  </si>
  <si>
    <t>USA/CT-UW271/2020</t>
  </si>
  <si>
    <t>EPI_ISL_418056</t>
  </si>
  <si>
    <t>USA/CT-UW328/2020</t>
  </si>
  <si>
    <t>EPI_ISL_418895</t>
  </si>
  <si>
    <t>USA/CT-UW331/2020</t>
  </si>
  <si>
    <t>EPI_ISL_418898</t>
  </si>
  <si>
    <t>USA/CT-Yale-139/2020</t>
  </si>
  <si>
    <t>EPI_ISL_435709</t>
  </si>
  <si>
    <t>USA/CT-Yale-203/2020</t>
  </si>
  <si>
    <t>EPI_ISL_463141</t>
  </si>
  <si>
    <t>USA/CT-Yale-221/2020</t>
  </si>
  <si>
    <t>EPI_ISL_463156</t>
  </si>
  <si>
    <t>USA/CT-Yale-223/2020</t>
  </si>
  <si>
    <t>EPI_ISL_463158</t>
  </si>
  <si>
    <t>USA/DC-CDC-1734/2020</t>
  </si>
  <si>
    <t>EPI_ISL_436042</t>
  </si>
  <si>
    <t>USA/DC-CDC-9096/2020</t>
  </si>
  <si>
    <t>EPI_ISL_436040</t>
  </si>
  <si>
    <t>USA/DC-DFS-PHL-0011/2020</t>
  </si>
  <si>
    <t>EPI_ISL_804898</t>
  </si>
  <si>
    <t>USA/DC-DFS-PHL-0043/2020</t>
  </si>
  <si>
    <t>EPI_ISL_804914</t>
  </si>
  <si>
    <t>USA/DC-DFS-PHL-0045/2020</t>
  </si>
  <si>
    <t>EPI_ISL_804916</t>
  </si>
  <si>
    <t>USA/DC-HP00054/2020</t>
  </si>
  <si>
    <t>EPI_ISL_457797</t>
  </si>
  <si>
    <t>USA/DC-HP00091/2020</t>
  </si>
  <si>
    <t>EPI_ISL_457757</t>
  </si>
  <si>
    <t>USA/DC-HP00096/2020</t>
  </si>
  <si>
    <t>EPI_ISL_457760</t>
  </si>
  <si>
    <t>USA/DC-HP00122/2020</t>
  </si>
  <si>
    <t>EPI_ISL_457814</t>
  </si>
  <si>
    <t>USA/DE-DHSS-F917736/2020</t>
  </si>
  <si>
    <t>EPI_ISL_561346</t>
  </si>
  <si>
    <t>USA/DE-DHSS-F917888/2020</t>
  </si>
  <si>
    <t>EPI_ISL_576160</t>
  </si>
  <si>
    <t>USA/DE-DHSS-F917889/2020</t>
  </si>
  <si>
    <t>EPI_ISL_583246</t>
  </si>
  <si>
    <t>USA/DE-DHSS-F917890/2020</t>
  </si>
  <si>
    <t>EPI_ISL_576155</t>
  </si>
  <si>
    <t>USA/DE-DHSS-F917892/2020</t>
  </si>
  <si>
    <t>EPI_ISL_576165</t>
  </si>
  <si>
    <t>USA/DE-DHSS-F917896/2020</t>
  </si>
  <si>
    <t>EPI_ISL_576164</t>
  </si>
  <si>
    <t>USA/DE-DHSS-F917974/2020</t>
  </si>
  <si>
    <t>EPI_ISL_576166</t>
  </si>
  <si>
    <t>USA/DE-DHSS-F917991/2020</t>
  </si>
  <si>
    <t>EPI_ISL_576152</t>
  </si>
  <si>
    <t>USA/DE-DHSS-F918455/2020</t>
  </si>
  <si>
    <t>EPI_ISL_593967</t>
  </si>
  <si>
    <t>USA/DE-DHSS-F918464/2020</t>
  </si>
  <si>
    <t>EPI_ISL_593969</t>
  </si>
  <si>
    <t>USA/DE-DHSS-F918664/2020</t>
  </si>
  <si>
    <t>EPI_ISL_560647</t>
  </si>
  <si>
    <t>USA/FL-BPHL-0153/2020</t>
  </si>
  <si>
    <t>EPI_ISL_480804</t>
  </si>
  <si>
    <t>USA/FL-BPHL-0426/2020</t>
  </si>
  <si>
    <t>EPI_ISL_495332</t>
  </si>
  <si>
    <t>USA/FL-BPHL-0428/2020</t>
  </si>
  <si>
    <t>EPI_ISL_495334</t>
  </si>
  <si>
    <t>USA/FL-BPHL-0443/2020</t>
  </si>
  <si>
    <t>EPI_ISL_495349</t>
  </si>
  <si>
    <t>USA/FL-BPHL-0457/2020</t>
  </si>
  <si>
    <t>EPI_ISL_495363</t>
  </si>
  <si>
    <t>USA/FL-BPHL-0484/2020</t>
  </si>
  <si>
    <t>EPI_ISL_495390</t>
  </si>
  <si>
    <t>USA/FL-BPHL-0490/2020</t>
  </si>
  <si>
    <t>EPI_ISL_495396</t>
  </si>
  <si>
    <t>USA/FL-BPHL-0561/2020</t>
  </si>
  <si>
    <t>EPI_ISL_508765</t>
  </si>
  <si>
    <t>USA/FL-BPHL-0567/2020</t>
  </si>
  <si>
    <t>EPI_ISL_508771</t>
  </si>
  <si>
    <t>USA/FL-BPHL-0570/2020</t>
  </si>
  <si>
    <t>EPI_ISL_508774</t>
  </si>
  <si>
    <t>USA/FL-BPHL-0582/2020</t>
  </si>
  <si>
    <t>EPI_ISL_508786</t>
  </si>
  <si>
    <t>USA/FL-BPHL-0586/2020</t>
  </si>
  <si>
    <t>EPI_ISL_508790</t>
  </si>
  <si>
    <t>USA/FL-BPHL-0600/2020</t>
  </si>
  <si>
    <t>EPI_ISL_508804</t>
  </si>
  <si>
    <t>USA/FL-BPHL-0670/2020</t>
  </si>
  <si>
    <t>EPI_ISL_509728</t>
  </si>
  <si>
    <t>USA/FL-BPHL-0677/2020</t>
  </si>
  <si>
    <t>EPI_ISL_509735</t>
  </si>
  <si>
    <t>USA/FL-BPHL-0683/2020</t>
  </si>
  <si>
    <t>EPI_ISL_509741</t>
  </si>
  <si>
    <t>USA/FL-BPHL-0795/2020</t>
  </si>
  <si>
    <t>EPI_ISL_514141</t>
  </si>
  <si>
    <t>USA/FL-BPHL-0981/2020</t>
  </si>
  <si>
    <t>EPI_ISL_517871</t>
  </si>
  <si>
    <t>USA/FL-BPHL-2000/2020</t>
  </si>
  <si>
    <t>EPI_ISL_653153</t>
  </si>
  <si>
    <t>USA/FL-BPHL-2100/2020</t>
  </si>
  <si>
    <t>EPI_ISL_653253</t>
  </si>
  <si>
    <t>USA/FL-BPHL-2104/2020</t>
  </si>
  <si>
    <t>EPI_ISL_653257</t>
  </si>
  <si>
    <t>USA/FL-BPHL-2110/2020</t>
  </si>
  <si>
    <t>EPI_ISL_653263</t>
  </si>
  <si>
    <t>USA/FL-BPHL-2114/2020</t>
  </si>
  <si>
    <t>EPI_ISL_653267</t>
  </si>
  <si>
    <t>USA/FL-BPHL-2115/2020</t>
  </si>
  <si>
    <t>EPI_ISL_653268</t>
  </si>
  <si>
    <t>USA/FL-BPHL-2125/2020</t>
  </si>
  <si>
    <t>EPI_ISL_653278</t>
  </si>
  <si>
    <t>USA/FL-CDC-2718/2020</t>
  </si>
  <si>
    <t>EPI_ISL_452111</t>
  </si>
  <si>
    <t>USA/FL-CDC-7619/2020</t>
  </si>
  <si>
    <t>EPI_ISL_447841</t>
  </si>
  <si>
    <t>USA/FL-TGH-0073/2020</t>
  </si>
  <si>
    <t>EPI_ISL_1379482</t>
  </si>
  <si>
    <t>USA/FL-TGH-0077/2020</t>
  </si>
  <si>
    <t>EPI_ISL_1379485</t>
  </si>
  <si>
    <t>USA/FL-TGH-0083/2020</t>
  </si>
  <si>
    <t>EPI_ISL_1379490</t>
  </si>
  <si>
    <t>USA/FL-TGH-0084/2020</t>
  </si>
  <si>
    <t>EPI_ISL_1379491</t>
  </si>
  <si>
    <t>USA/FL-TGH-0089/2020</t>
  </si>
  <si>
    <t>EPI_ISL_1379495</t>
  </si>
  <si>
    <t>USA/FL-UFL-UF2/2020</t>
  </si>
  <si>
    <t>EPI_ISL_424351</t>
  </si>
  <si>
    <t>USA/HI-H200042/2020</t>
  </si>
  <si>
    <t>EPI_ISL_752626</t>
  </si>
  <si>
    <t>USA/HI-QDX-164/2020</t>
  </si>
  <si>
    <t>EPI_ISL_468574</t>
  </si>
  <si>
    <t>USA/HI-QDX-411/2020</t>
  </si>
  <si>
    <t>EPI_ISL_571183</t>
  </si>
  <si>
    <t>USA/IA-CDC-4051/2020</t>
  </si>
  <si>
    <t>EPI_ISL_647997</t>
  </si>
  <si>
    <t>USA/ID-QDX-1081/2020</t>
  </si>
  <si>
    <t>EPI_ISL_571824</t>
  </si>
  <si>
    <t>USA/ID-QDX-1531/2020</t>
  </si>
  <si>
    <t>EPI_ISL_603814</t>
  </si>
  <si>
    <t>USA/ID-QDX-1532/2020</t>
  </si>
  <si>
    <t>EPI_ISL_603815</t>
  </si>
  <si>
    <t>USA/ID-QDX-1533/2020</t>
  </si>
  <si>
    <t>EPI_ISL_603816</t>
  </si>
  <si>
    <t>USA/ID-QDX-1749/2020</t>
  </si>
  <si>
    <t>EPI_ISL_604032</t>
  </si>
  <si>
    <t>USA/ID-QDX-1776/2020</t>
  </si>
  <si>
    <t>EPI_ISL_604034</t>
  </si>
  <si>
    <t>USA/ID-QDX-2061/2020</t>
  </si>
  <si>
    <t>EPI_ISL_604330</t>
  </si>
  <si>
    <t>USA/ID-UNM-IBL038/2020</t>
  </si>
  <si>
    <t>EPI_ISL_632876</t>
  </si>
  <si>
    <t>USA/ID-UNM-IBL040/2020</t>
  </si>
  <si>
    <t>EPI_ISL_632882</t>
  </si>
  <si>
    <t>USA/ID-UNM-IBL053/2020</t>
  </si>
  <si>
    <t>EPI_ISL_632853</t>
  </si>
  <si>
    <t>USA/ID-UNM-IBL055/2020</t>
  </si>
  <si>
    <t>EPI_ISL_632849</t>
  </si>
  <si>
    <t>USA/ID-UNM-IBL063/2020</t>
  </si>
  <si>
    <t>EPI_ISL_632856</t>
  </si>
  <si>
    <t>USA/ID-UW-3196/2020</t>
  </si>
  <si>
    <t>EPI_ISL_490992</t>
  </si>
  <si>
    <t>USA/IL-CDC-1732/2020</t>
  </si>
  <si>
    <t>EPI_ISL_452134</t>
  </si>
  <si>
    <t>USA/IL-NM-0039/2020</t>
  </si>
  <si>
    <t>EPI_ISL_626359</t>
  </si>
  <si>
    <t>USA/IL-NM-0149/2020</t>
  </si>
  <si>
    <t>EPI_ISL_626370</t>
  </si>
  <si>
    <t>USA/IL-NM-0382/2020</t>
  </si>
  <si>
    <t>EPI_ISL_626384</t>
  </si>
  <si>
    <t>USA/IL-NM-0676/2020</t>
  </si>
  <si>
    <t>EPI_ISL_626468</t>
  </si>
  <si>
    <t>USA/IL-NM0106/2020</t>
  </si>
  <si>
    <t>EPI_ISL_444591</t>
  </si>
  <si>
    <t>USA/IL-NM0116/2020</t>
  </si>
  <si>
    <t>EPI_ISL_444599</t>
  </si>
  <si>
    <t>USA/IL-NM018/2020</t>
  </si>
  <si>
    <t>EPI_ISL_444528</t>
  </si>
  <si>
    <t>USA/IL-NM024/2020</t>
  </si>
  <si>
    <t>EPI_ISL_444534</t>
  </si>
  <si>
    <t>USA/IL-NM08/2020</t>
  </si>
  <si>
    <t>EPI_ISL_444521</t>
  </si>
  <si>
    <t>USA/IL-NM083/2020</t>
  </si>
  <si>
    <t>EPI_ISL_444574</t>
  </si>
  <si>
    <t>USA/IL-NM098/2020</t>
  </si>
  <si>
    <t>EPI_ISL_444586</t>
  </si>
  <si>
    <t>USA/IL-UW-1311/2020</t>
  </si>
  <si>
    <t>EPI_ISL_424173</t>
  </si>
  <si>
    <t>USA/IN-Lilly-IPB0170-14bc04/2020</t>
  </si>
  <si>
    <t>EPI_ISL_437455</t>
  </si>
  <si>
    <t>USA/IN-Lilly-IPB0170-4bc21/2020</t>
  </si>
  <si>
    <t>EPI_ISL_421281</t>
  </si>
  <si>
    <t>USA/IN-Lilly-IPB0173-01bc19/2020</t>
  </si>
  <si>
    <t>EPI_ISL_902965</t>
  </si>
  <si>
    <t>USA/IN-Lilly-IPB0173-02bc10/2020</t>
  </si>
  <si>
    <t>EPI_ISL_902978</t>
  </si>
  <si>
    <t>USA/IN-Lilly-IPB0173-02bc23/2020</t>
  </si>
  <si>
    <t>EPI_ISL_902989</t>
  </si>
  <si>
    <t>USA/IN-Lilly-IPB0173-02bc29/2020</t>
  </si>
  <si>
    <t>EPI_ISL_902994</t>
  </si>
  <si>
    <t>USA/IN-Lilly-IPB0173-04bc10/2020</t>
  </si>
  <si>
    <t>EPI_ISL_911356</t>
  </si>
  <si>
    <t>USA/IN-Lilly-IPB0173-04bc23/2020</t>
  </si>
  <si>
    <t>EPI_ISL_911364</t>
  </si>
  <si>
    <t>USA/IN-Lilly-IPB0173-05bc17/2020</t>
  </si>
  <si>
    <t>EPI_ISL_911416</t>
  </si>
  <si>
    <t>USA/IN-Lilly-IPB0173-05bc18/2020</t>
  </si>
  <si>
    <t>EPI_ISL_911417</t>
  </si>
  <si>
    <t>USA/IN-Lilly-IPB0173-05bc20/2020</t>
  </si>
  <si>
    <t>EPI_ISL_911419</t>
  </si>
  <si>
    <t>USA/IN-Lilly-IPB0173-05bc22/2020</t>
  </si>
  <si>
    <t>EPI_ISL_911421</t>
  </si>
  <si>
    <t>USA/IN-Lilly-IPB0173-06bc02/2020</t>
  </si>
  <si>
    <t>EPI_ISL_911444</t>
  </si>
  <si>
    <t>USA/IN-Lilly-IPB0173-06bc31/2020</t>
  </si>
  <si>
    <t>EPI_ISL_911470</t>
  </si>
  <si>
    <t>USA/IN-Lilly-IPB0173-07bc13/2020</t>
  </si>
  <si>
    <t>EPI_ISL_911556</t>
  </si>
  <si>
    <t>USA/IN-Lilly-IPB0173-07bc20/2020</t>
  </si>
  <si>
    <t>EPI_ISL_911560</t>
  </si>
  <si>
    <t>USA/IN-Lilly-IPB0173-08bc13/2020</t>
  </si>
  <si>
    <t>EPI_ISL_911574</t>
  </si>
  <si>
    <t>USA/IN-Lilly-IPB0173-08bc15/2020</t>
  </si>
  <si>
    <t>EPI_ISL_911576</t>
  </si>
  <si>
    <t>USA/IN-Lilly-IPB0173-09bc01/2020</t>
  </si>
  <si>
    <t>EPI_ISL_911604</t>
  </si>
  <si>
    <t>USA/IN-Lilly-IPB0173-09bc14/2020</t>
  </si>
  <si>
    <t>EPI_ISL_911616</t>
  </si>
  <si>
    <t>USA/IN-Lilly-IPB0173-09bc19/2020</t>
  </si>
  <si>
    <t>EPI_ISL_911621</t>
  </si>
  <si>
    <t>USA/IN-Lilly-IPB0173-09bc20/2020</t>
  </si>
  <si>
    <t>EPI_ISL_911622</t>
  </si>
  <si>
    <t>USA/IN-Lilly-IPB0173-09bc30/2020</t>
  </si>
  <si>
    <t>EPI_ISL_911631</t>
  </si>
  <si>
    <t>USA/IN-Lilly-IPB0173-10bc05/2020</t>
  </si>
  <si>
    <t>EPI_ISL_911714</t>
  </si>
  <si>
    <t>USA/IN-Lilly-IPB0173-11bc15/2020</t>
  </si>
  <si>
    <t>EPI_ISL_911745</t>
  </si>
  <si>
    <t>USA/IN-Lilly-IPB0173-12bc15/2020</t>
  </si>
  <si>
    <t>EPI_ISL_911753</t>
  </si>
  <si>
    <t>USA/IN-QDX-1973/2020</t>
  </si>
  <si>
    <t>EPI_ISL_604223</t>
  </si>
  <si>
    <t>USA/KS-KHEL-0002/2020</t>
  </si>
  <si>
    <t>EPI_ISL_875677</t>
  </si>
  <si>
    <t>USA/KS-KHEL-0009/2020</t>
  </si>
  <si>
    <t>EPI_ISL_875683</t>
  </si>
  <si>
    <t>USA/KS-KHEL-0024/2020</t>
  </si>
  <si>
    <t>EPI_ISL_883045</t>
  </si>
  <si>
    <t>USA/KS-KHEL-0027/2020</t>
  </si>
  <si>
    <t>EPI_ISL_883048</t>
  </si>
  <si>
    <t>USA/KY-KSPHL-100002/2020</t>
  </si>
  <si>
    <t>EPI_ISL_965835</t>
  </si>
  <si>
    <t>USA/KY-KSPHL-100018/2020</t>
  </si>
  <si>
    <t>EPI_ISL_965818</t>
  </si>
  <si>
    <t>USA/LA-ALSR-0071-NBG/2020</t>
  </si>
  <si>
    <t>EPI_ISL_434527</t>
  </si>
  <si>
    <t>USA/LA-CDC-1894/2020</t>
  </si>
  <si>
    <t>EPI_ISL_436044</t>
  </si>
  <si>
    <t>USA/LA-EVTL137/2020</t>
  </si>
  <si>
    <t>EPI_ISL_455980</t>
  </si>
  <si>
    <t>USA/LA-EVTL140/2020</t>
  </si>
  <si>
    <t>EPI_ISL_455983</t>
  </si>
  <si>
    <t>USA/LA-QDX-1195/2020</t>
  </si>
  <si>
    <t>EPI_ISL_571941</t>
  </si>
  <si>
    <t>USA/LA-QDX-1203/2020</t>
  </si>
  <si>
    <t>EPI_ISL_571944</t>
  </si>
  <si>
    <t>USA/LA-QDX-1992/2020</t>
  </si>
  <si>
    <t>EPI_ISL_604335</t>
  </si>
  <si>
    <t>USA/LA-QDX-2055/2020</t>
  </si>
  <si>
    <t>EPI_ISL_604340</t>
  </si>
  <si>
    <t>USA/LA-QDX-2100/2020</t>
  </si>
  <si>
    <t>EPI_ISL_604453</t>
  </si>
  <si>
    <t>USA/LA-QDX-410/2020</t>
  </si>
  <si>
    <t>EPI_ISL_571187</t>
  </si>
  <si>
    <t>USA/LA-SR0140/2020</t>
  </si>
  <si>
    <t>EPI_ISL_435445</t>
  </si>
  <si>
    <t>USA/LA-SR0150/2020</t>
  </si>
  <si>
    <t>EPI_ISL_435453</t>
  </si>
  <si>
    <t>USA/LA-SR0267/2020</t>
  </si>
  <si>
    <t>EPI_ISL_445122</t>
  </si>
  <si>
    <t>USA/LA-SR0286/2020</t>
  </si>
  <si>
    <t>EPI_ISL_445141</t>
  </si>
  <si>
    <t>USA/LA-UW-MAYO81/2020</t>
  </si>
  <si>
    <t>EPI_ISL_490997</t>
  </si>
  <si>
    <t>USA/MA-MASPHL-00011/2020</t>
  </si>
  <si>
    <t>EPI_ISL_791518</t>
  </si>
  <si>
    <t>USA/MA-MGH-00003/2020</t>
  </si>
  <si>
    <t>EPI_ISL_460311</t>
  </si>
  <si>
    <t>USA/MA-MGH-00013/2020</t>
  </si>
  <si>
    <t>EPI_ISL_460154</t>
  </si>
  <si>
    <t>USA/MA-MGH-00052/2020</t>
  </si>
  <si>
    <t>EPI_ISL_460292</t>
  </si>
  <si>
    <t>USA/MA-MGH-00063/2020</t>
  </si>
  <si>
    <t>EPI_ISL_460214</t>
  </si>
  <si>
    <t>USA/MA-MGH-00071/2020</t>
  </si>
  <si>
    <t>EPI_ISL_460446</t>
  </si>
  <si>
    <t>USA/MA-MGH-00149/2020</t>
  </si>
  <si>
    <t>EPI_ISL_460409</t>
  </si>
  <si>
    <t>USA/MA-MGH-00179/2020</t>
  </si>
  <si>
    <t>EPI_ISL_460451</t>
  </si>
  <si>
    <t>USA/MA-MGH-00181/2020</t>
  </si>
  <si>
    <t>EPI_ISL_460457</t>
  </si>
  <si>
    <t>USA/MA-MGH-00432/2020</t>
  </si>
  <si>
    <t>EPI_ISL_460442</t>
  </si>
  <si>
    <t>USA/MA-MGH-00488/2020</t>
  </si>
  <si>
    <t>EPI_ISL_460185</t>
  </si>
  <si>
    <t>USA/MA-MGH-00516/2020</t>
  </si>
  <si>
    <t>EPI_ISL_460347</t>
  </si>
  <si>
    <t>USA/MA-MGH-00569/2020</t>
  </si>
  <si>
    <t>EPI_ISL_460140</t>
  </si>
  <si>
    <t>USA/MA-MGH-00595/2020</t>
  </si>
  <si>
    <t>EPI_ISL_460295</t>
  </si>
  <si>
    <t>USA/MA-MGH-00600/2020</t>
  </si>
  <si>
    <t>EPI_ISL_460382</t>
  </si>
  <si>
    <t>USA/MA-MGH-00676/2020</t>
  </si>
  <si>
    <t>EPI_ISL_460388</t>
  </si>
  <si>
    <t>USA/MA-MGH-00678/2020</t>
  </si>
  <si>
    <t>EPI_ISL_460118</t>
  </si>
  <si>
    <t>USA/MA-QDX-1456/2020</t>
  </si>
  <si>
    <t>EPI_ISL_603823</t>
  </si>
  <si>
    <t>USA/MA-QDX-1499/2020</t>
  </si>
  <si>
    <t>EPI_ISL_603835</t>
  </si>
  <si>
    <t>USA/MA-QDX-1503/2020</t>
  </si>
  <si>
    <t>EPI_ISL_603836</t>
  </si>
  <si>
    <t>USA/MA-QDX-2106/2020</t>
  </si>
  <si>
    <t>EPI_ISL_604456</t>
  </si>
  <si>
    <t>USA/MA-QDX-2708/2020</t>
  </si>
  <si>
    <t>EPI_ISL_605025</t>
  </si>
  <si>
    <t>USA/MA_2652/2020</t>
  </si>
  <si>
    <t>EPI_ISL_424914</t>
  </si>
  <si>
    <t>USA/MA_3623/2020</t>
  </si>
  <si>
    <t>EPI_ISL_424917</t>
  </si>
  <si>
    <t>USA/MA_3699/2020</t>
  </si>
  <si>
    <t>EPI_ISL_424845</t>
  </si>
  <si>
    <t>USA/MA_9889/2020</t>
  </si>
  <si>
    <t>EPI_ISL_424912</t>
  </si>
  <si>
    <t>USA/MD-CDC-0025/2020</t>
  </si>
  <si>
    <t>EPI_ISL_447843</t>
  </si>
  <si>
    <t>USA/MD-HP00010/2020</t>
  </si>
  <si>
    <t>EPI_ISL_434689</t>
  </si>
  <si>
    <t>USA/MD-HP00023/2020</t>
  </si>
  <si>
    <t>EPI_ISL_434684</t>
  </si>
  <si>
    <t>USA/MD-HP00086/2020</t>
  </si>
  <si>
    <t>EPI_ISL_457756</t>
  </si>
  <si>
    <t>USA/MD-QDX-2299/2020</t>
  </si>
  <si>
    <t>EPI_ISL_604534</t>
  </si>
  <si>
    <t>USA/ME-HETL-J0015/2020</t>
  </si>
  <si>
    <t>EPI_ISL_513428</t>
  </si>
  <si>
    <t>USA/ME-HETL-J0016/2020</t>
  </si>
  <si>
    <t>EPI_ISL_513429</t>
  </si>
  <si>
    <t>USA/ME-HETL-J0046/2020</t>
  </si>
  <si>
    <t>EPI_ISL_513457</t>
  </si>
  <si>
    <t>USA/ME-HETL-J0070/2020</t>
  </si>
  <si>
    <t>EPI_ISL_513481</t>
  </si>
  <si>
    <t>USA/ME-HETL-J0071/2020</t>
  </si>
  <si>
    <t>EPI_ISL_513482</t>
  </si>
  <si>
    <t>USA/ME-HETL-J0089/2020</t>
  </si>
  <si>
    <t>EPI_ISL_513498</t>
  </si>
  <si>
    <t>USA/ME-HETL-J0092/2020</t>
  </si>
  <si>
    <t>EPI_ISL_513501</t>
  </si>
  <si>
    <t>USA/ME-HETL-J0093/2020</t>
  </si>
  <si>
    <t>EPI_ISL_513502</t>
  </si>
  <si>
    <t>USA/ME-HETL-J0096/2020</t>
  </si>
  <si>
    <t>EPI_ISL_513505</t>
  </si>
  <si>
    <t>USA/MI-MDHHS-SC20028/2020</t>
  </si>
  <si>
    <t>EPI_ISL_437115</t>
  </si>
  <si>
    <t>USA/MI-MDHHS-SC20051/2020</t>
  </si>
  <si>
    <t>EPI_ISL_437138</t>
  </si>
  <si>
    <t>USA/MI-MDHHS-SC20068/2020</t>
  </si>
  <si>
    <t>EPI_ISL_437155</t>
  </si>
  <si>
    <t>USA/MI-MDHHS-SC20076/2020</t>
  </si>
  <si>
    <t>EPI_ISL_437163</t>
  </si>
  <si>
    <t>USA/MI-MDHHS-SC20077/2020</t>
  </si>
  <si>
    <t>EPI_ISL_437164</t>
  </si>
  <si>
    <t>USA/MI-MDHHS-SC20083/2020</t>
  </si>
  <si>
    <t>EPI_ISL_437170</t>
  </si>
  <si>
    <t>USA/MI-MDHHS-SC20089/2020</t>
  </si>
  <si>
    <t>EPI_ISL_437176</t>
  </si>
  <si>
    <t>USA/MI-MDHHS-SC20093/2020</t>
  </si>
  <si>
    <t>EPI_ISL_437180</t>
  </si>
  <si>
    <t>USA/MI-MDHHS-SC20122/2020</t>
  </si>
  <si>
    <t>EPI_ISL_436801</t>
  </si>
  <si>
    <t>USA/MI-MDHHS-SC20135/2020</t>
  </si>
  <si>
    <t>EPI_ISL_436867</t>
  </si>
  <si>
    <t>USA/MI-MDHHS-SC20137/2020</t>
  </si>
  <si>
    <t>EPI_ISL_436829</t>
  </si>
  <si>
    <t>USA/MI-MDHHS-SC20142/2020</t>
  </si>
  <si>
    <t>EPI_ISL_436855</t>
  </si>
  <si>
    <t>USA/MI-MDHHS-SC20155/2020</t>
  </si>
  <si>
    <t>EPI_ISL_436877</t>
  </si>
  <si>
    <t>USA/MI-MDHHS-SC20160/2020</t>
  </si>
  <si>
    <t>EPI_ISL_436834</t>
  </si>
  <si>
    <t>USA/MI-MDHHS-SC20165/2020</t>
  </si>
  <si>
    <t>EPI_ISL_436878</t>
  </si>
  <si>
    <t>USA/MI-MDHHS-SC20181/2020</t>
  </si>
  <si>
    <t>EPI_ISL_436865</t>
  </si>
  <si>
    <t>USA/MI-MDHHS-SC20204/2020</t>
  </si>
  <si>
    <t>EPI_ISL_447175</t>
  </si>
  <si>
    <t>USA/MI-MDHHS-SC20226/2020</t>
  </si>
  <si>
    <t>EPI_ISL_447196</t>
  </si>
  <si>
    <t>USA/MI-MDHHS-SC20242/2020</t>
  </si>
  <si>
    <t>EPI_ISL_447212</t>
  </si>
  <si>
    <t>USA/MI-MDHHS-SC20258/2020</t>
  </si>
  <si>
    <t>EPI_ISL_447228</t>
  </si>
  <si>
    <t>USA/MI-MDHHS-SC20264/2020</t>
  </si>
  <si>
    <t>EPI_ISL_447063</t>
  </si>
  <si>
    <t>USA/MI-MDHHS-SC20271/2020</t>
  </si>
  <si>
    <t>EPI_ISL_447069</t>
  </si>
  <si>
    <t>USA/MI-MDHHS-SC20304/2020</t>
  </si>
  <si>
    <t>EPI_ISL_447101</t>
  </si>
  <si>
    <t>USA/MI-MDHHS-SC20322/2020</t>
  </si>
  <si>
    <t>EPI_ISL_450601</t>
  </si>
  <si>
    <t>USA/MI-MDHHS-SC20327/2020</t>
  </si>
  <si>
    <t>EPI_ISL_450606</t>
  </si>
  <si>
    <t>USA/MI-MDHHS-SC20328/2020</t>
  </si>
  <si>
    <t>EPI_ISL_450607</t>
  </si>
  <si>
    <t>USA/MI-MDHHS-SC20335/2020</t>
  </si>
  <si>
    <t>EPI_ISL_450614</t>
  </si>
  <si>
    <t>USA/MI-MDHHS-SC20339/2020</t>
  </si>
  <si>
    <t>EPI_ISL_450618</t>
  </si>
  <si>
    <t>USA/MI-MDHHS-SC20365/2020</t>
  </si>
  <si>
    <t>EPI_ISL_450576</t>
  </si>
  <si>
    <t>USA/MI-MDHHS-SC20392/2020</t>
  </si>
  <si>
    <t>EPI_ISL_452266</t>
  </si>
  <si>
    <t>USA/MI-MDHHS-SC20398/2020</t>
  </si>
  <si>
    <t>EPI_ISL_452272</t>
  </si>
  <si>
    <t>USA/MI-MDHHS-SC20413/2020</t>
  </si>
  <si>
    <t>EPI_ISL_452287</t>
  </si>
  <si>
    <t>USA/MI-MDHHS-SC20421/2020</t>
  </si>
  <si>
    <t>EPI_ISL_452295</t>
  </si>
  <si>
    <t>USA/MI-MDHHS-SC20427/2020</t>
  </si>
  <si>
    <t>EPI_ISL_452301</t>
  </si>
  <si>
    <t>USA/MI-MDHHS-SC20432/2020</t>
  </si>
  <si>
    <t>EPI_ISL_452306</t>
  </si>
  <si>
    <t>USA/MI-MDHHS-SC20435/2020</t>
  </si>
  <si>
    <t>EPI_ISL_452309</t>
  </si>
  <si>
    <t>USA/MI-MDHHS-SC20437/2020</t>
  </si>
  <si>
    <t>EPI_ISL_452311</t>
  </si>
  <si>
    <t>USA/MI-MDHHS-SC20443/2020</t>
  </si>
  <si>
    <t>EPI_ISL_452317</t>
  </si>
  <si>
    <t>USA/MI-MDHHS-SC20465/2020</t>
  </si>
  <si>
    <t>EPI_ISL_460004</t>
  </si>
  <si>
    <t>USA/MI-MDHHS-SC20473/2020</t>
  </si>
  <si>
    <t>EPI_ISL_460012</t>
  </si>
  <si>
    <t>USA/MI-MDHHS-SC20476/2020</t>
  </si>
  <si>
    <t>EPI_ISL_460015</t>
  </si>
  <si>
    <t>USA/MI-MDHHS-SC20478/2020</t>
  </si>
  <si>
    <t>EPI_ISL_460017</t>
  </si>
  <si>
    <t>USA/MI-MDHHS-SC20954/2020</t>
  </si>
  <si>
    <t>EPI_ISL_507743</t>
  </si>
  <si>
    <t>USA/MI-MDHHS-SC20973/2020</t>
  </si>
  <si>
    <t>EPI_ISL_507761</t>
  </si>
  <si>
    <t>USA/MI-MDHHS-SC21114/2020</t>
  </si>
  <si>
    <t>EPI_ISL_507890</t>
  </si>
  <si>
    <t>USA/MI-MDHHS-SC21121/2020</t>
  </si>
  <si>
    <t>EPI_ISL_507897</t>
  </si>
  <si>
    <t>USA/MI-MDHHS-SC21125/2020</t>
  </si>
  <si>
    <t>EPI_ISL_507901</t>
  </si>
  <si>
    <t>USA/MI-MDHHS-SC21129/2020</t>
  </si>
  <si>
    <t>EPI_ISL_507905</t>
  </si>
  <si>
    <t>USA/MI-MDHHS-SC21131/2020</t>
  </si>
  <si>
    <t>EPI_ISL_507907</t>
  </si>
  <si>
    <t>USA/MI-MDHHS-SC21133/2020</t>
  </si>
  <si>
    <t>EPI_ISL_507909</t>
  </si>
  <si>
    <t>USA/MI-MDHHS-SC21136/2020</t>
  </si>
  <si>
    <t>EPI_ISL_507912</t>
  </si>
  <si>
    <t>USA/MI-MDHHS-SC21138/2020</t>
  </si>
  <si>
    <t>EPI_ISL_507914</t>
  </si>
  <si>
    <t>USA/MI-MDHHS-SC21144/2020</t>
  </si>
  <si>
    <t>EPI_ISL_507920</t>
  </si>
  <si>
    <t>USA/MI-MDHHS-SC21428/2020</t>
  </si>
  <si>
    <t>EPI_ISL_507682</t>
  </si>
  <si>
    <t>USA/MI-MDHHS-SC21432/2020</t>
  </si>
  <si>
    <t>EPI_ISL_507686</t>
  </si>
  <si>
    <t>USA/MI-MDHHS-SC21438/2020</t>
  </si>
  <si>
    <t>EPI_ISL_507692</t>
  </si>
  <si>
    <t>USA/MI-MDHHS-SC21444/2020</t>
  </si>
  <si>
    <t>EPI_ISL_507698</t>
  </si>
  <si>
    <t>USA/MI-MDHHS-SC21450/2020</t>
  </si>
  <si>
    <t>EPI_ISL_507704</t>
  </si>
  <si>
    <t>USA/MI-MDHHS-SC21452/2020</t>
  </si>
  <si>
    <t>EPI_ISL_507706</t>
  </si>
  <si>
    <t>USA/MI-MDHHS-SC21453/2020</t>
  </si>
  <si>
    <t>EPI_ISL_507707</t>
  </si>
  <si>
    <t>USA/MI-MDHHS-SC21454/2020</t>
  </si>
  <si>
    <t>EPI_ISL_507708</t>
  </si>
  <si>
    <t>USA/MI-MDHHS-SC21464/2020</t>
  </si>
  <si>
    <t>EPI_ISL_507718</t>
  </si>
  <si>
    <t>USA/MI-MDHHS-SC21541/2020</t>
  </si>
  <si>
    <t>EPI_ISL_516268</t>
  </si>
  <si>
    <t>USA/MI-MDHHS-SC21554/2020</t>
  </si>
  <si>
    <t>EPI_ISL_516281</t>
  </si>
  <si>
    <t>USA/MI-MDHHS-SC21579/2020</t>
  </si>
  <si>
    <t>EPI_ISL_516306</t>
  </si>
  <si>
    <t>USA/MI-MDHHS-SC21581/2020</t>
  </si>
  <si>
    <t>EPI_ISL_516308</t>
  </si>
  <si>
    <t>USA/MI-MDHHS-SC21584/2020</t>
  </si>
  <si>
    <t>EPI_ISL_516311</t>
  </si>
  <si>
    <t>USA/MI-MDHHS-SC21624/2020</t>
  </si>
  <si>
    <t>EPI_ISL_516351</t>
  </si>
  <si>
    <t>USA/MI-MDHHS-SC21633/2020</t>
  </si>
  <si>
    <t>EPI_ISL_516360</t>
  </si>
  <si>
    <t>USA/MI-MDHHS-SC21636/2020</t>
  </si>
  <si>
    <t>EPI_ISL_516363</t>
  </si>
  <si>
    <t>USA/MI-MDHHS-SC21638/2020</t>
  </si>
  <si>
    <t>EPI_ISL_516365</t>
  </si>
  <si>
    <t>USA/MI-MDHHS-SC21644/2020</t>
  </si>
  <si>
    <t>EPI_ISL_516371</t>
  </si>
  <si>
    <t>USA/MI-MDHHS-SC21924/2020</t>
  </si>
  <si>
    <t>EPI_ISL_565984</t>
  </si>
  <si>
    <t>USA/MI-MDHHS-SC21973/2020</t>
  </si>
  <si>
    <t>EPI_ISL_566024</t>
  </si>
  <si>
    <t>USA/MI-QDX-1123/2020</t>
  </si>
  <si>
    <t>EPI_ISL_571853</t>
  </si>
  <si>
    <t>USA/MI-QDX-1125/2020</t>
  </si>
  <si>
    <t>EPI_ISL_571855</t>
  </si>
  <si>
    <t>USA/MI-QDX-1149/2020</t>
  </si>
  <si>
    <t>EPI_ISL_571879</t>
  </si>
  <si>
    <t>USA/MI-QDX-1152/2020</t>
  </si>
  <si>
    <t>EPI_ISL_571882</t>
  </si>
  <si>
    <t>USA/MI-QDX-1153/2020</t>
  </si>
  <si>
    <t>EPI_ISL_571883</t>
  </si>
  <si>
    <t>USA/MI-QDX-1159/2020</t>
  </si>
  <si>
    <t>EPI_ISL_571889</t>
  </si>
  <si>
    <t>USA/MI-QDX-1161/2020</t>
  </si>
  <si>
    <t>EPI_ISL_571891</t>
  </si>
  <si>
    <t>USA/MI-QDX-1162/2020</t>
  </si>
  <si>
    <t>EPI_ISL_571892</t>
  </si>
  <si>
    <t>USA/MI-QDX-1295/2020</t>
  </si>
  <si>
    <t>EPI_ISL_571951</t>
  </si>
  <si>
    <t>USA/MI-QDX-1304/2020</t>
  </si>
  <si>
    <t>EPI_ISL_571959</t>
  </si>
  <si>
    <t>USA/MI-QDX-1309/2020</t>
  </si>
  <si>
    <t>EPI_ISL_571964</t>
  </si>
  <si>
    <t>USA/MI-QDX-1636/2020</t>
  </si>
  <si>
    <t>EPI_ISL_603963</t>
  </si>
  <si>
    <t>USA/MI-QDX-1681/2020</t>
  </si>
  <si>
    <t>EPI_ISL_603969</t>
  </si>
  <si>
    <t>USA/MI-QDX-1748/2020</t>
  </si>
  <si>
    <t>EPI_ISL_604049</t>
  </si>
  <si>
    <t>USA/MI-QDX-1767/2020</t>
  </si>
  <si>
    <t>EPI_ISL_604055</t>
  </si>
  <si>
    <t>USA/MI-QDX-1772/2020</t>
  </si>
  <si>
    <t>EPI_ISL_604058</t>
  </si>
  <si>
    <t>USA/MI-QDX-2076/2020</t>
  </si>
  <si>
    <t>EPI_ISL_604458</t>
  </si>
  <si>
    <t>USA/MI-QDX-2095/2020</t>
  </si>
  <si>
    <t>EPI_ISL_604461</t>
  </si>
  <si>
    <t>USA/MI-QDX-2183/2020</t>
  </si>
  <si>
    <t>EPI_ISL_604476</t>
  </si>
  <si>
    <t>USA/MI-QDX-2193/2020</t>
  </si>
  <si>
    <t>EPI_ISL_604535</t>
  </si>
  <si>
    <t>USA/MI-QDX-2316/2020</t>
  </si>
  <si>
    <t>EPI_ISL_604699</t>
  </si>
  <si>
    <t>USA/MI-QDX-312/2020</t>
  </si>
  <si>
    <t>EPI_ISL_571056</t>
  </si>
  <si>
    <t>USA/MI-QDX-315/2020</t>
  </si>
  <si>
    <t>EPI_ISL_571059</t>
  </si>
  <si>
    <t>USA/MI-QDX-318/2020</t>
  </si>
  <si>
    <t>EPI_ISL_571062</t>
  </si>
  <si>
    <t>USA/MI-QDX-341/2020</t>
  </si>
  <si>
    <t>EPI_ISL_571085</t>
  </si>
  <si>
    <t>USA/MI-QDX-343/2020</t>
  </si>
  <si>
    <t>EPI_ISL_571087</t>
  </si>
  <si>
    <t>USA/MI-QDX-367/2020</t>
  </si>
  <si>
    <t>EPI_ISL_571110</t>
  </si>
  <si>
    <t>USA/MI-QDX-384/2020</t>
  </si>
  <si>
    <t>EPI_ISL_571126</t>
  </si>
  <si>
    <t>USA/MI-QDX-385/2020</t>
  </si>
  <si>
    <t>EPI_ISL_571127</t>
  </si>
  <si>
    <t>USA/MI-QDX-395/2020</t>
  </si>
  <si>
    <t>EPI_ISL_571135</t>
  </si>
  <si>
    <t>USA/MI-QDX-400/2020</t>
  </si>
  <si>
    <t>EPI_ISL_571139</t>
  </si>
  <si>
    <t>USA/MI-QDX-408/2020</t>
  </si>
  <si>
    <t>EPI_ISL_571147</t>
  </si>
  <si>
    <t>USA/MI-QDX-456/2020</t>
  </si>
  <si>
    <t>EPI_ISL_571191</t>
  </si>
  <si>
    <t>USA/MI-QDX-458/2020</t>
  </si>
  <si>
    <t>EPI_ISL_571193</t>
  </si>
  <si>
    <t>USA/MI-QDX-473/2020</t>
  </si>
  <si>
    <t>EPI_ISL_571207</t>
  </si>
  <si>
    <t>USA/MI-QDX-478/2020</t>
  </si>
  <si>
    <t>EPI_ISL_571212</t>
  </si>
  <si>
    <t>USA/MI-QDX-479/2020</t>
  </si>
  <si>
    <t>EPI_ISL_571213</t>
  </si>
  <si>
    <t>USA/MI-QDX-486/2020</t>
  </si>
  <si>
    <t>EPI_ISL_571220</t>
  </si>
  <si>
    <t>USA/MI-QDX-487/2020</t>
  </si>
  <si>
    <t>EPI_ISL_571221</t>
  </si>
  <si>
    <t>USA/MI-QDX-489/2020</t>
  </si>
  <si>
    <t>EPI_ISL_571223</t>
  </si>
  <si>
    <t>USA/MI-QDX-490/2020</t>
  </si>
  <si>
    <t>EPI_ISL_571224</t>
  </si>
  <si>
    <t>USA/MI-QDX-491/2020</t>
  </si>
  <si>
    <t>EPI_ISL_571225</t>
  </si>
  <si>
    <t>USA/MI-QDX-496/2020</t>
  </si>
  <si>
    <t>EPI_ISL_571230</t>
  </si>
  <si>
    <t>USA/MI-QDX-499/2020</t>
  </si>
  <si>
    <t>EPI_ISL_571233</t>
  </si>
  <si>
    <t>USA/MI-QDX-503/2020</t>
  </si>
  <si>
    <t>EPI_ISL_571237</t>
  </si>
  <si>
    <t>USA/MI-QDX-509/2020</t>
  </si>
  <si>
    <t>EPI_ISL_571243</t>
  </si>
  <si>
    <t>USA/MI-QDX-596/2020</t>
  </si>
  <si>
    <t>EPI_ISL_571333</t>
  </si>
  <si>
    <t>USA/MI-QDX-616/2020</t>
  </si>
  <si>
    <t>EPI_ISL_571345</t>
  </si>
  <si>
    <t>USA/MI-QDX-621/2020</t>
  </si>
  <si>
    <t>EPI_ISL_571348</t>
  </si>
  <si>
    <t>USA/MI-QDX-627/2020</t>
  </si>
  <si>
    <t>EPI_ISL_571354</t>
  </si>
  <si>
    <t>USA/MI-QDX-637/2020</t>
  </si>
  <si>
    <t>EPI_ISL_571362</t>
  </si>
  <si>
    <t>USA/MI-QDX-690/2020</t>
  </si>
  <si>
    <t>EPI_ISL_571438</t>
  </si>
  <si>
    <t>USA/MI-QDX-70/2020</t>
  </si>
  <si>
    <t>EPI_ISL_467872</t>
  </si>
  <si>
    <t>USA/MI-QDX-709/2020</t>
  </si>
  <si>
    <t>EPI_ISL_571442</t>
  </si>
  <si>
    <t>USA/MI-QDX-71/2020</t>
  </si>
  <si>
    <t>EPI_ISL_467873</t>
  </si>
  <si>
    <t>USA/MI-QDX-713/2020</t>
  </si>
  <si>
    <t>EPI_ISL_571446</t>
  </si>
  <si>
    <t>USA/MI-QDX-715/2020</t>
  </si>
  <si>
    <t>EPI_ISL_571448</t>
  </si>
  <si>
    <t>USA/MI-QDX-716/2020</t>
  </si>
  <si>
    <t>EPI_ISL_571449</t>
  </si>
  <si>
    <t>USA/MI-QDX-727/2020</t>
  </si>
  <si>
    <t>EPI_ISL_571460</t>
  </si>
  <si>
    <t>USA/MI-QDX-732/2020</t>
  </si>
  <si>
    <t>EPI_ISL_571465</t>
  </si>
  <si>
    <t>USA/MI-QDX-733/2020</t>
  </si>
  <si>
    <t>EPI_ISL_571466</t>
  </si>
  <si>
    <t>USA/MI-QDX-820/2020</t>
  </si>
  <si>
    <t>EPI_ISL_571537</t>
  </si>
  <si>
    <t>USA/MI-QDX-822/2020</t>
  </si>
  <si>
    <t>EPI_ISL_571539</t>
  </si>
  <si>
    <t>USA/MI-QDX-890/2020</t>
  </si>
  <si>
    <t>EPI_ISL_571611</t>
  </si>
  <si>
    <t>USA/MI-QDX-901/2020</t>
  </si>
  <si>
    <t>EPI_ISL_571622</t>
  </si>
  <si>
    <t>USA/MI-UM-10033781702/2020</t>
  </si>
  <si>
    <t>EPI_ISL_578108</t>
  </si>
  <si>
    <t>USA/MI-UM-10033789519/2020</t>
  </si>
  <si>
    <t>EPI_ISL_578113</t>
  </si>
  <si>
    <t>USA/MI-UM-10033793415/2020</t>
  </si>
  <si>
    <t>EPI_ISL_578119</t>
  </si>
  <si>
    <t>USA/MI-UM-10033797461/2020</t>
  </si>
  <si>
    <t>EPI_ISL_578120</t>
  </si>
  <si>
    <t>USA/MI-UM-10033808341/2020</t>
  </si>
  <si>
    <t>EPI_ISL_578123</t>
  </si>
  <si>
    <t>USA/MI-UM-2006S000856/2020</t>
  </si>
  <si>
    <t>EPI_ISL_484713</t>
  </si>
  <si>
    <t>USA/MI-UM-2006S000857/2020</t>
  </si>
  <si>
    <t>EPI_ISL_484714</t>
  </si>
  <si>
    <t>USA/MI-UM-2006S000864/2020</t>
  </si>
  <si>
    <t>EPI_ISL_484719</t>
  </si>
  <si>
    <t>USA/MI-UM-2006S000874/2020</t>
  </si>
  <si>
    <t>EPI_ISL_484726</t>
  </si>
  <si>
    <t>USA/MI-UM-2006S000915/2020</t>
  </si>
  <si>
    <t>EPI_ISL_484753</t>
  </si>
  <si>
    <t>USA/MI-UM-2006S000927/2020</t>
  </si>
  <si>
    <t>EPI_ISL_484758</t>
  </si>
  <si>
    <t>USA/MI-UM-2006S000960/2020</t>
  </si>
  <si>
    <t>EPI_ISL_484770</t>
  </si>
  <si>
    <t>USA/MI-UM-2006S005728/2020</t>
  </si>
  <si>
    <t>EPI_ISL_495596</t>
  </si>
  <si>
    <t>USA/MI-UM-MH27428/2020</t>
  </si>
  <si>
    <t>EPI_ISL_590747</t>
  </si>
  <si>
    <t>USA/MN-MDH-106/2020</t>
  </si>
  <si>
    <t>EPI_ISL_460047</t>
  </si>
  <si>
    <t>USA/MN-MDH-117/2020</t>
  </si>
  <si>
    <t>EPI_ISL_427273</t>
  </si>
  <si>
    <t>USA/MN-MDH-1203/2020</t>
  </si>
  <si>
    <t>EPI_ISL_477292</t>
  </si>
  <si>
    <t>USA/MN-MDH-121/2020</t>
  </si>
  <si>
    <t>EPI_ISL_427277</t>
  </si>
  <si>
    <t>USA/MN-MDH-1293/2020</t>
  </si>
  <si>
    <t>EPI_ISL_483013</t>
  </si>
  <si>
    <t>USA/MN-MDH-1294/2020</t>
  </si>
  <si>
    <t>EPI_ISL_483014</t>
  </si>
  <si>
    <t>USA/MN-MDH-1325/2020</t>
  </si>
  <si>
    <t>EPI_ISL_495624</t>
  </si>
  <si>
    <t>USA/MN-MDH-1334/2020</t>
  </si>
  <si>
    <t>EPI_ISL_496920</t>
  </si>
  <si>
    <t>USA/MN-MDH-1421/2020</t>
  </si>
  <si>
    <t>EPI_ISL_514640</t>
  </si>
  <si>
    <t>USA/MN-MDH-1422/2020</t>
  </si>
  <si>
    <t>EPI_ISL_514641</t>
  </si>
  <si>
    <t>USA/MN-MDH-1424/2020</t>
  </si>
  <si>
    <t>EPI_ISL_514643</t>
  </si>
  <si>
    <t>USA/MN-MDH-1433/2020</t>
  </si>
  <si>
    <t>EPI_ISL_514652</t>
  </si>
  <si>
    <t>USA/MN-MDH-1438/2020</t>
  </si>
  <si>
    <t>EPI_ISL_514657</t>
  </si>
  <si>
    <t>USA/MN-MDH-144/2020</t>
  </si>
  <si>
    <t>EPI_ISL_427283</t>
  </si>
  <si>
    <t>USA/MN-MDH-1464/2020</t>
  </si>
  <si>
    <t>EPI_ISL_518858</t>
  </si>
  <si>
    <t>USA/MN-MDH-1471/2020</t>
  </si>
  <si>
    <t>EPI_ISL_518865</t>
  </si>
  <si>
    <t>USA/MN-MDH-149/2020</t>
  </si>
  <si>
    <t>EPI_ISL_427287</t>
  </si>
  <si>
    <t>USA/MN-MDH-1496/2020</t>
  </si>
  <si>
    <t>EPI_ISL_518889</t>
  </si>
  <si>
    <t>USA/MN-MDH-1499/2020</t>
  </si>
  <si>
    <t>EPI_ISL_518892</t>
  </si>
  <si>
    <t>USA/MN-MDH-1627/2020</t>
  </si>
  <si>
    <t>EPI_ISL_530223</t>
  </si>
  <si>
    <t>USA/MN-MDH-1628/2020</t>
  </si>
  <si>
    <t>EPI_ISL_530224</t>
  </si>
  <si>
    <t>USA/MN-MDH-164/2020</t>
  </si>
  <si>
    <t>EPI_ISL_460059</t>
  </si>
  <si>
    <t>USA/MN-MDH-275/2020</t>
  </si>
  <si>
    <t>EPI_ISL_450749</t>
  </si>
  <si>
    <t>USA/MN-MDH-278/2020</t>
  </si>
  <si>
    <t>EPI_ISL_450752</t>
  </si>
  <si>
    <t>USA/MN-MDH-317/2020</t>
  </si>
  <si>
    <t>EPI_ISL_450775</t>
  </si>
  <si>
    <t>USA/MN-MDH-83/2020</t>
  </si>
  <si>
    <t>EPI_ISL_460067</t>
  </si>
  <si>
    <t>USA/MN-MDH-98/2020</t>
  </si>
  <si>
    <t>EPI_ISL_460078</t>
  </si>
  <si>
    <t>USA/MN-QDX-1016/2020</t>
  </si>
  <si>
    <t>EPI_ISL_571742</t>
  </si>
  <si>
    <t>USA/MN-QDX-1018/2020</t>
  </si>
  <si>
    <t>EPI_ISL_571744</t>
  </si>
  <si>
    <t>USA/MN-QDX-1022/2020</t>
  </si>
  <si>
    <t>EPI_ISL_571748</t>
  </si>
  <si>
    <t>USA/MN-QDX-1324/2020</t>
  </si>
  <si>
    <t>EPI_ISL_572113</t>
  </si>
  <si>
    <t>USA/MN-QDX-1327/2020</t>
  </si>
  <si>
    <t>EPI_ISL_572116</t>
  </si>
  <si>
    <t>USA/MN-QDX-1331/2020</t>
  </si>
  <si>
    <t>EPI_ISL_572120</t>
  </si>
  <si>
    <t>USA/MN-QDX-1333/2020</t>
  </si>
  <si>
    <t>EPI_ISL_572122</t>
  </si>
  <si>
    <t>USA/MN-QDX-1334/2020</t>
  </si>
  <si>
    <t>EPI_ISL_572123</t>
  </si>
  <si>
    <t>USA/MN-QDX-1341/2020</t>
  </si>
  <si>
    <t>EPI_ISL_572130</t>
  </si>
  <si>
    <t>USA/MN-QDX-1345/2020</t>
  </si>
  <si>
    <t>EPI_ISL_572134</t>
  </si>
  <si>
    <t>USA/MN-QDX-1348/2020</t>
  </si>
  <si>
    <t>EPI_ISL_572137</t>
  </si>
  <si>
    <t>USA/MN-QDX-1362/2020</t>
  </si>
  <si>
    <t>EPI_ISL_572151</t>
  </si>
  <si>
    <t>USA/MN-QDX-1372/2020</t>
  </si>
  <si>
    <t>EPI_ISL_572161</t>
  </si>
  <si>
    <t>USA/MN-QDX-1381/2020</t>
  </si>
  <si>
    <t>EPI_ISL_572170</t>
  </si>
  <si>
    <t>USA/MN-QDX-1388/2020</t>
  </si>
  <si>
    <t>EPI_ISL_572177</t>
  </si>
  <si>
    <t>USA/MN-QDX-1390/2020</t>
  </si>
  <si>
    <t>EPI_ISL_572179</t>
  </si>
  <si>
    <t>USA/MN-QDX-1593/2020</t>
  </si>
  <si>
    <t>EPI_ISL_603979</t>
  </si>
  <si>
    <t>USA/MN-QDX-1617/2020</t>
  </si>
  <si>
    <t>EPI_ISL_603988</t>
  </si>
  <si>
    <t>USA/MN-QDX-1652/2020</t>
  </si>
  <si>
    <t>EPI_ISL_603998</t>
  </si>
  <si>
    <t>USA/MN-QDX-1664/2020</t>
  </si>
  <si>
    <t>EPI_ISL_604003</t>
  </si>
  <si>
    <t>USA/MN-QDX-1691/2020</t>
  </si>
  <si>
    <t>EPI_ISL_604007</t>
  </si>
  <si>
    <t>USA/MN-QDX-1698/2020</t>
  </si>
  <si>
    <t>EPI_ISL_604011</t>
  </si>
  <si>
    <t>USA/MN-QDX-1701/2020</t>
  </si>
  <si>
    <t>EPI_ISL_604060</t>
  </si>
  <si>
    <t>USA/MN-QDX-1702/2020</t>
  </si>
  <si>
    <t>EPI_ISL_604061</t>
  </si>
  <si>
    <t>USA/MN-QDX-1708/2020</t>
  </si>
  <si>
    <t>EPI_ISL_604063</t>
  </si>
  <si>
    <t>USA/MN-QDX-1753/2020</t>
  </si>
  <si>
    <t>EPI_ISL_604083</t>
  </si>
  <si>
    <t>USA/MN-QDX-2011/2020</t>
  </si>
  <si>
    <t>EPI_ISL_604348</t>
  </si>
  <si>
    <t>USA/MN-QDX-2042/2020</t>
  </si>
  <si>
    <t>EPI_ISL_604353</t>
  </si>
  <si>
    <t>USA/MN-QDX-2054/2020</t>
  </si>
  <si>
    <t>EPI_ISL_604355</t>
  </si>
  <si>
    <t>USA/MN-QDX-2716/2020</t>
  </si>
  <si>
    <t>EPI_ISL_605028</t>
  </si>
  <si>
    <t>USA/MN-QDX-2717/2020</t>
  </si>
  <si>
    <t>EPI_ISL_605029</t>
  </si>
  <si>
    <t>USA/MN-QDX-2725/2020</t>
  </si>
  <si>
    <t>EPI_ISL_605031</t>
  </si>
  <si>
    <t>USA/MN-QDX-2727/2020</t>
  </si>
  <si>
    <t>EPI_ISL_605033</t>
  </si>
  <si>
    <t>USA/MN-QDX-743/2020</t>
  </si>
  <si>
    <t>EPI_ISL_571545</t>
  </si>
  <si>
    <t>USA/MN-QDX-956/2020</t>
  </si>
  <si>
    <t>EPI_ISL_571757</t>
  </si>
  <si>
    <t>USA/MN-QDX-957/2020</t>
  </si>
  <si>
    <t>EPI_ISL_571758</t>
  </si>
  <si>
    <t>USA/MN-QDX-965/2020</t>
  </si>
  <si>
    <t>EPI_ISL_571764</t>
  </si>
  <si>
    <t>USA/MN-QDX-969/2020</t>
  </si>
  <si>
    <t>EPI_ISL_571768</t>
  </si>
  <si>
    <t>USA/MN-QDX-972/2020</t>
  </si>
  <si>
    <t>EPI_ISL_571771</t>
  </si>
  <si>
    <t>USA/MN-QDX-980/2020</t>
  </si>
  <si>
    <t>EPI_ISL_571779</t>
  </si>
  <si>
    <t>USA/MN-QDX-981/2020</t>
  </si>
  <si>
    <t>EPI_ISL_571780</t>
  </si>
  <si>
    <t>USA/MN-QDX-982/2020</t>
  </si>
  <si>
    <t>EPI_ISL_571781</t>
  </si>
  <si>
    <t>USA/MN-QDX-985/2020</t>
  </si>
  <si>
    <t>EPI_ISL_571783</t>
  </si>
  <si>
    <t>USA/MN-QDX-992/2020</t>
  </si>
  <si>
    <t>EPI_ISL_571790</t>
  </si>
  <si>
    <t>USA/MN-QDX-995/2020</t>
  </si>
  <si>
    <t>EPI_ISL_571792</t>
  </si>
  <si>
    <t>USA/MN-QDX-997/2020</t>
  </si>
  <si>
    <t>EPI_ISL_571794</t>
  </si>
  <si>
    <t>USA/MN-UW334/2020</t>
  </si>
  <si>
    <t>EPI_ISL_418901</t>
  </si>
  <si>
    <t>USA/MN25-MDH25/2020</t>
  </si>
  <si>
    <t>EPI_ISL_417192</t>
  </si>
  <si>
    <t>USA/MN31-MDH31/2020</t>
  </si>
  <si>
    <t>EPI_ISL_417469</t>
  </si>
  <si>
    <t>USA/MN56-MDH56/2020</t>
  </si>
  <si>
    <t>EPI_ISL_417500</t>
  </si>
  <si>
    <t>USA/MO-MSPHL-000001/2020</t>
  </si>
  <si>
    <t>EPI_ISL_1362552</t>
  </si>
  <si>
    <t>USA/MO-MSPHL-000012/2020</t>
  </si>
  <si>
    <t>EPI_ISL_1362563</t>
  </si>
  <si>
    <t>USA/MO-MSPHL-000017/2020</t>
  </si>
  <si>
    <t>EPI_ISL_1362568</t>
  </si>
  <si>
    <t>USA/MO-MSPHL-000020/2020</t>
  </si>
  <si>
    <t>EPI_ISL_1362571</t>
  </si>
  <si>
    <t>USA/MO-MSPHL-000024/2020</t>
  </si>
  <si>
    <t>EPI_ISL_1362575</t>
  </si>
  <si>
    <t>USA/MO-MSPHL-000040/2020</t>
  </si>
  <si>
    <t>EPI_ISL_1362591</t>
  </si>
  <si>
    <t>USA/MO-QDX-675/2020</t>
  </si>
  <si>
    <t>EPI_ISL_571474</t>
  </si>
  <si>
    <t>USA/MS-CDC-6575/2020</t>
  </si>
  <si>
    <t>EPI_ISL_648027</t>
  </si>
  <si>
    <t>USA/NC_0031/2020</t>
  </si>
  <si>
    <t>EPI_ISL_424873</t>
  </si>
  <si>
    <t>USA/NH-QDX-618/2020</t>
  </si>
  <si>
    <t>EPI_ISL_571389</t>
  </si>
  <si>
    <t>USA/NH_0004/2020</t>
  </si>
  <si>
    <t>EPI_ISL_420791</t>
  </si>
  <si>
    <t>USA/NJ-PV09072/2020</t>
  </si>
  <si>
    <t>EPI_ISL_421619</t>
  </si>
  <si>
    <t>USA/NJ-QDX-1210/2020</t>
  </si>
  <si>
    <t>EPI_ISL_571971</t>
  </si>
  <si>
    <t>USA/NJ-QDX-1254/2020</t>
  </si>
  <si>
    <t>EPI_ISL_571981</t>
  </si>
  <si>
    <t>USA/NJ-QDX-133/2020</t>
  </si>
  <si>
    <t>EPI_ISL_467876</t>
  </si>
  <si>
    <t>USA/NJ-QDX-141/2020</t>
  </si>
  <si>
    <t>EPI_ISL_467877</t>
  </si>
  <si>
    <t>USA/NJ-QDX-1900/2020</t>
  </si>
  <si>
    <t>EPI_ISL_604231</t>
  </si>
  <si>
    <t>USA/NJ-QDX-2269/2020</t>
  </si>
  <si>
    <t>EPI_ISL_604559</t>
  </si>
  <si>
    <t>USA/NJ-QDX-2288/2020</t>
  </si>
  <si>
    <t>EPI_ISL_604563</t>
  </si>
  <si>
    <t>USA/NJ-QDX-2294/2020</t>
  </si>
  <si>
    <t>EPI_ISL_604564</t>
  </si>
  <si>
    <t>USA/NJ-QDX-871/2020</t>
  </si>
  <si>
    <t>EPI_ISL_571646</t>
  </si>
  <si>
    <t>USA/NM-CDC-3589/2020</t>
  </si>
  <si>
    <t>EPI_ISL_452109</t>
  </si>
  <si>
    <t>USA/NV-NSPHL-A0005/2020</t>
  </si>
  <si>
    <t>EPI_ISL_515294</t>
  </si>
  <si>
    <t>USA/NV-NSPHL-A0022/2020</t>
  </si>
  <si>
    <t>EPI_ISL_515309</t>
  </si>
  <si>
    <t>USA/NV-NSPHL-A0042/2020</t>
  </si>
  <si>
    <t>EPI_ISL_515325</t>
  </si>
  <si>
    <t>USA/NV-QDX-1030/2020</t>
  </si>
  <si>
    <t>EPI_ISL_571797</t>
  </si>
  <si>
    <t>USA/NV-QDX-420/2020</t>
  </si>
  <si>
    <t>EPI_ISL_571250</t>
  </si>
  <si>
    <t>USA/NV-QDX-544/2020</t>
  </si>
  <si>
    <t>EPI_ISL_571396</t>
  </si>
  <si>
    <t>USA/NY-NYCPHL-000010/2020</t>
  </si>
  <si>
    <t>EPI_ISL_631509</t>
  </si>
  <si>
    <t>USA/NY-NYCPHL-000012/2020</t>
  </si>
  <si>
    <t>EPI_ISL_631510</t>
  </si>
  <si>
    <t>USA/NY-NYCPHL-000013/2020</t>
  </si>
  <si>
    <t>EPI_ISL_631511</t>
  </si>
  <si>
    <t>USA/NY-NYCPHL-000017/2020</t>
  </si>
  <si>
    <t>EPI_ISL_631515</t>
  </si>
  <si>
    <t>USA/NY-NYCPHL-000021/2020</t>
  </si>
  <si>
    <t>EPI_ISL_631517</t>
  </si>
  <si>
    <t>USA/NY-NYCPHL-000024/2020</t>
  </si>
  <si>
    <t>EPI_ISL_631520</t>
  </si>
  <si>
    <t>USA/NY-NYCPHL-000036/2020</t>
  </si>
  <si>
    <t>EPI_ISL_631531</t>
  </si>
  <si>
    <t>USA/NY-NYCPHL-000042/2020</t>
  </si>
  <si>
    <t>EPI_ISL_631537</t>
  </si>
  <si>
    <t>USA/NY-NYCPHL-000045/2020</t>
  </si>
  <si>
    <t>EPI_ISL_631539</t>
  </si>
  <si>
    <t>USA/NY-NYCPHL-000046/2020</t>
  </si>
  <si>
    <t>EPI_ISL_631540</t>
  </si>
  <si>
    <t>USA/NY-NYCPHL-000054/2020</t>
  </si>
  <si>
    <t>EPI_ISL_631548</t>
  </si>
  <si>
    <t>USA/NY-NYCPHL-000059/2020</t>
  </si>
  <si>
    <t>EPI_ISL_631553</t>
  </si>
  <si>
    <t>USA/NY-NYCPHL-000065/2020</t>
  </si>
  <si>
    <t>EPI_ISL_631558</t>
  </si>
  <si>
    <t>USA/NY-NYCPHL-000077/2020</t>
  </si>
  <si>
    <t>EPI_ISL_631570</t>
  </si>
  <si>
    <t>USA/NY-NYCPHL-000078/2020</t>
  </si>
  <si>
    <t>EPI_ISL_631571</t>
  </si>
  <si>
    <t>USA/NY-NYCPHL-000083/2020</t>
  </si>
  <si>
    <t>EPI_ISL_631576</t>
  </si>
  <si>
    <t>USA/NY-NYCPHL-000091/2020</t>
  </si>
  <si>
    <t>EPI_ISL_631584</t>
  </si>
  <si>
    <t>USA/NY-NYCPHL-000092/2020</t>
  </si>
  <si>
    <t>EPI_ISL_631585</t>
  </si>
  <si>
    <t>USA/NY-NYCPHL-000108/2020</t>
  </si>
  <si>
    <t>EPI_ISL_631600</t>
  </si>
  <si>
    <t>USA/NY-NYCPHL-000115/2020</t>
  </si>
  <si>
    <t>EPI_ISL_631607</t>
  </si>
  <si>
    <t>USA/NY-NYCPHL-000124/2020</t>
  </si>
  <si>
    <t>EPI_ISL_631615</t>
  </si>
  <si>
    <t>USA/NY-NYCPHL-000290/2020</t>
  </si>
  <si>
    <t>EPI_ISL_631816</t>
  </si>
  <si>
    <t>USA/NY-NYCPHL-000291/2020</t>
  </si>
  <si>
    <t>EPI_ISL_631817</t>
  </si>
  <si>
    <t>USA/NY-NYCPHL-000310/2020</t>
  </si>
  <si>
    <t>EPI_ISL_631837</t>
  </si>
  <si>
    <t>USA/NY-NYCPHL-000353/2020</t>
  </si>
  <si>
    <t>EPI_ISL_631860</t>
  </si>
  <si>
    <t>USA/NY-NYCPHL-000404/2020</t>
  </si>
  <si>
    <t>EPI_ISL_631888</t>
  </si>
  <si>
    <t>USA/NY-NYCPHL-000407/2020</t>
  </si>
  <si>
    <t>EPI_ISL_631891</t>
  </si>
  <si>
    <t>USA/NY-NYCPHL-000440/2020</t>
  </si>
  <si>
    <t>EPI_ISL_631914</t>
  </si>
  <si>
    <t>USA/NY-NYCPHL-000502/2020</t>
  </si>
  <si>
    <t>EPI_ISL_631963</t>
  </si>
  <si>
    <t>USA/NY-NYCPHL-000505/2020</t>
  </si>
  <si>
    <t>EPI_ISL_631966</t>
  </si>
  <si>
    <t>USA/NY-NYCPHL-000508/2020</t>
  </si>
  <si>
    <t>EPI_ISL_631969</t>
  </si>
  <si>
    <t>USA/NY-NYCPHL-000514/2020</t>
  </si>
  <si>
    <t>EPI_ISL_631975</t>
  </si>
  <si>
    <t>USA/NY-NYCPHL-000532/2020</t>
  </si>
  <si>
    <t>EPI_ISL_631993</t>
  </si>
  <si>
    <t>USA/NY-NYCPHL-000533/2020</t>
  </si>
  <si>
    <t>EPI_ISL_631994</t>
  </si>
  <si>
    <t>USA/NY-NYCPHL-000539/2020</t>
  </si>
  <si>
    <t>EPI_ISL_631999</t>
  </si>
  <si>
    <t>USA/NY-NYCPHL-000541/2020</t>
  </si>
  <si>
    <t>EPI_ISL_632001</t>
  </si>
  <si>
    <t>USA/NY-NYCPHL-000560/2020</t>
  </si>
  <si>
    <t>EPI_ISL_632019</t>
  </si>
  <si>
    <t>USA/NY-NYCPHL-000565/2020</t>
  </si>
  <si>
    <t>EPI_ISL_632024</t>
  </si>
  <si>
    <t>USA/NY-NYCPHL-000588/2020</t>
  </si>
  <si>
    <t>EPI_ISL_632046</t>
  </si>
  <si>
    <t>USA/NY-NYCPHL-000591/2020</t>
  </si>
  <si>
    <t>EPI_ISL_632049</t>
  </si>
  <si>
    <t>USA/NY-NYCPHL-000593/2020</t>
  </si>
  <si>
    <t>EPI_ISL_632051</t>
  </si>
  <si>
    <t>USA/NY-NYCPHL-000601/2020</t>
  </si>
  <si>
    <t>EPI_ISL_632059</t>
  </si>
  <si>
    <t>USA/NY-NYCPHL-000604/2020</t>
  </si>
  <si>
    <t>EPI_ISL_632062</t>
  </si>
  <si>
    <t>USA/NY-NYCPHL-000606/2020</t>
  </si>
  <si>
    <t>EPI_ISL_632063</t>
  </si>
  <si>
    <t>USA/NY-NYCPHL-000679/2020</t>
  </si>
  <si>
    <t>EPI_ISL_632097</t>
  </si>
  <si>
    <t>USA/NY-NYCPHL-000690/2020</t>
  </si>
  <si>
    <t>EPI_ISL_632106</t>
  </si>
  <si>
    <t>USA/NY-NYCPHL-000692/2020</t>
  </si>
  <si>
    <t>EPI_ISL_632108</t>
  </si>
  <si>
    <t>USA/NY-NYCPHL-000735/2020</t>
  </si>
  <si>
    <t>EPI_ISL_632117</t>
  </si>
  <si>
    <t>USA/NY-NYCPHL-000742/2020</t>
  </si>
  <si>
    <t>EPI_ISL_632123</t>
  </si>
  <si>
    <t>USA/NY-NYCPHL-000743/2020</t>
  </si>
  <si>
    <t>EPI_ISL_632124</t>
  </si>
  <si>
    <t>USA/NY-NYCPHL-000755/2020</t>
  </si>
  <si>
    <t>EPI_ISL_632135</t>
  </si>
  <si>
    <t>USA/NY-NYCPHL-000765/2020</t>
  </si>
  <si>
    <t>EPI_ISL_632145</t>
  </si>
  <si>
    <t>USA/NY-NYCPHL-000793/2020</t>
  </si>
  <si>
    <t>EPI_ISL_632173</t>
  </si>
  <si>
    <t>USA/NY-NYCPHL-000796/2020</t>
  </si>
  <si>
    <t>EPI_ISL_632176</t>
  </si>
  <si>
    <t>USA/NY-NYCPHL-000802/2020</t>
  </si>
  <si>
    <t>EPI_ISL_632182</t>
  </si>
  <si>
    <t>USA/NY-NYCPHL-000806/2020</t>
  </si>
  <si>
    <t>EPI_ISL_632185</t>
  </si>
  <si>
    <t>USA/NY-NYCPHL-000810/2020</t>
  </si>
  <si>
    <t>EPI_ISL_632189</t>
  </si>
  <si>
    <t>USA/NY-NYCPHL-000811/2020</t>
  </si>
  <si>
    <t>EPI_ISL_632190</t>
  </si>
  <si>
    <t>USA/NY-NYCPHL-000819/2020</t>
  </si>
  <si>
    <t>EPI_ISL_632196</t>
  </si>
  <si>
    <t>USA/NY-NYCPHL-000822/2020</t>
  </si>
  <si>
    <t>EPI_ISL_632199</t>
  </si>
  <si>
    <t>USA/NY-NYCPHL-000825/2020</t>
  </si>
  <si>
    <t>EPI_ISL_632202</t>
  </si>
  <si>
    <t>USA/NY-NYCPHL-000833/2020</t>
  </si>
  <si>
    <t>EPI_ISL_632210</t>
  </si>
  <si>
    <t>USA/NY-NYCPHL-000845/2020</t>
  </si>
  <si>
    <t>EPI_ISL_632222</t>
  </si>
  <si>
    <t>USA/NY-NYCPHL-000882/2020</t>
  </si>
  <si>
    <t>EPI_ISL_632954</t>
  </si>
  <si>
    <t>USA/NY-NYCPHL-000899/2020</t>
  </si>
  <si>
    <t>EPI_ISL_632965</t>
  </si>
  <si>
    <t>USA/NY-NYCPHL-000906/2020</t>
  </si>
  <si>
    <t>EPI_ISL_632967</t>
  </si>
  <si>
    <t>USA/NY-NYCPHL-000908/2020</t>
  </si>
  <si>
    <t>EPI_ISL_632969</t>
  </si>
  <si>
    <t>USA/NY-NYUMC102/2020</t>
  </si>
  <si>
    <t>EPI_ISL_421714</t>
  </si>
  <si>
    <t>USA/NY-NYUMC107/2020</t>
  </si>
  <si>
    <t>EPI_ISL_421719</t>
  </si>
  <si>
    <t>USA/NY-NYUMC113/2020</t>
  </si>
  <si>
    <t>EPI_ISL_421725</t>
  </si>
  <si>
    <t>USA/NY-NYUMC122/2020</t>
  </si>
  <si>
    <t>EPI_ISL_424929</t>
  </si>
  <si>
    <t>USA/NY-NYUMC226/2020</t>
  </si>
  <si>
    <t>EPI_ISL_427521</t>
  </si>
  <si>
    <t>USA/NY-NYUMC28/2020</t>
  </si>
  <si>
    <t>EPI_ISL_418974</t>
  </si>
  <si>
    <t>USA/NY-NYUMC306/2020</t>
  </si>
  <si>
    <t>EPI_ISL_430333</t>
  </si>
  <si>
    <t>USA/NY-NYUMC32/2020</t>
  </si>
  <si>
    <t>EPI_ISL_418978</t>
  </si>
  <si>
    <t>USA/NY-NYUMC33/2020</t>
  </si>
  <si>
    <t>EPI_ISL_418979</t>
  </si>
  <si>
    <t>USA/NY-NYUMC4/2020</t>
  </si>
  <si>
    <t>EPI_ISL_416832</t>
  </si>
  <si>
    <t>USA/NY-NYUMC501/2020</t>
  </si>
  <si>
    <t>EPI_ISL_444618</t>
  </si>
  <si>
    <t>USA/NY-NYUMC519/2020</t>
  </si>
  <si>
    <t>EPI_ISL_444636</t>
  </si>
  <si>
    <t>USA/NY-NYUMC548/2020</t>
  </si>
  <si>
    <t>EPI_ISL_444665</t>
  </si>
  <si>
    <t>USA/NY-NYUMC55/2020</t>
  </si>
  <si>
    <t>EPI_ISL_420570</t>
  </si>
  <si>
    <t>USA/NY-NYUMC554/2020</t>
  </si>
  <si>
    <t>EPI_ISL_444671</t>
  </si>
  <si>
    <t>USA/NY-NYUMC565/2020</t>
  </si>
  <si>
    <t>EPI_ISL_444682</t>
  </si>
  <si>
    <t>USA/NY-NYUMC567/2020</t>
  </si>
  <si>
    <t>EPI_ISL_444684</t>
  </si>
  <si>
    <t>USA/NY-NYUMC58/2020</t>
  </si>
  <si>
    <t>EPI_ISL_420573</t>
  </si>
  <si>
    <t>USA/NY-NYUMC581/2020</t>
  </si>
  <si>
    <t>EPI_ISL_444698</t>
  </si>
  <si>
    <t>USA/NY-NYUMC658/2020</t>
  </si>
  <si>
    <t>EPI_ISL_444775</t>
  </si>
  <si>
    <t>USA/NY-NYUMC673/2020</t>
  </si>
  <si>
    <t>EPI_ISL_444790</t>
  </si>
  <si>
    <t>USA/NY-NYUMC711/2020</t>
  </si>
  <si>
    <t>EPI_ISL_451426</t>
  </si>
  <si>
    <t>USA/NY-NYUMC713/2020</t>
  </si>
  <si>
    <t>EPI_ISL_451428</t>
  </si>
  <si>
    <t>USA/NY-NYUMC716/2020</t>
  </si>
  <si>
    <t>EPI_ISL_451431</t>
  </si>
  <si>
    <t>USA/NY-NYUMC727/2020</t>
  </si>
  <si>
    <t>EPI_ISL_451442</t>
  </si>
  <si>
    <t>USA/NY-NYUMC731/2020</t>
  </si>
  <si>
    <t>EPI_ISL_451446</t>
  </si>
  <si>
    <t>USA/NY-NYUMC748/2020</t>
  </si>
  <si>
    <t>EPI_ISL_451463</t>
  </si>
  <si>
    <t>USA/NY-NYUMC753/2020</t>
  </si>
  <si>
    <t>EPI_ISL_451467</t>
  </si>
  <si>
    <t>USA/NY-NYUMC76/2020</t>
  </si>
  <si>
    <t>EPI_ISL_421577</t>
  </si>
  <si>
    <t>USA/NY-NYUMC778/2020</t>
  </si>
  <si>
    <t>EPI_ISL_456015</t>
  </si>
  <si>
    <t>USA/NY-NYUMC78/2020</t>
  </si>
  <si>
    <t>EPI_ISL_421579</t>
  </si>
  <si>
    <t>USA/NY-NYUMC786/2020</t>
  </si>
  <si>
    <t>EPI_ISL_456023</t>
  </si>
  <si>
    <t>USA/NY-NYUMC792/2020</t>
  </si>
  <si>
    <t>EPI_ISL_456028</t>
  </si>
  <si>
    <t>USA/NY-NYUMC794/2020</t>
  </si>
  <si>
    <t>EPI_ISL_456030</t>
  </si>
  <si>
    <t>USA/NY-NYUMC795/2020</t>
  </si>
  <si>
    <t>EPI_ISL_456031</t>
  </si>
  <si>
    <t>USA/NY-NYUMC802/2020</t>
  </si>
  <si>
    <t>EPI_ISL_456038</t>
  </si>
  <si>
    <t>USA/NY-NYUMC816/2020</t>
  </si>
  <si>
    <t>EPI_ISL_456052</t>
  </si>
  <si>
    <t>USA/NY-NYUMC819/2020</t>
  </si>
  <si>
    <t>EPI_ISL_456055</t>
  </si>
  <si>
    <t>USA/NY-NYUMC921/2020</t>
  </si>
  <si>
    <t>EPI_ISL_467414</t>
  </si>
  <si>
    <t>USA/NY-NYUMC924/2020</t>
  </si>
  <si>
    <t>EPI_ISL_467417</t>
  </si>
  <si>
    <t>USA/NY-NYUMC929/2020</t>
  </si>
  <si>
    <t>EPI_ISL_467422</t>
  </si>
  <si>
    <t>USA/NY-PV08149/2020</t>
  </si>
  <si>
    <t>EPI_ISL_421366</t>
  </si>
  <si>
    <t>USA/NY-PV08403/2020</t>
  </si>
  <si>
    <t>EPI_ISL_421371</t>
  </si>
  <si>
    <t>USA/NY-PV08428/2020</t>
  </si>
  <si>
    <t>EPI_ISL_421386</t>
  </si>
  <si>
    <t>USA/NY-PV08452/2020</t>
  </si>
  <si>
    <t>EPI_ISL_421402</t>
  </si>
  <si>
    <t>USA/NY-PV08453/2020</t>
  </si>
  <si>
    <t>EPI_ISL_421403</t>
  </si>
  <si>
    <t>USA/NY-PV08455/2020</t>
  </si>
  <si>
    <t>EPI_ISL_421404</t>
  </si>
  <si>
    <t>USA/NY-PV08466/2020</t>
  </si>
  <si>
    <t>EPI_ISL_421411</t>
  </si>
  <si>
    <t>USA/NY-PV08481/2020</t>
  </si>
  <si>
    <t>EPI_ISL_421421</t>
  </si>
  <si>
    <t>USA/NY-PV08487/2020</t>
  </si>
  <si>
    <t>EPI_ISL_421424</t>
  </si>
  <si>
    <t>USA/NY-PV08492/2020</t>
  </si>
  <si>
    <t>EPI_ISL_421428</t>
  </si>
  <si>
    <t>USA/NY-PV09019/2020</t>
  </si>
  <si>
    <t>EPI_ISL_421594</t>
  </si>
  <si>
    <t>USA/NY-PV09032/2020</t>
  </si>
  <si>
    <t>EPI_ISL_421602</t>
  </si>
  <si>
    <t>USA/NY-PV09041/2020</t>
  </si>
  <si>
    <t>EPI_ISL_421605</t>
  </si>
  <si>
    <t>USA/NY-PV09043/2020</t>
  </si>
  <si>
    <t>EPI_ISL_421606</t>
  </si>
  <si>
    <t>USA/NY-PV09090/2020</t>
  </si>
  <si>
    <t>EPI_ISL_421629</t>
  </si>
  <si>
    <t>USA/NY-PV09102/2020</t>
  </si>
  <si>
    <t>EPI_ISL_421634</t>
  </si>
  <si>
    <t>USA/NY-PV09119/2020</t>
  </si>
  <si>
    <t>EPI_ISL_422494</t>
  </si>
  <si>
    <t>USA/NY-PV09140/2020</t>
  </si>
  <si>
    <t>EPI_ISL_422511</t>
  </si>
  <si>
    <t>USA/NY-PV09144/2020</t>
  </si>
  <si>
    <t>EPI_ISL_422515</t>
  </si>
  <si>
    <t>USA/NY-PV09178/2020</t>
  </si>
  <si>
    <t>EPI_ISL_422537</t>
  </si>
  <si>
    <t>USA/NY-PV09193/2020</t>
  </si>
  <si>
    <t>EPI_ISL_422549</t>
  </si>
  <si>
    <t>USA/NY-PV09194/2020</t>
  </si>
  <si>
    <t>EPI_ISL_422550</t>
  </si>
  <si>
    <t>USA/NY-PV09304/2020</t>
  </si>
  <si>
    <t>EPI_ISL_422558</t>
  </si>
  <si>
    <t>USA/NY-PV09312/2020</t>
  </si>
  <si>
    <t>EPI_ISL_450004</t>
  </si>
  <si>
    <t>USA/NY-PV09313/2020</t>
  </si>
  <si>
    <t>EPI_ISL_450005</t>
  </si>
  <si>
    <t>USA/NY-PV09339/2020</t>
  </si>
  <si>
    <t>EPI_ISL_450027</t>
  </si>
  <si>
    <t>USA/NY-PV09346/2020</t>
  </si>
  <si>
    <t>EPI_ISL_450034</t>
  </si>
  <si>
    <t>USA/NY-PV09356/2020</t>
  </si>
  <si>
    <t>EPI_ISL_450044</t>
  </si>
  <si>
    <t>USA/NY-PV09357/2020</t>
  </si>
  <si>
    <t>EPI_ISL_450045</t>
  </si>
  <si>
    <t>USA/NY-PV09358/2020</t>
  </si>
  <si>
    <t>EPI_ISL_450046</t>
  </si>
  <si>
    <t>USA/NY-PV09383/2020</t>
  </si>
  <si>
    <t>EPI_ISL_450066</t>
  </si>
  <si>
    <t>USA/NY-PV09409/2020</t>
  </si>
  <si>
    <t>EPI_ISL_450089</t>
  </si>
  <si>
    <t>USA/NY-PV09420/2020</t>
  </si>
  <si>
    <t>EPI_ISL_450099</t>
  </si>
  <si>
    <t>USA/NY-PV09425/2020</t>
  </si>
  <si>
    <t>EPI_ISL_450103</t>
  </si>
  <si>
    <t>USA/NY-PV09435/2020</t>
  </si>
  <si>
    <t>EPI_ISL_450112</t>
  </si>
  <si>
    <t>USA/NY-PV09437/2020</t>
  </si>
  <si>
    <t>EPI_ISL_450114</t>
  </si>
  <si>
    <t>USA/NY-PV09440/2020</t>
  </si>
  <si>
    <t>EPI_ISL_450117</t>
  </si>
  <si>
    <t>USA/NY-PV09446/2020</t>
  </si>
  <si>
    <t>EPI_ISL_450121</t>
  </si>
  <si>
    <t>USA/NY-PV09449/2020</t>
  </si>
  <si>
    <t>EPI_ISL_450123</t>
  </si>
  <si>
    <t>USA/NY-PV09461/2020</t>
  </si>
  <si>
    <t>EPI_ISL_450134</t>
  </si>
  <si>
    <t>USA/NY-PV09482/2020</t>
  </si>
  <si>
    <t>EPI_ISL_450154</t>
  </si>
  <si>
    <t>USA/NY-PV09483/2020</t>
  </si>
  <si>
    <t>EPI_ISL_450155</t>
  </si>
  <si>
    <t>USA/NY-PV09496/2020</t>
  </si>
  <si>
    <t>EPI_ISL_450168</t>
  </si>
  <si>
    <t>USA/NY-QDX-100/2020</t>
  </si>
  <si>
    <t>EPI_ISL_468576</t>
  </si>
  <si>
    <t>USA/NY-QDX-1180/2020</t>
  </si>
  <si>
    <t>EPI_ISL_571990</t>
  </si>
  <si>
    <t>USA/NY-QDX-1224/2020</t>
  </si>
  <si>
    <t>EPI_ISL_572000</t>
  </si>
  <si>
    <t>USA/NY-QDX-1227/2020</t>
  </si>
  <si>
    <t>EPI_ISL_572003</t>
  </si>
  <si>
    <t>USA/NY-QDX-1232/2020</t>
  </si>
  <si>
    <t>EPI_ISL_572008</t>
  </si>
  <si>
    <t>USA/NY-QDX-1239/2020</t>
  </si>
  <si>
    <t>EPI_ISL_572015</t>
  </si>
  <si>
    <t>USA/NY-QDX-1240/2020</t>
  </si>
  <si>
    <t>EPI_ISL_572016</t>
  </si>
  <si>
    <t>USA/NY-QDX-1259/2020</t>
  </si>
  <si>
    <t>EPI_ISL_572023</t>
  </si>
  <si>
    <t>USA/NY-QDX-139/2020</t>
  </si>
  <si>
    <t>EPI_ISL_467891</t>
  </si>
  <si>
    <t>USA/NY-QDX-147/2020</t>
  </si>
  <si>
    <t>EPI_ISL_467896</t>
  </si>
  <si>
    <t>USA/NY-QDX-1894/2020</t>
  </si>
  <si>
    <t>EPI_ISL_604245</t>
  </si>
  <si>
    <t>USA/NY-QDX-1921/2020</t>
  </si>
  <si>
    <t>EPI_ISL_604252</t>
  </si>
  <si>
    <t>USA/NY-QDX-1928/2020</t>
  </si>
  <si>
    <t>EPI_ISL_604256</t>
  </si>
  <si>
    <t>USA/NY-QDX-1933/2020</t>
  </si>
  <si>
    <t>EPI_ISL_604258</t>
  </si>
  <si>
    <t>USA/NY-QDX-1963/2020</t>
  </si>
  <si>
    <t>EPI_ISL_604272</t>
  </si>
  <si>
    <t>USA/NY-QDX-1965/2020</t>
  </si>
  <si>
    <t>EPI_ISL_604273</t>
  </si>
  <si>
    <t>USA/NY-QDX-1978/2020</t>
  </si>
  <si>
    <t>EPI_ISL_604278</t>
  </si>
  <si>
    <t>USA/NY-QDX-1993/2020</t>
  </si>
  <si>
    <t>EPI_ISL_604359</t>
  </si>
  <si>
    <t>USA/NY-QDX-2044/2020</t>
  </si>
  <si>
    <t>EPI_ISL_604365</t>
  </si>
  <si>
    <t>USA/NY-QDX-2125/2020</t>
  </si>
  <si>
    <t>EPI_ISL_604484</t>
  </si>
  <si>
    <t>USA/NY-QDX-2243/2020</t>
  </si>
  <si>
    <t>EPI_ISL_604572</t>
  </si>
  <si>
    <t>USA/NY-QDX-2352/2020</t>
  </si>
  <si>
    <t>EPI_ISL_604706</t>
  </si>
  <si>
    <t>USA/NY-QDX-2428/2020</t>
  </si>
  <si>
    <t>EPI_ISL_604794</t>
  </si>
  <si>
    <t>USA/NY-QDX-2481/2020</t>
  </si>
  <si>
    <t>EPI_ISL_604812</t>
  </si>
  <si>
    <t>USA/NY-QDX-2498/2020</t>
  </si>
  <si>
    <t>EPI_ISL_604817</t>
  </si>
  <si>
    <t>USA/NY-QDX-2529/2020</t>
  </si>
  <si>
    <t>EPI_ISL_604825</t>
  </si>
  <si>
    <t>USA/NY-QDX-2545/2020</t>
  </si>
  <si>
    <t>EPI_ISL_604833</t>
  </si>
  <si>
    <t>USA/NY-QDX-2546/2020</t>
  </si>
  <si>
    <t>EPI_ISL_604834</t>
  </si>
  <si>
    <t>USA/NY-QDX-2562/2020</t>
  </si>
  <si>
    <t>EPI_ISL_604955</t>
  </si>
  <si>
    <t>USA/NY-QDX-2702/2020</t>
  </si>
  <si>
    <t>EPI_ISL_605044</t>
  </si>
  <si>
    <t>USA/NY-QDX-837/2020</t>
  </si>
  <si>
    <t>EPI_ISL_571648</t>
  </si>
  <si>
    <t>USA/NY-QDX-839/2020</t>
  </si>
  <si>
    <t>EPI_ISL_571650</t>
  </si>
  <si>
    <t>USA/NY-QDX-842/2020</t>
  </si>
  <si>
    <t>EPI_ISL_571653</t>
  </si>
  <si>
    <t>USA/NY-QDX-861/2020</t>
  </si>
  <si>
    <t>EPI_ISL_571668</t>
  </si>
  <si>
    <t>USA/NY-QDX-863/2020</t>
  </si>
  <si>
    <t>EPI_ISL_571670</t>
  </si>
  <si>
    <t>USA/NY-QDX-868/2020</t>
  </si>
  <si>
    <t>EPI_ISL_571674</t>
  </si>
  <si>
    <t>USA/NY-SURV0319/2020</t>
  </si>
  <si>
    <t>EPI_ISL_436061</t>
  </si>
  <si>
    <t>USA/NY-SURV0985/2020</t>
  </si>
  <si>
    <t>EPI_ISL_436079</t>
  </si>
  <si>
    <t>USA/NY-UW-MAYO29/2020</t>
  </si>
  <si>
    <t>EPI_ISL_501082</t>
  </si>
  <si>
    <t>USA/NY-WC-13741-01/2020</t>
  </si>
  <si>
    <t>EPI_ISL_534731</t>
  </si>
  <si>
    <t>USA/NY-WCMP10B08P/2020</t>
  </si>
  <si>
    <t>EPI_ISL_427559</t>
  </si>
  <si>
    <t>USA/NY-WCMP10D06P/2020</t>
  </si>
  <si>
    <t>EPI_ISL_427566</t>
  </si>
  <si>
    <t>USA/NY-WCMP10E07P/2020</t>
  </si>
  <si>
    <t>EPI_ISL_427571</t>
  </si>
  <si>
    <t>USA/NY-WCMP10F10P/2020</t>
  </si>
  <si>
    <t>EPI_ISL_427575</t>
  </si>
  <si>
    <t>USA/NY-WCMP11A06P/2020</t>
  </si>
  <si>
    <t>EPI_ISL_427584</t>
  </si>
  <si>
    <t>USA/NY-WCMP11C05P/2020</t>
  </si>
  <si>
    <t>EPI_ISL_427590</t>
  </si>
  <si>
    <t>USA/NY-WCMP11H06P/2020</t>
  </si>
  <si>
    <t>EPI_ISL_427598</t>
  </si>
  <si>
    <t>USA/NY-WCMP12E09P/2020</t>
  </si>
  <si>
    <t>EPI_ISL_427608</t>
  </si>
  <si>
    <t>USA/NY-WCMP2D02P/2020</t>
  </si>
  <si>
    <t>EPI_ISL_427527</t>
  </si>
  <si>
    <t>USA/NY-WCMP4D04P/2020</t>
  </si>
  <si>
    <t>EPI_ISL_427536</t>
  </si>
  <si>
    <t>USA/NY-WCMP5H02P/2020</t>
  </si>
  <si>
    <t>EPI_ISL_427542</t>
  </si>
  <si>
    <t>USA/NY-Wadsworth-013081-01/2020</t>
  </si>
  <si>
    <t>EPI_ISL_676731</t>
  </si>
  <si>
    <t>USA/NY-Wadsworth-10704-01/2020</t>
  </si>
  <si>
    <t>EPI_ISL_426031</t>
  </si>
  <si>
    <t>USA/NY-Wadsworth-10957-02/2020</t>
  </si>
  <si>
    <t>EPI_ISL_426035</t>
  </si>
  <si>
    <t>USA/NY-Wadsworth-11249-01/2020</t>
  </si>
  <si>
    <t>EPI_ISL_426327</t>
  </si>
  <si>
    <t>USA/NY-Wadsworth-11284-01/2020</t>
  </si>
  <si>
    <t>EPI_ISL_426043</t>
  </si>
  <si>
    <t>USA/NY-Wadsworth-11537-01/2020</t>
  </si>
  <si>
    <t>EPI_ISL_525583</t>
  </si>
  <si>
    <t>USA/NY-Wadsworth-11666-01/2020</t>
  </si>
  <si>
    <t>EPI_ISL_426050</t>
  </si>
  <si>
    <t>USA/NY-Wadsworth-13260-01/2020</t>
  </si>
  <si>
    <t>EPI_ISL_525600</t>
  </si>
  <si>
    <t>USA/NY-Wadsworth-13468-02/2020</t>
  </si>
  <si>
    <t>EPI_ISL_426294</t>
  </si>
  <si>
    <t>USA/NY-Wadsworth-14427-04/2020</t>
  </si>
  <si>
    <t>EPI_ISL_676735</t>
  </si>
  <si>
    <t>USA/NY-Wadsworth-16175-01/2020</t>
  </si>
  <si>
    <t>EPI_ISL_676739</t>
  </si>
  <si>
    <t>USA/NY-Wadsworth-16833-01/2020</t>
  </si>
  <si>
    <t>EPI_ISL_426316</t>
  </si>
  <si>
    <t>USA/NY-Wadsworth-21493-01/2020</t>
  </si>
  <si>
    <t>EPI_ISL_525621</t>
  </si>
  <si>
    <t>USA/NY-Wadsworth-22502-01/2020</t>
  </si>
  <si>
    <t>EPI_ISL_676749</t>
  </si>
  <si>
    <t>USA/NY-Wadsworth-27593-01/2020</t>
  </si>
  <si>
    <t>EPI_ISL_525628</t>
  </si>
  <si>
    <t>USA/NY-Wadsworth-30514-01/2020</t>
  </si>
  <si>
    <t>EPI_ISL_676769</t>
  </si>
  <si>
    <t>USA/NY-Wadsworth-30942-01/2020</t>
  </si>
  <si>
    <t>EPI_ISL_676772</t>
  </si>
  <si>
    <t>USA/NY-Wadsworth-31488-01/2020</t>
  </si>
  <si>
    <t>EPI_ISL_426298</t>
  </si>
  <si>
    <t>USA/NY-Wadsworth-31741-01/2020</t>
  </si>
  <si>
    <t>EPI_ISL_676776</t>
  </si>
  <si>
    <t>USA/NY-Wadsworth-32065-01/2020</t>
  </si>
  <si>
    <t>EPI_ISL_676780</t>
  </si>
  <si>
    <t>USA/OH-ODH-SC21605/2020</t>
  </si>
  <si>
    <t>EPI_ISL_860718</t>
  </si>
  <si>
    <t>USA/OH-ODH-SC21663/2020</t>
  </si>
  <si>
    <t>EPI_ISL_935031</t>
  </si>
  <si>
    <t>USA/OH-ODH-SC21713/2020</t>
  </si>
  <si>
    <t>EPI_ISL_935520</t>
  </si>
  <si>
    <t>USA/OH-ODH-SC21871/2020</t>
  </si>
  <si>
    <t>EPI_ISL_940158</t>
  </si>
  <si>
    <t>USA/OH-ODH-SC22122/2020</t>
  </si>
  <si>
    <t>EPI_ISL_940759</t>
  </si>
  <si>
    <t>USA/OH-ODH-SC22466/2020</t>
  </si>
  <si>
    <t>EPI_ISL_959472</t>
  </si>
  <si>
    <t>USA/OH-QDX-1759/2020</t>
  </si>
  <si>
    <t>EPI_ISL_604092</t>
  </si>
  <si>
    <t>USA/OR-PROV-222/2020</t>
  </si>
  <si>
    <t>EPI_ISL_482457</t>
  </si>
  <si>
    <t>USA/OR-PROV-230/2020</t>
  </si>
  <si>
    <t>EPI_ISL_482465</t>
  </si>
  <si>
    <t>USA/OR-UW-4300/2020</t>
  </si>
  <si>
    <t>EPI_ISL_427173</t>
  </si>
  <si>
    <t>USA/OR-UW-4388/2020</t>
  </si>
  <si>
    <t>EPI_ISL_426076</t>
  </si>
  <si>
    <t>USA/PA-MGEL-00006/2020</t>
  </si>
  <si>
    <t>EPI_ISL_681944</t>
  </si>
  <si>
    <t>USA/PA-MGEL107/2020</t>
  </si>
  <si>
    <t>EPI_ISL_454384</t>
  </si>
  <si>
    <t>USA/PA-MGSC15-04/2020</t>
  </si>
  <si>
    <t>EPI_ISL_436470</t>
  </si>
  <si>
    <t>USA/PA-MGSC25-05/2020</t>
  </si>
  <si>
    <t>EPI_ISL_436478</t>
  </si>
  <si>
    <t>USA/PA-MGSC29-05/2020</t>
  </si>
  <si>
    <t>EPI_ISL_436480</t>
  </si>
  <si>
    <t>USA/PA-MGSC35-05/2020</t>
  </si>
  <si>
    <t>EPI_ISL_436484</t>
  </si>
  <si>
    <t>USA/PA-MGSC38-05/2020</t>
  </si>
  <si>
    <t>EPI_ISL_436486</t>
  </si>
  <si>
    <t>USA/PA-MGSC40-05/2020</t>
  </si>
  <si>
    <t>EPI_ISL_436488</t>
  </si>
  <si>
    <t>USA/PA-MGSC42-05/2020</t>
  </si>
  <si>
    <t>EPI_ISL_436490</t>
  </si>
  <si>
    <t>USA/PA-MGSC56-05/2020</t>
  </si>
  <si>
    <t>EPI_ISL_436503</t>
  </si>
  <si>
    <t>USA/PA-QDX-1061/2020</t>
  </si>
  <si>
    <t>EPI_ISL_571821</t>
  </si>
  <si>
    <t>USA/PA-QDX-2455/2020</t>
  </si>
  <si>
    <t>EPI_ISL_604838</t>
  </si>
  <si>
    <t>USA/PA-QDX-2497/2020</t>
  </si>
  <si>
    <t>EPI_ISL_604840</t>
  </si>
  <si>
    <t>USA/PA-QDX-2606/2020</t>
  </si>
  <si>
    <t>EPI_ISL_604960</t>
  </si>
  <si>
    <t>USA/PR-QDX-1074/2020</t>
  </si>
  <si>
    <t>EPI_ISL_571899</t>
  </si>
  <si>
    <t>USA/RI-CDC-KCPT-3780/2020</t>
  </si>
  <si>
    <t>EPI_ISL_812202</t>
  </si>
  <si>
    <t>USA/SC-DHEC-0008/2020</t>
  </si>
  <si>
    <t>EPI_ISL_491099</t>
  </si>
  <si>
    <t>USA/SC_3571/2020</t>
  </si>
  <si>
    <t>EPI_ISL_424904</t>
  </si>
  <si>
    <t>USA/TN-CDC-8414/2020</t>
  </si>
  <si>
    <t>EPI_ISL_576172</t>
  </si>
  <si>
    <t>USA/TX-CDC-0406/2020</t>
  </si>
  <si>
    <t>EPI_ISL_454646</t>
  </si>
  <si>
    <t>USA/TX-CDC-8001/2020</t>
  </si>
  <si>
    <t>EPI_ISL_452115</t>
  </si>
  <si>
    <t>USA/TX-DSHS-1013/2020</t>
  </si>
  <si>
    <t>EPI_ISL_644168</t>
  </si>
  <si>
    <t>USA/TX-DSHS-1199/2020</t>
  </si>
  <si>
    <t>EPI_ISL_631661</t>
  </si>
  <si>
    <t>USA/TX-EVTL149/2020</t>
  </si>
  <si>
    <t>EPI_ISL_455992</t>
  </si>
  <si>
    <t>USA/TX-HMH-1190/2020</t>
  </si>
  <si>
    <t>EPI_ISL_542578</t>
  </si>
  <si>
    <t>USA/TX-HMH-793/2020</t>
  </si>
  <si>
    <t>EPI_ISL_545714</t>
  </si>
  <si>
    <t>USA/TX-HMH0102/2020</t>
  </si>
  <si>
    <t>EPI_ISL_434807</t>
  </si>
  <si>
    <t>USA/TX-HMH0103/2020</t>
  </si>
  <si>
    <t>EPI_ISL_434808</t>
  </si>
  <si>
    <t>USA/TX-HMH0108/2020</t>
  </si>
  <si>
    <t>EPI_ISL_434811</t>
  </si>
  <si>
    <t>USA/TX-HMH0121/2020</t>
  </si>
  <si>
    <t>EPI_ISL_434821</t>
  </si>
  <si>
    <t>USA/TX-HMH0132/2020</t>
  </si>
  <si>
    <t>EPI_ISL_434832</t>
  </si>
  <si>
    <t>USA/TX-HMH0133/2020</t>
  </si>
  <si>
    <t>EPI_ISL_434833</t>
  </si>
  <si>
    <t>USA/TX-HMH0137/2020</t>
  </si>
  <si>
    <t>EPI_ISL_434837</t>
  </si>
  <si>
    <t>USA/TX-HMH0141/2020</t>
  </si>
  <si>
    <t>EPI_ISL_434840</t>
  </si>
  <si>
    <t>USA/TX-HMH0151/2020</t>
  </si>
  <si>
    <t>EPI_ISL_434850</t>
  </si>
  <si>
    <t>USA/TX-HMH0195/2020</t>
  </si>
  <si>
    <t>EPI_ISL_434870</t>
  </si>
  <si>
    <t>USA/TX-HMH0204/2020</t>
  </si>
  <si>
    <t>EPI_ISL_434879</t>
  </si>
  <si>
    <t>USA/TX-HMH0282/2020</t>
  </si>
  <si>
    <t>EPI_ISL_434910</t>
  </si>
  <si>
    <t>USA/TX-HMH0298/2020</t>
  </si>
  <si>
    <t>EPI_ISL_434921</t>
  </si>
  <si>
    <t>USA/TX-HMH0324/2020</t>
  </si>
  <si>
    <t>EPI_ISL_434936</t>
  </si>
  <si>
    <t>USA/TX-HMH0355/2020</t>
  </si>
  <si>
    <t>EPI_ISL_434949</t>
  </si>
  <si>
    <t>USA/TX-HMH0367/2020</t>
  </si>
  <si>
    <t>EPI_ISL_434959</t>
  </si>
  <si>
    <t>USA/TX-HMH0369/2020</t>
  </si>
  <si>
    <t>EPI_ISL_434960</t>
  </si>
  <si>
    <t>USA/TX-HMH0371/2020</t>
  </si>
  <si>
    <t>EPI_ISL_434962</t>
  </si>
  <si>
    <t>USA/TX-HMH0407/2020</t>
  </si>
  <si>
    <t>EPI_ISL_434993</t>
  </si>
  <si>
    <t>USA/TX-HMH067/2020</t>
  </si>
  <si>
    <t>EPI_ISL_434776</t>
  </si>
  <si>
    <t>USA/TX-HMH095/2020</t>
  </si>
  <si>
    <t>EPI_ISL_434800</t>
  </si>
  <si>
    <t>USA/TX-QDX-1201/2020</t>
  </si>
  <si>
    <t>EPI_ISL_572038</t>
  </si>
  <si>
    <t>USA/TX-QDX-415/2020</t>
  </si>
  <si>
    <t>EPI_ISL_571257</t>
  </si>
  <si>
    <t>USA/TX-QDX-878/2020</t>
  </si>
  <si>
    <t>EPI_ISL_571689</t>
  </si>
  <si>
    <t>USA/TX_2817/2020</t>
  </si>
  <si>
    <t>EPI_ISL_420797</t>
  </si>
  <si>
    <t>USA/TX_GCID_192000119/2020</t>
  </si>
  <si>
    <t>EPI_ISL_445082</t>
  </si>
  <si>
    <t>USA/UN-UW-1312/2020</t>
  </si>
  <si>
    <t>EPI_ISL_422962</t>
  </si>
  <si>
    <t>USA/UN-UW-2069/2020</t>
  </si>
  <si>
    <t>EPI_ISL_426077</t>
  </si>
  <si>
    <t>USA/UN-UW-2476/2020</t>
  </si>
  <si>
    <t>EPI_ISL_477684</t>
  </si>
  <si>
    <t>USA/UT-00352/2020</t>
  </si>
  <si>
    <t>EPI_ISL_449805</t>
  </si>
  <si>
    <t>USA/UT-0139/2020</t>
  </si>
  <si>
    <t>EPI_ISL_421562</t>
  </si>
  <si>
    <t>USA/UT-0347/2020</t>
  </si>
  <si>
    <t>EPI_ISL_420820</t>
  </si>
  <si>
    <t>USA/UT-0445/2020</t>
  </si>
  <si>
    <t>EPI_ISL_430043</t>
  </si>
  <si>
    <t>USA/UT-075/2020</t>
  </si>
  <si>
    <t>EPI_ISL_430026</t>
  </si>
  <si>
    <t>USA/UT-QDX-120/2020</t>
  </si>
  <si>
    <t>EPI_ISL_467911</t>
  </si>
  <si>
    <t>USA/UT-QDX-1461/2020</t>
  </si>
  <si>
    <t>EPI_ISL_603846</t>
  </si>
  <si>
    <t>USA/UT-QDX-1465/2020</t>
  </si>
  <si>
    <t>EPI_ISL_603850</t>
  </si>
  <si>
    <t>USA/UT-QDX-151/2020</t>
  </si>
  <si>
    <t>EPI_ISL_467914</t>
  </si>
  <si>
    <t>USA/UT-QDX-1787/2020</t>
  </si>
  <si>
    <t>EPI_ISL_604119</t>
  </si>
  <si>
    <t>USA/UT-QDX-1800/2020</t>
  </si>
  <si>
    <t>EPI_ISL_604129</t>
  </si>
  <si>
    <t>USA/UT-QDX-1823/2020</t>
  </si>
  <si>
    <t>EPI_ISL_604143</t>
  </si>
  <si>
    <t>USA/UT-QDX-1825/2020</t>
  </si>
  <si>
    <t>EPI_ISL_604144</t>
  </si>
  <si>
    <t>USA/UT-QDX-1834/2020</t>
  </si>
  <si>
    <t>EPI_ISL_604152</t>
  </si>
  <si>
    <t>USA/UT-QDX-1846/2020</t>
  </si>
  <si>
    <t>EPI_ISL_604162</t>
  </si>
  <si>
    <t>USA/UT-QDX-1848/2020</t>
  </si>
  <si>
    <t>EPI_ISL_604164</t>
  </si>
  <si>
    <t>USA/UT-QDX-1851/2020</t>
  </si>
  <si>
    <t>EPI_ISL_604167</t>
  </si>
  <si>
    <t>USA/UT-QDX-1867/2020</t>
  </si>
  <si>
    <t>EPI_ISL_604180</t>
  </si>
  <si>
    <t>USA/UT-QDX-1930/2020</t>
  </si>
  <si>
    <t>EPI_ISL_604285</t>
  </si>
  <si>
    <t>USA/UT-QDX-1936/2020</t>
  </si>
  <si>
    <t>EPI_ISL_604286</t>
  </si>
  <si>
    <t>USA/UT-QDX-2016/2020</t>
  </si>
  <si>
    <t>EPI_ISL_604380</t>
  </si>
  <si>
    <t>USA/UT-QDX-2090/2020</t>
  </si>
  <si>
    <t>EPI_ISL_604490</t>
  </si>
  <si>
    <t>USA/UT-QDX-2117/2020</t>
  </si>
  <si>
    <t>EPI_ISL_604493</t>
  </si>
  <si>
    <t>USA/UT-QDX-2189/2020</t>
  </si>
  <si>
    <t>EPI_ISL_604578</t>
  </si>
  <si>
    <t>USA/UT-QDX-2233/2020</t>
  </si>
  <si>
    <t>EPI_ISL_604592</t>
  </si>
  <si>
    <t>USA/UT-QDX-2286/2020</t>
  </si>
  <si>
    <t>EPI_ISL_604607</t>
  </si>
  <si>
    <t>USA/UT-QDX-2347/2020</t>
  </si>
  <si>
    <t>EPI_ISL_604724</t>
  </si>
  <si>
    <t>USA/UT-QDX-2434/2020</t>
  </si>
  <si>
    <t>EPI_ISL_604844</t>
  </si>
  <si>
    <t>USA/UT-QDX-2504/2020</t>
  </si>
  <si>
    <t>EPI_ISL_604855</t>
  </si>
  <si>
    <t>USA/UT-QDX-2598/2020</t>
  </si>
  <si>
    <t>EPI_ISL_604967</t>
  </si>
  <si>
    <t>USA/UT-QDX-2599/2020</t>
  </si>
  <si>
    <t>EPI_ISL_604968</t>
  </si>
  <si>
    <t>USA/UT-QDX-2634/2020</t>
  </si>
  <si>
    <t>EPI_ISL_604975</t>
  </si>
  <si>
    <t>USA/UT-QDX-2638/2020</t>
  </si>
  <si>
    <t>EPI_ISL_604976</t>
  </si>
  <si>
    <t>USA/UT-QDX-2650/2020</t>
  </si>
  <si>
    <t>EPI_ISL_604980</t>
  </si>
  <si>
    <t>USA/UT-QDX-2657/2020</t>
  </si>
  <si>
    <t>EPI_ISL_604983</t>
  </si>
  <si>
    <t>USA/UT-QDX-2664/2020</t>
  </si>
  <si>
    <t>EPI_ISL_604985</t>
  </si>
  <si>
    <t>USA/UT-QDX-2672/2020</t>
  </si>
  <si>
    <t>EPI_ISL_604989</t>
  </si>
  <si>
    <t>USA/UT-QDX-57/2020</t>
  </si>
  <si>
    <t>EPI_ISL_467920</t>
  </si>
  <si>
    <t>USA/UT-QDX-77/2020</t>
  </si>
  <si>
    <t>EPI_ISL_467924</t>
  </si>
  <si>
    <t>USA/UT-UPHL-00015/2020</t>
  </si>
  <si>
    <t>EPI_ISL_575035</t>
  </si>
  <si>
    <t>USA/UT-UPHL-01382/2020</t>
  </si>
  <si>
    <t>EPI_ISL_575045</t>
  </si>
  <si>
    <t>USA/VA-DCLS-0002/2020</t>
  </si>
  <si>
    <t>EPI_ISL_418956</t>
  </si>
  <si>
    <t>USA/VA-DCLS-0008/2020</t>
  </si>
  <si>
    <t>EPI_ISL_419260</t>
  </si>
  <si>
    <t>USA/VA-DCLS-0012/2020</t>
  </si>
  <si>
    <t>EPI_ISL_419706</t>
  </si>
  <si>
    <t>USA/VA-DCLS-0039/2020</t>
  </si>
  <si>
    <t>EPI_ISL_420021</t>
  </si>
  <si>
    <t>USA/VA-DCLS-0069/2020</t>
  </si>
  <si>
    <t>EPI_ISL_429969</t>
  </si>
  <si>
    <t>USA/VA-DCLS-0578/2020</t>
  </si>
  <si>
    <t>EPI_ISL_526799</t>
  </si>
  <si>
    <t>USA/VA-DCLS-0594/2020</t>
  </si>
  <si>
    <t>EPI_ISL_526814</t>
  </si>
  <si>
    <t>USA/VA_6382/2020</t>
  </si>
  <si>
    <t>EPI_ISL_424893</t>
  </si>
  <si>
    <t>USA/VI-CDC-1999/2020</t>
  </si>
  <si>
    <t>EPI_ISL_436045</t>
  </si>
  <si>
    <t>USA/VI-CDC-3588/2020</t>
  </si>
  <si>
    <t>EPI_ISL_452119</t>
  </si>
  <si>
    <t>USA/VI-CDC-3638/2020</t>
  </si>
  <si>
    <t>EPI_ISL_464167</t>
  </si>
  <si>
    <t>USA/WA-NH17/2020</t>
  </si>
  <si>
    <t>EPI_ISL_418784</t>
  </si>
  <si>
    <t>USA/WA-QDX-528/2020</t>
  </si>
  <si>
    <t>EPI_ISL_571401</t>
  </si>
  <si>
    <t>USA/WA-S106/2020</t>
  </si>
  <si>
    <t>EPI_ISL_417159</t>
  </si>
  <si>
    <t>USA/WA-S110/2020</t>
  </si>
  <si>
    <t>EPI_ISL_417163</t>
  </si>
  <si>
    <t>USA/WA-S136/2020</t>
  </si>
  <si>
    <t>EPI_ISL_430173</t>
  </si>
  <si>
    <t>USA/WA-S147/2020</t>
  </si>
  <si>
    <t>EPI_ISL_430184</t>
  </si>
  <si>
    <t>USA/WA-S191/2020</t>
  </si>
  <si>
    <t>EPI_ISL_430229</t>
  </si>
  <si>
    <t>USA/WA-S204/2020</t>
  </si>
  <si>
    <t>EPI_ISL_430242</t>
  </si>
  <si>
    <t>USA/WA-S224/2020</t>
  </si>
  <si>
    <t>EPI_ISL_430262</t>
  </si>
  <si>
    <t>USA/WA-S235/2020</t>
  </si>
  <si>
    <t>EPI_ISL_430273</t>
  </si>
  <si>
    <t>USA/WA-S253/2020</t>
  </si>
  <si>
    <t>EPI_ISL_430291</t>
  </si>
  <si>
    <t>USA/WA-S261/2020</t>
  </si>
  <si>
    <t>EPI_ISL_430115</t>
  </si>
  <si>
    <t>USA/WA-S277/2020</t>
  </si>
  <si>
    <t>EPI_ISL_430131</t>
  </si>
  <si>
    <t>USA/WA-S370/2020</t>
  </si>
  <si>
    <t>EPI_ISL_434130</t>
  </si>
  <si>
    <t>USA/WA-S376/2020</t>
  </si>
  <si>
    <t>EPI_ISL_434136</t>
  </si>
  <si>
    <t>USA/WA-S377/2020</t>
  </si>
  <si>
    <t>EPI_ISL_434137</t>
  </si>
  <si>
    <t>USA/WA-S387/2020</t>
  </si>
  <si>
    <t>EPI_ISL_434147</t>
  </si>
  <si>
    <t>USA/WA-S39/2020</t>
  </si>
  <si>
    <t>EPI_ISL_417092</t>
  </si>
  <si>
    <t>USA/WA-S398/2020</t>
  </si>
  <si>
    <t>EPI_ISL_434158</t>
  </si>
  <si>
    <t>USA/WA-S411/2020</t>
  </si>
  <si>
    <t>EPI_ISL_434171</t>
  </si>
  <si>
    <t>USA/WA-S416/2020</t>
  </si>
  <si>
    <t>EPI_ISL_434176</t>
  </si>
  <si>
    <t>USA/WA-S417/2020</t>
  </si>
  <si>
    <t>EPI_ISL_434177</t>
  </si>
  <si>
    <t>USA/WA-S419/2020</t>
  </si>
  <si>
    <t>EPI_ISL_434179</t>
  </si>
  <si>
    <t>USA/WA-S42/2020</t>
  </si>
  <si>
    <t>EPI_ISL_417095</t>
  </si>
  <si>
    <t>USA/WA-S426/2020</t>
  </si>
  <si>
    <t>EPI_ISL_434186</t>
  </si>
  <si>
    <t>USA/WA-S428/2020</t>
  </si>
  <si>
    <t>EPI_ISL_434188</t>
  </si>
  <si>
    <t>USA/WA-S529/2020</t>
  </si>
  <si>
    <t>EPI_ISL_434289</t>
  </si>
  <si>
    <t>USA/WA-S536/2020</t>
  </si>
  <si>
    <t>EPI_ISL_434296</t>
  </si>
  <si>
    <t>USA/WA-S55/2020</t>
  </si>
  <si>
    <t>EPI_ISL_417108</t>
  </si>
  <si>
    <t>USA/WA-S559/2020</t>
  </si>
  <si>
    <t>EPI_ISL_434319</t>
  </si>
  <si>
    <t>USA/WA-S563/2020</t>
  </si>
  <si>
    <t>EPI_ISL_434323</t>
  </si>
  <si>
    <t>USA/WA-S57/2020</t>
  </si>
  <si>
    <t>EPI_ISL_417110</t>
  </si>
  <si>
    <t>USA/WA-S599/2020</t>
  </si>
  <si>
    <t>EPI_ISL_438152</t>
  </si>
  <si>
    <t>USA/WA-S69/2020</t>
  </si>
  <si>
    <t>EPI_ISL_417122</t>
  </si>
  <si>
    <t>USA/WA-S74/2020</t>
  </si>
  <si>
    <t>EPI_ISL_417127</t>
  </si>
  <si>
    <t>USA/WA-S80/2020</t>
  </si>
  <si>
    <t>EPI_ISL_417133</t>
  </si>
  <si>
    <t>USA/WA-S87/2020</t>
  </si>
  <si>
    <t>EPI_ISL_417140</t>
  </si>
  <si>
    <t>USA/WA-S99/2020</t>
  </si>
  <si>
    <t>EPI_ISL_417152</t>
  </si>
  <si>
    <t>USA/WA-UW-1245/2020</t>
  </si>
  <si>
    <t>EPI_ISL_570536</t>
  </si>
  <si>
    <t>USA/WA-UW-1255/2020</t>
  </si>
  <si>
    <t>EPI_ISL_570547</t>
  </si>
  <si>
    <t>USA/WA-UW-1273/2020</t>
  </si>
  <si>
    <t>EPI_ISL_570895</t>
  </si>
  <si>
    <t>USA/WA-UW-1285/2020</t>
  </si>
  <si>
    <t>EPI_ISL_570912</t>
  </si>
  <si>
    <t>USA/WA-UW-1300/2020</t>
  </si>
  <si>
    <t>EPI_ISL_422984</t>
  </si>
  <si>
    <t>USA/WA-UW-1309/2020</t>
  </si>
  <si>
    <t>EPI_ISL_422977</t>
  </si>
  <si>
    <t>USA/WA-UW-1320/2020</t>
  </si>
  <si>
    <t>EPI_ISL_422971</t>
  </si>
  <si>
    <t>USA/WA-UW-1412/2020</t>
  </si>
  <si>
    <t>EPI_ISL_477686</t>
  </si>
  <si>
    <t>USA/WA-UW-1417/2020</t>
  </si>
  <si>
    <t>EPI_ISL_422981</t>
  </si>
  <si>
    <t>USA/WA-UW-1470/2020</t>
  </si>
  <si>
    <t>EPI_ISL_423028</t>
  </si>
  <si>
    <t>USA/WA-UW-1569/2020</t>
  </si>
  <si>
    <t>EPI_ISL_423021</t>
  </si>
  <si>
    <t>USA/WA-UW-1578/2020</t>
  </si>
  <si>
    <t>EPI_ISL_423016</t>
  </si>
  <si>
    <t>USA/WA-UW-1631/2020</t>
  </si>
  <si>
    <t>EPI_ISL_477693</t>
  </si>
  <si>
    <t>USA/WA-UW-1651/2020</t>
  </si>
  <si>
    <t>EPI_ISL_424202</t>
  </si>
  <si>
    <t>USA/WA-UW-1656/2020</t>
  </si>
  <si>
    <t>EPI_ISL_424198</t>
  </si>
  <si>
    <t>USA/WA-UW-1853/2020</t>
  </si>
  <si>
    <t>EPI_ISL_424290</t>
  </si>
  <si>
    <t>USA/WA-UW-1860/2020</t>
  </si>
  <si>
    <t>EPI_ISL_424289</t>
  </si>
  <si>
    <t>USA/WA-UW-1865/2020</t>
  </si>
  <si>
    <t>EPI_ISL_424330</t>
  </si>
  <si>
    <t>USA/WA-UW-1888/2020</t>
  </si>
  <si>
    <t>EPI_ISL_424310</t>
  </si>
  <si>
    <t>USA/WA-UW-1907/2020</t>
  </si>
  <si>
    <t>EPI_ISL_424331</t>
  </si>
  <si>
    <t>USA/WA-UW-194/2020</t>
  </si>
  <si>
    <t>EPI_ISL_570979</t>
  </si>
  <si>
    <t>USA/WA-UW-2100/2020</t>
  </si>
  <si>
    <t>EPI_ISL_426086</t>
  </si>
  <si>
    <t>USA/WA-UW-2131/2020</t>
  </si>
  <si>
    <t>EPI_ISL_426092</t>
  </si>
  <si>
    <t>USA/WA-UW-2132/2020</t>
  </si>
  <si>
    <t>EPI_ISL_426093</t>
  </si>
  <si>
    <t>USA/WA-UW-2236/2020</t>
  </si>
  <si>
    <t>EPI_ISL_426124</t>
  </si>
  <si>
    <t>USA/WA-UW-2240/2020</t>
  </si>
  <si>
    <t>EPI_ISL_426126</t>
  </si>
  <si>
    <t>USA/WA-UW-2245/2020</t>
  </si>
  <si>
    <t>EPI_ISL_426128</t>
  </si>
  <si>
    <t>USA/WA-UW-2258/2020</t>
  </si>
  <si>
    <t>EPI_ISL_426133</t>
  </si>
  <si>
    <t>USA/WA-UW-2281/2020</t>
  </si>
  <si>
    <t>EPI_ISL_477709</t>
  </si>
  <si>
    <t>USA/WA-UW-2532/2020</t>
  </si>
  <si>
    <t>EPI_ISL_485995</t>
  </si>
  <si>
    <t>USA/WA-UW-2609/2020</t>
  </si>
  <si>
    <t>EPI_ISL_486006</t>
  </si>
  <si>
    <t>USA/WA-UW-2651/2020</t>
  </si>
  <si>
    <t>EPI_ISL_486010</t>
  </si>
  <si>
    <t>USA/WA-UW-2902/2020</t>
  </si>
  <si>
    <t>EPI_ISL_486046</t>
  </si>
  <si>
    <t>USA/WA-UW-2910/2020</t>
  </si>
  <si>
    <t>EPI_ISL_486048</t>
  </si>
  <si>
    <t>USA/WA-UW-2921/2020</t>
  </si>
  <si>
    <t>EPI_ISL_486051</t>
  </si>
  <si>
    <t>USA/WA-UW-2928/2020</t>
  </si>
  <si>
    <t>EPI_ISL_486052</t>
  </si>
  <si>
    <t>USA/WA-UW-2940/2020</t>
  </si>
  <si>
    <t>EPI_ISL_486057</t>
  </si>
  <si>
    <t>USA/WA-UW-3024/2020</t>
  </si>
  <si>
    <t>EPI_ISL_486080</t>
  </si>
  <si>
    <t>USA/WA-UW-3026/2020</t>
  </si>
  <si>
    <t>EPI_ISL_486081</t>
  </si>
  <si>
    <t>USA/WA-UW-3030/2020</t>
  </si>
  <si>
    <t>EPI_ISL_486082</t>
  </si>
  <si>
    <t>USA/WA-UW-3052/2020</t>
  </si>
  <si>
    <t>EPI_ISL_486086</t>
  </si>
  <si>
    <t>USA/WA-UW-3070/2020</t>
  </si>
  <si>
    <t>EPI_ISL_486089</t>
  </si>
  <si>
    <t>USA/WA-UW-3490/2020</t>
  </si>
  <si>
    <t>EPI_ISL_491025</t>
  </si>
  <si>
    <t>USA/WA-UW-350/2020</t>
  </si>
  <si>
    <t>EPI_ISL_524439</t>
  </si>
  <si>
    <t>USA/WA-UW-3819/2020</t>
  </si>
  <si>
    <t>EPI_ISL_427180</t>
  </si>
  <si>
    <t>USA/WA-UW-383/2020</t>
  </si>
  <si>
    <t>EPI_ISL_570044</t>
  </si>
  <si>
    <t>USA/WA-UW-3838/2020</t>
  </si>
  <si>
    <t>EPI_ISL_427188</t>
  </si>
  <si>
    <t>USA/WA-UW-3859/2020</t>
  </si>
  <si>
    <t>EPI_ISL_776695</t>
  </si>
  <si>
    <t>USA/WA-UW-3880/2020</t>
  </si>
  <si>
    <t>EPI_ISL_427199</t>
  </si>
  <si>
    <t>USA/WA-UW-3883/2020</t>
  </si>
  <si>
    <t>EPI_ISL_427201</t>
  </si>
  <si>
    <t>USA/WA-UW-3895/2020</t>
  </si>
  <si>
    <t>EPI_ISL_427203</t>
  </si>
  <si>
    <t>USA/WA-UW-3918/2020</t>
  </si>
  <si>
    <t>EPI_ISL_427209</t>
  </si>
  <si>
    <t>USA/WA-UW-3941/2020</t>
  </si>
  <si>
    <t>EPI_ISL_427215</t>
  </si>
  <si>
    <t>USA/WA-UW-3989/2020</t>
  </si>
  <si>
    <t>EPI_ISL_427229</t>
  </si>
  <si>
    <t>USA/WA-UW-4316/2020</t>
  </si>
  <si>
    <t>EPI_ISL_427258</t>
  </si>
  <si>
    <t>USA/WA-UW-4329/2020</t>
  </si>
  <si>
    <t>EPI_ISL_427264</t>
  </si>
  <si>
    <t>USA/WA-UW-4563/2020</t>
  </si>
  <si>
    <t>EPI_ISL_515271</t>
  </si>
  <si>
    <t>USA/WA-UW-4602/2020</t>
  </si>
  <si>
    <t>EPI_ISL_429611</t>
  </si>
  <si>
    <t>USA/WA-UW-4611/2020</t>
  </si>
  <si>
    <t>EPI_ISL_429613</t>
  </si>
  <si>
    <t>USA/WA-UW-4618/2020</t>
  </si>
  <si>
    <t>EPI_ISL_515283</t>
  </si>
  <si>
    <t>USA/WA-UW-4752/2020</t>
  </si>
  <si>
    <t>EPI_ISL_486098</t>
  </si>
  <si>
    <t>USA/WA-UW-518/2020</t>
  </si>
  <si>
    <t>EPI_ISL_430870</t>
  </si>
  <si>
    <t>USA/WA-UW-529/2020</t>
  </si>
  <si>
    <t>EPI_ISL_570065</t>
  </si>
  <si>
    <t>USA/WA-UW-676/2020</t>
  </si>
  <si>
    <t>EPI_ISL_476928</t>
  </si>
  <si>
    <t>USA/WA-UW-681/2020</t>
  </si>
  <si>
    <t>EPI_ISL_476929</t>
  </si>
  <si>
    <t>USA/WA-UW-909/2020</t>
  </si>
  <si>
    <t>EPI_ISL_486114</t>
  </si>
  <si>
    <t>USA/WA-UW122/2020</t>
  </si>
  <si>
    <t>EPI_ISL_416660</t>
  </si>
  <si>
    <t>USA/WA-UW133/2020</t>
  </si>
  <si>
    <t>EPI_ISL_416671</t>
  </si>
  <si>
    <t>USA/WA-UW156/2020</t>
  </si>
  <si>
    <t>EPI_ISL_416694</t>
  </si>
  <si>
    <t>USA/WA-UW168/2020</t>
  </si>
  <si>
    <t>EPI_ISL_416706</t>
  </si>
  <si>
    <t>USA/WA-UW176/2020</t>
  </si>
  <si>
    <t>EPI_ISL_416714</t>
  </si>
  <si>
    <t>USA/WA-UW181/2020</t>
  </si>
  <si>
    <t>EPI_ISL_416719</t>
  </si>
  <si>
    <t>USA/WA-UW184/2020</t>
  </si>
  <si>
    <t>EPI_ISL_416722</t>
  </si>
  <si>
    <t>USA/WA-UW201/2020</t>
  </si>
  <si>
    <t>EPI_ISL_417350</t>
  </si>
  <si>
    <t>USA/WA-UW248/2020</t>
  </si>
  <si>
    <t>EPI_ISL_418033</t>
  </si>
  <si>
    <t>USA/WA-UW25/2020</t>
  </si>
  <si>
    <t>EPI_ISL_414594</t>
  </si>
  <si>
    <t>USA/WA-UW27/2020</t>
  </si>
  <si>
    <t>EPI_ISL_414596</t>
  </si>
  <si>
    <t>USA/WA-UW284/2020</t>
  </si>
  <si>
    <t>EPI_ISL_418069</t>
  </si>
  <si>
    <t>USA/WA-UW289/2020</t>
  </si>
  <si>
    <t>EPI_ISL_418074</t>
  </si>
  <si>
    <t>USA/WA-UW313/2020</t>
  </si>
  <si>
    <t>EPI_ISL_418880</t>
  </si>
  <si>
    <t>USA/WA-UW314/2020</t>
  </si>
  <si>
    <t>EPI_ISL_418881</t>
  </si>
  <si>
    <t>USA/WA-UW336/2020</t>
  </si>
  <si>
    <t>EPI_ISL_418903</t>
  </si>
  <si>
    <t>USA/WA-UW339/2020</t>
  </si>
  <si>
    <t>EPI_ISL_418906</t>
  </si>
  <si>
    <t>USA/WA-UW46/2020</t>
  </si>
  <si>
    <t>EPI_ISL_415611</t>
  </si>
  <si>
    <t>USA/WA-UW48/2020</t>
  </si>
  <si>
    <t>EPI_ISL_415613</t>
  </si>
  <si>
    <t>USA/WI-GMF-00466/2020</t>
  </si>
  <si>
    <t>EPI_ISL_419651</t>
  </si>
  <si>
    <t>USA/WI-UW-03/2020</t>
  </si>
  <si>
    <t>EPI_ISL_416523</t>
  </si>
  <si>
    <t>USA/WI-UW-11/2020</t>
  </si>
  <si>
    <t>EPI_ISL_417505</t>
  </si>
  <si>
    <t>USA/WI-UW-12/2020</t>
  </si>
  <si>
    <t>EPI_ISL_417506</t>
  </si>
  <si>
    <t>USA/WI-UW-166/2020</t>
  </si>
  <si>
    <t>EPI_ISL_428262</t>
  </si>
  <si>
    <t>USA/WI-UW-17/2020</t>
  </si>
  <si>
    <t>EPI_ISL_417517</t>
  </si>
  <si>
    <t>USA/WI-UW-18/2020</t>
  </si>
  <si>
    <t>EPI_ISL_417515</t>
  </si>
  <si>
    <t>USA/WI-UW-200/2020</t>
  </si>
  <si>
    <t>EPI_ISL_428296</t>
  </si>
  <si>
    <t>USA/WI-UW-208/2020</t>
  </si>
  <si>
    <t>EPI_ISL_428304</t>
  </si>
  <si>
    <t>USA/WI-UW-23/2020</t>
  </si>
  <si>
    <t>EPI_ISL_417507</t>
  </si>
  <si>
    <t>USA/WI-UW-410/2020</t>
  </si>
  <si>
    <t>EPI_ISL_480392</t>
  </si>
  <si>
    <t>USA/WI-UW-60/2020</t>
  </si>
  <si>
    <t>EPI_ISL_421318</t>
  </si>
  <si>
    <t>USA/WI-UW-68/2020</t>
  </si>
  <si>
    <t>EPI_ISL_421326</t>
  </si>
  <si>
    <t>USA/WI-WSLH-200011/2020</t>
  </si>
  <si>
    <t>EPI_ISL_470540</t>
  </si>
  <si>
    <t>USA/WI-WSLH-200014/2020</t>
  </si>
  <si>
    <t>EPI_ISL_471180</t>
  </si>
  <si>
    <t>USA/WI-WSLH-200040/2020</t>
  </si>
  <si>
    <t>EPI_ISL_471205</t>
  </si>
  <si>
    <t>USA/WI-WSLH-200091/2020</t>
  </si>
  <si>
    <t>EPI_ISL_471255</t>
  </si>
  <si>
    <t>USA/WI-WSLH-200097/2020</t>
  </si>
  <si>
    <t>EPI_ISL_471261</t>
  </si>
  <si>
    <t>USA/WI-WSLH-200141/2020</t>
  </si>
  <si>
    <t>EPI_ISL_578368</t>
  </si>
  <si>
    <t>USA/WI-WSLH-200158/2020</t>
  </si>
  <si>
    <t>EPI_ISL_578385</t>
  </si>
  <si>
    <t>USA/WI-WSLH-200201/2020</t>
  </si>
  <si>
    <t>EPI_ISL_578424</t>
  </si>
  <si>
    <t>USA/WI-WSLH-200261/2020</t>
  </si>
  <si>
    <t>EPI_ISL_578471</t>
  </si>
  <si>
    <t>USA/WY-USAFSAM-S016/2020</t>
  </si>
  <si>
    <t>EPI_ISL_512790</t>
  </si>
  <si>
    <t>USA/WY-WYPHL-00048/2020</t>
  </si>
  <si>
    <t>EPI_ISL_462940</t>
  </si>
  <si>
    <t>USA/WY-WYPHL-00060/2020</t>
  </si>
  <si>
    <t>EPI_ISL_462952</t>
  </si>
  <si>
    <t>USA/WY-WYPHL-00073/2020</t>
  </si>
  <si>
    <t>EPI_ISL_462965</t>
  </si>
  <si>
    <t>USA/WY-WYPHL-00074/2020</t>
  </si>
  <si>
    <t>EPI_ISL_462966</t>
  </si>
  <si>
    <t>USA/WY-WYPHL006/2020</t>
  </si>
  <si>
    <t>EPI_ISL_421543</t>
  </si>
  <si>
    <t>USA/un-UOM-20x1065/2020</t>
  </si>
  <si>
    <t>EPI_ISL_884576</t>
  </si>
  <si>
    <t>USA/GA-CDC-2059/2020</t>
  </si>
  <si>
    <t>EPI_ISL_452125</t>
  </si>
  <si>
    <t>USA/GA-CDC-8427/2020</t>
  </si>
  <si>
    <t>EPI_ISL_594456</t>
  </si>
  <si>
    <t>USA/GA-CDC-8816/2020</t>
  </si>
  <si>
    <t>EPI_ISL_452120</t>
  </si>
  <si>
    <t>USA/GA-QDX-1073/2020</t>
  </si>
  <si>
    <t>EPI_ISL_571823</t>
  </si>
  <si>
    <t>USA/GA-QDX-115/2020</t>
  </si>
  <si>
    <t>EPI_ISL_467845</t>
  </si>
  <si>
    <t>USA/GA-QDX-116/2020</t>
  </si>
  <si>
    <t>EPI_ISL_467846</t>
  </si>
  <si>
    <t>USA/GA-QDX-122/2020</t>
  </si>
  <si>
    <t>EPI_ISL_467847</t>
  </si>
  <si>
    <t>USA/GA-QDX-152/2020</t>
  </si>
  <si>
    <t>EPI_ISL_467848</t>
  </si>
  <si>
    <t>USA/GA-QDX-1717/2020</t>
  </si>
  <si>
    <t>EPI_ISL_604024</t>
  </si>
  <si>
    <t>USA/GA-QDX-1742/2020</t>
  </si>
  <si>
    <t>EPI_ISL_604025</t>
  </si>
  <si>
    <t>USA/GA-QDX-1762/2020</t>
  </si>
  <si>
    <t>EPI_ISL_604026</t>
  </si>
  <si>
    <t>USA/GA-QDX-1771/2020</t>
  </si>
  <si>
    <t>EPI_ISL_604027</t>
  </si>
  <si>
    <t>USA/GA-QDX-1938/2020</t>
  </si>
  <si>
    <t>EPI_ISL_604222</t>
  </si>
  <si>
    <t>USA/GA-QDX-2115/2020</t>
  </si>
  <si>
    <t>EPI_ISL_604449</t>
  </si>
  <si>
    <t>USA/GA-QDX-2150/2020</t>
  </si>
  <si>
    <t>EPI_ISL_604450</t>
  </si>
  <si>
    <t>USA/GA-QDX-2158/2020</t>
  </si>
  <si>
    <t>EPI_ISL_604451</t>
  </si>
  <si>
    <t>USA/GA-QDX-2196/2020</t>
  </si>
  <si>
    <t>EPI_ISL_604527</t>
  </si>
  <si>
    <t>USA/GA-QDX-2209/2020</t>
  </si>
  <si>
    <t>EPI_ISL_604528</t>
  </si>
  <si>
    <t>USA/GA-QDX-2219/2020</t>
  </si>
  <si>
    <t>EPI_ISL_604529</t>
  </si>
  <si>
    <t>USA/GA-QDX-2235/2020</t>
  </si>
  <si>
    <t>EPI_ISL_604530</t>
  </si>
  <si>
    <t>USA/GA-QDX-2259/2020</t>
  </si>
  <si>
    <t>EPI_ISL_604531</t>
  </si>
  <si>
    <t>USA/GA-QDX-2367/2020</t>
  </si>
  <si>
    <t>EPI_ISL_604692</t>
  </si>
  <si>
    <t>USA/GA-QDX-2379/2020</t>
  </si>
  <si>
    <t>EPI_ISL_604693</t>
  </si>
  <si>
    <t>USA/GA-QDX-2388/2020</t>
  </si>
  <si>
    <t>EPI_ISL_604694</t>
  </si>
  <si>
    <t>USA/GA-QDX-2420/2020</t>
  </si>
  <si>
    <t>EPI_ISL_604695</t>
  </si>
  <si>
    <t>USA/GA-QDX-2421/2020</t>
  </si>
  <si>
    <t>EPI_ISL_604696</t>
  </si>
  <si>
    <t>USA/GA-QDX-2425/2020</t>
  </si>
  <si>
    <t>EPI_ISL_604697</t>
  </si>
  <si>
    <t>USA/GA-QDX-2426/2020</t>
  </si>
  <si>
    <t>EPI_ISL_604698</t>
  </si>
  <si>
    <t>USA/GA-QDX-2442/2020</t>
  </si>
  <si>
    <t>EPI_ISL_604777</t>
  </si>
  <si>
    <t>USA/GA-QDX-2443/2020</t>
  </si>
  <si>
    <t>EPI_ISL_604778</t>
  </si>
  <si>
    <t>USA/GA-QDX-2461/2020</t>
  </si>
  <si>
    <t>EPI_ISL_604779</t>
  </si>
  <si>
    <t>USA/GA-QDX-2511/2020</t>
  </si>
  <si>
    <t>EPI_ISL_604780</t>
  </si>
  <si>
    <t>USA/GA-QDX-2553/2020</t>
  </si>
  <si>
    <t>EPI_ISL_604781</t>
  </si>
  <si>
    <t>USA/GA-QDX-2558/2020</t>
  </si>
  <si>
    <t>EPI_ISL_604782</t>
  </si>
  <si>
    <t>USA/GA-QDX-2571/2020</t>
  </si>
  <si>
    <t>EPI_ISL_604931</t>
  </si>
  <si>
    <t>USA/GA-QDX-53/2020</t>
  </si>
  <si>
    <t>EPI_ISL_467849</t>
  </si>
  <si>
    <t>USA/GA-QDX-575/2020</t>
  </si>
  <si>
    <t>EPI_ISL_571287</t>
  </si>
  <si>
    <t>USA/GA-QDX-577/2020</t>
  </si>
  <si>
    <t>EPI_ISL_571288</t>
  </si>
  <si>
    <t>USA/GA-QDX-578/2020</t>
  </si>
  <si>
    <t>EPI_ISL_571289</t>
  </si>
  <si>
    <t>USA/GA-QDX-579/2020</t>
  </si>
  <si>
    <t>EPI_ISL_571290</t>
  </si>
  <si>
    <t>USA/GA-QDX-580/2020</t>
  </si>
  <si>
    <t>EPI_ISL_571291</t>
  </si>
  <si>
    <t>USA/GA-QDX-581/2020</t>
  </si>
  <si>
    <t>EPI_ISL_571292</t>
  </si>
  <si>
    <t>USA/GA-QDX-582/2020</t>
  </si>
  <si>
    <t>EPI_ISL_571293</t>
  </si>
  <si>
    <t>USA/GA-QDX-594/2020</t>
  </si>
  <si>
    <t>EPI_ISL_571295</t>
  </si>
  <si>
    <t>USA/GA-QDX-597/2020</t>
  </si>
  <si>
    <t>EPI_ISL_571296</t>
  </si>
  <si>
    <t>USA/GA-QDX-684/2020</t>
  </si>
  <si>
    <t>EPI_ISL_571429</t>
  </si>
  <si>
    <t>USA/GA-USAFSAM-S102/2020</t>
  </si>
  <si>
    <t>EPI_ISL_812330</t>
  </si>
  <si>
    <t>USA/GA-UW-MAYO61/2020</t>
  </si>
  <si>
    <t>EPI_ISL_500513</t>
  </si>
  <si>
    <t>USA/GA-UW-MAYO62/2020</t>
  </si>
  <si>
    <t>EPI_ISL_500514</t>
  </si>
  <si>
    <t>USA/GA-UW-MAYO63/2020</t>
  </si>
  <si>
    <t>EPI_ISL_501074</t>
  </si>
  <si>
    <t>USA/GA-UW-MAYO64/2020</t>
  </si>
  <si>
    <t>EPI_ISL_500515</t>
  </si>
  <si>
    <t>USA/GA_1299/2020</t>
  </si>
  <si>
    <t>USA/GA_1320/2020</t>
  </si>
  <si>
    <t>USA/GA_1445/2020</t>
  </si>
  <si>
    <t>USA/GA_1621/2020</t>
  </si>
  <si>
    <t>USA/GA_1847/2020</t>
  </si>
  <si>
    <t>USA/GA_2070/2020</t>
  </si>
  <si>
    <t>USA/GA_2118/2020</t>
  </si>
  <si>
    <t>USA/GA_2343/2020</t>
  </si>
  <si>
    <t>USA/GA_2741/2020</t>
  </si>
  <si>
    <t>USA/GA_2742/2020</t>
  </si>
  <si>
    <t>USA/AZ-QDX-1568/2020</t>
  </si>
  <si>
    <t>EPI_ISL_603872</t>
  </si>
  <si>
    <t>USA/AZ-QDX-1729/2020</t>
  </si>
  <si>
    <t>EPI_ISL_604015</t>
  </si>
  <si>
    <t>USA/AZ-TG268282/2020</t>
  </si>
  <si>
    <t>EPI_ISL_426504</t>
  </si>
  <si>
    <t>USA/AZ-TG271435/2020</t>
  </si>
  <si>
    <t>EPI_ISL_426534</t>
  </si>
  <si>
    <t>USA/AZ-TG271575/2020</t>
  </si>
  <si>
    <t>EPI_ISL_694052</t>
  </si>
  <si>
    <t>USA/CA-CSMC134/2020</t>
  </si>
  <si>
    <t>EPI_ISL_475612</t>
  </si>
  <si>
    <t>USA/CA-CZB-1280/2020</t>
  </si>
  <si>
    <t>EPI_ISL_454638</t>
  </si>
  <si>
    <t>USA/CA-CZB043/2020</t>
  </si>
  <si>
    <t>EPI_ISL_429048</t>
  </si>
  <si>
    <t>USA/CA-QDX-1043/2020</t>
  </si>
  <si>
    <t>EPI_ISL_571708</t>
  </si>
  <si>
    <t>USA/CA-QDX-1434/2020</t>
  </si>
  <si>
    <t>EPI_ISL_572086</t>
  </si>
  <si>
    <t>USA/CA-QDX-148/2020</t>
  </si>
  <si>
    <t>EPI_ISL_467814</t>
  </si>
  <si>
    <t>USA/CA-QDX-1520/2020</t>
  </si>
  <si>
    <t>EPI_ISL_603773</t>
  </si>
  <si>
    <t>USA/CA-QDX-1528/2020</t>
  </si>
  <si>
    <t>EPI_ISL_603781</t>
  </si>
  <si>
    <t>USA/CA-QDX-1576/2020</t>
  </si>
  <si>
    <t>EPI_ISL_603890</t>
  </si>
  <si>
    <t>USA/CA-QDX-1629/2020</t>
  </si>
  <si>
    <t>EPI_ISL_603908</t>
  </si>
  <si>
    <t>USA/CA-QDX-1675/2020</t>
  </si>
  <si>
    <t>EPI_ISL_603924</t>
  </si>
  <si>
    <t>USA/CA-QDX-1975/2020</t>
  </si>
  <si>
    <t>EPI_ISL_604217</t>
  </si>
  <si>
    <t>USA/CA-QDX-2007/2020</t>
  </si>
  <si>
    <t>EPI_ISL_604304</t>
  </si>
  <si>
    <t>USA/CA-QDX-2012/2020</t>
  </si>
  <si>
    <t>EPI_ISL_604306</t>
  </si>
  <si>
    <t>USA/CA-QDX-2019/2020</t>
  </si>
  <si>
    <t>EPI_ISL_604308</t>
  </si>
  <si>
    <t>USA/CA-QDX-2022/2020</t>
  </si>
  <si>
    <t>EPI_ISL_604310</t>
  </si>
  <si>
    <t>USA/CA-QDX-2039/2020</t>
  </si>
  <si>
    <t>EPI_ISL_604319</t>
  </si>
  <si>
    <t>USA/CA-QDX-2077/2020</t>
  </si>
  <si>
    <t>EPI_ISL_604395</t>
  </si>
  <si>
    <t>USA/CA-QDX-2134/2020</t>
  </si>
  <si>
    <t>EPI_ISL_604423</t>
  </si>
  <si>
    <t>USA/CA-QDX-2185/2020</t>
  </si>
  <si>
    <t>EPI_ISL_604446</t>
  </si>
  <si>
    <t>USA/CA-QDX-2586/2020</t>
  </si>
  <si>
    <t>EPI_ISL_604881</t>
  </si>
  <si>
    <t>USA/CA-QDX-2647/2020</t>
  </si>
  <si>
    <t>EPI_ISL_604909</t>
  </si>
  <si>
    <t>USA/CA-QDX-2691/2020</t>
  </si>
  <si>
    <t>EPI_ISL_604998</t>
  </si>
  <si>
    <t>USA/CA-QDX-449/2020</t>
  </si>
  <si>
    <t>EPI_ISL_571171</t>
  </si>
  <si>
    <t>USA/CA-QDX-698/2020</t>
  </si>
  <si>
    <t>EPI_ISL_571417</t>
  </si>
  <si>
    <t>USA/CA-QDX-705/2020</t>
  </si>
  <si>
    <t>EPI_ISL_571422</t>
  </si>
  <si>
    <t>USA/DE-DHSS-F917680/2020</t>
  </si>
  <si>
    <t>EPI_ISL_574586</t>
  </si>
  <si>
    <t>USA/DE-DHSS-F917718/2020</t>
  </si>
  <si>
    <t>EPI_ISL_561345</t>
  </si>
  <si>
    <t>USA/DE-DHSS-F917751/2020</t>
  </si>
  <si>
    <t>EPI_ISL_565832</t>
  </si>
  <si>
    <t>USA/DE-DHSS-F917887/2020</t>
  </si>
  <si>
    <t>EPI_ISL_584013</t>
  </si>
  <si>
    <t>USA/DE-DHSS-F917914/2020</t>
  </si>
  <si>
    <t>EPI_ISL_576227</t>
  </si>
  <si>
    <t>USA/DE-DHSS-F917930/2020</t>
  </si>
  <si>
    <t>EPI_ISL_576224</t>
  </si>
  <si>
    <t>USA/DE-DHSS-F917932/2020</t>
  </si>
  <si>
    <t>EPI_ISL_576156</t>
  </si>
  <si>
    <t>USA/DE-DHSS-F917934/2020</t>
  </si>
  <si>
    <t>EPI_ISL_576225</t>
  </si>
  <si>
    <t>USA/DE-DHSS-F917945/2020</t>
  </si>
  <si>
    <t>EPI_ISL_576223</t>
  </si>
  <si>
    <t>USA/DE-DHSS-F917986/2020</t>
  </si>
  <si>
    <t>EPI_ISL_576158</t>
  </si>
  <si>
    <t>USA/DE-DHSS-F918161/2020</t>
  </si>
  <si>
    <t>EPI_ISL_576151</t>
  </si>
  <si>
    <t>USA/DE-DHSS-F918170/2020</t>
  </si>
  <si>
    <t>EPI_ISL_593945</t>
  </si>
  <si>
    <t>USA/DE-DHSS-F918443/2020</t>
  </si>
  <si>
    <t>EPI_ISL_593963</t>
  </si>
  <si>
    <t>USA/DE-DHSS-F918451/2020</t>
  </si>
  <si>
    <t>EPI_ISL_593966</t>
  </si>
  <si>
    <t>USA/DE-DHSS-F918613/2020</t>
  </si>
  <si>
    <t>EPI_ISL_574599</t>
  </si>
  <si>
    <t>USA/FL-BPHL-0487/2020</t>
  </si>
  <si>
    <t>EPI_ISL_495393</t>
  </si>
  <si>
    <t>USA/FL-BPHL-0584/2020</t>
  </si>
  <si>
    <t>EPI_ISL_508788</t>
  </si>
  <si>
    <t>USA/FL-BPHL-0595/2020</t>
  </si>
  <si>
    <t>EPI_ISL_508799</t>
  </si>
  <si>
    <t>USA/FL-BPHL-0597/2020</t>
  </si>
  <si>
    <t>EPI_ISL_508801</t>
  </si>
  <si>
    <t>USA/FL-BPHL-0676/2020</t>
  </si>
  <si>
    <t>EPI_ISL_509734</t>
  </si>
  <si>
    <t>USA/FL-BPHL-0682/2020</t>
  </si>
  <si>
    <t>EPI_ISL_509740</t>
  </si>
  <si>
    <t>USA/FL-BPHL-0714/2020</t>
  </si>
  <si>
    <t>EPI_ISL_509772</t>
  </si>
  <si>
    <t>USA/FL-BPHL-1227/2020</t>
  </si>
  <si>
    <t>EPI_ISL_541237</t>
  </si>
  <si>
    <t>USA/FL-QDX-2018/2020</t>
  </si>
  <si>
    <t>EPI_ISL_604326</t>
  </si>
  <si>
    <t>USA/FL-QDX-2510/2020</t>
  </si>
  <si>
    <t>EPI_ISL_604775</t>
  </si>
  <si>
    <t>USA/FL-QDX-2513/2020</t>
  </si>
  <si>
    <t>EPI_ISL_604776</t>
  </si>
  <si>
    <t>USA/FL-QDX-574/2020</t>
  </si>
  <si>
    <t>EPI_ISL_571286</t>
  </si>
  <si>
    <t>USA/FL-QDX-785/2020</t>
  </si>
  <si>
    <t>EPI_ISL_571520</t>
  </si>
  <si>
    <t>USA/FL-QDX-788/2020</t>
  </si>
  <si>
    <t>EPI_ISL_571523</t>
  </si>
  <si>
    <t>USA/FL-QDX-943/2020</t>
  </si>
  <si>
    <t>EPI_ISL_571598</t>
  </si>
  <si>
    <t>USA/FL-TGH-0043/2020</t>
  </si>
  <si>
    <t>EPI_ISL_1379452</t>
  </si>
  <si>
    <t>USA/FL-TGH-0055/2020</t>
  </si>
  <si>
    <t>EPI_ISL_1379464</t>
  </si>
  <si>
    <t>USA/FL-TGH-0060/2020</t>
  </si>
  <si>
    <t>EPI_ISL_1379469</t>
  </si>
  <si>
    <t>USA/FL-TGH-0062/2020</t>
  </si>
  <si>
    <t>EPI_ISL_1379471</t>
  </si>
  <si>
    <t>USA/FL-TGH-0063/2020</t>
  </si>
  <si>
    <t>EPI_ISL_1379472</t>
  </si>
  <si>
    <t>USA/FL-TGH-0080/2020</t>
  </si>
  <si>
    <t>EPI_ISL_1379487</t>
  </si>
  <si>
    <t>USA/FL-TGH-0082/2020</t>
  </si>
  <si>
    <t>EPI_ISL_1379489</t>
  </si>
  <si>
    <t>USA/FL-UF2/2020</t>
  </si>
  <si>
    <t>EPI_ISL_434637</t>
  </si>
  <si>
    <t>USA/FL-USAFSAM-S009/2020</t>
  </si>
  <si>
    <t>EPI_ISL_512785</t>
  </si>
  <si>
    <t>USA/FL_9655/2020</t>
  </si>
  <si>
    <t>EPI_ISL_424854</t>
  </si>
  <si>
    <t>USA/IL-NM-0052/2020</t>
  </si>
  <si>
    <t>EPI_ISL_626360</t>
  </si>
  <si>
    <t>USA/IL-NM-0144/2020</t>
  </si>
  <si>
    <t>EPI_ISL_626368</t>
  </si>
  <si>
    <t>USA/IL-NM-0184/2020</t>
  </si>
  <si>
    <t>EPI_ISL_626375</t>
  </si>
  <si>
    <t>USA/IL-NM-0333/2020</t>
  </si>
  <si>
    <t>EPI_ISL_936497</t>
  </si>
  <si>
    <t>USA/IL-NM-0367/2020</t>
  </si>
  <si>
    <t>EPI_ISL_626382</t>
  </si>
  <si>
    <t>USA/IL-NM-0672/2020</t>
  </si>
  <si>
    <t>EPI_ISL_626464</t>
  </si>
  <si>
    <t>USA/IL-NM-0675/2020</t>
  </si>
  <si>
    <t>EPI_ISL_626467</t>
  </si>
  <si>
    <t>USA/IL-NM0103/2020</t>
  </si>
  <si>
    <t>EPI_ISL_444588</t>
  </si>
  <si>
    <t>USA/IL-NM0109/2020</t>
  </si>
  <si>
    <t>EPI_ISL_444594</t>
  </si>
  <si>
    <t>USA/IL-NM0112/2020</t>
  </si>
  <si>
    <t>EPI_ISL_444596</t>
  </si>
  <si>
    <t>USA/IL-NM0113/2020</t>
  </si>
  <si>
    <t>EPI_ISL_444597</t>
  </si>
  <si>
    <t>USA/IL-NM0120/2020</t>
  </si>
  <si>
    <t>EPI_ISL_444603</t>
  </si>
  <si>
    <t>USA/IL-NM0121/2020</t>
  </si>
  <si>
    <t>EPI_ISL_444604</t>
  </si>
  <si>
    <t>USA/IL-NM020/2020</t>
  </si>
  <si>
    <t>EPI_ISL_444530</t>
  </si>
  <si>
    <t>USA/IL-NM053/2020</t>
  </si>
  <si>
    <t>EPI_ISL_444549</t>
  </si>
  <si>
    <t>USA/IL-NM059/2020</t>
  </si>
  <si>
    <t>EPI_ISL_444555</t>
  </si>
  <si>
    <t>USA/IL-NM066/2020</t>
  </si>
  <si>
    <t>EPI_ISL_444561</t>
  </si>
  <si>
    <t>USA/IL-NM067/2020</t>
  </si>
  <si>
    <t>EPI_ISL_444562</t>
  </si>
  <si>
    <t>USA/IL-NM069/2020</t>
  </si>
  <si>
    <t>EPI_ISL_444564</t>
  </si>
  <si>
    <t>USA/IL-NM071/2020</t>
  </si>
  <si>
    <t>EPI_ISL_444566</t>
  </si>
  <si>
    <t>USA/IL-NM072/2020</t>
  </si>
  <si>
    <t>EPI_ISL_444567</t>
  </si>
  <si>
    <t>USA/IL-NM074/2020</t>
  </si>
  <si>
    <t>EPI_ISL_444569</t>
  </si>
  <si>
    <t>USA/IL-NM081/2020</t>
  </si>
  <si>
    <t>EPI_ISL_444572</t>
  </si>
  <si>
    <t>USA/IL-NM082/2020</t>
  </si>
  <si>
    <t>EPI_ISL_444573</t>
  </si>
  <si>
    <t>USA/IL-NM087/2020</t>
  </si>
  <si>
    <t>EPI_ISL_444577</t>
  </si>
  <si>
    <t>USA/IL-NM097/2020</t>
  </si>
  <si>
    <t>EPI_ISL_444585</t>
  </si>
  <si>
    <t>USA/IL-QDX-280/2020</t>
  </si>
  <si>
    <t>EPI_ISL_571031</t>
  </si>
  <si>
    <t>USA/IL-QDX-283/2020</t>
  </si>
  <si>
    <t>EPI_ISL_571034</t>
  </si>
  <si>
    <t>USA/IL-QDX-685/2020</t>
  </si>
  <si>
    <t>EPI_ISL_571434</t>
  </si>
  <si>
    <t>USA/IL-UW-MAYO2/2020</t>
  </si>
  <si>
    <t>EPI_ISL_501075</t>
  </si>
  <si>
    <t>USA/IL-UW-MAYO6/2020</t>
  </si>
  <si>
    <t>EPI_ISL_500535</t>
  </si>
  <si>
    <t>USA/LA-QDX-1193/2020</t>
  </si>
  <si>
    <t>EPI_ISL_571939</t>
  </si>
  <si>
    <t>USA/LA-QDX-2108/2020</t>
  </si>
  <si>
    <t>EPI_ISL_604454</t>
  </si>
  <si>
    <t>USA/LA-QDX-2131/2020</t>
  </si>
  <si>
    <t>EPI_ISL_604455</t>
  </si>
  <si>
    <t>USA/LA-QDX-879/2020</t>
  </si>
  <si>
    <t>EPI_ISL_571604</t>
  </si>
  <si>
    <t>USA/MA-MGH-00004/2020</t>
  </si>
  <si>
    <t>EPI_ISL_460467</t>
  </si>
  <si>
    <t>USA/MA-MGH-00143/2020</t>
  </si>
  <si>
    <t>EPI_ISL_460114</t>
  </si>
  <si>
    <t>USA/MA-MGH-00145/2020</t>
  </si>
  <si>
    <t>EPI_ISL_460170</t>
  </si>
  <si>
    <t>USA/MA-MGH-00174/2020</t>
  </si>
  <si>
    <t>EPI_ISL_460179</t>
  </si>
  <si>
    <t>USA/MA-MGH-00555/2020</t>
  </si>
  <si>
    <t>EPI_ISL_460232</t>
  </si>
  <si>
    <t>USA/MA-MGH-00563/2020</t>
  </si>
  <si>
    <t>EPI_ISL_460186</t>
  </si>
  <si>
    <t>USA/MA-MGH-00566/2020</t>
  </si>
  <si>
    <t>EPI_ISL_460285</t>
  </si>
  <si>
    <t>USA/MA-MGH-00614/2020</t>
  </si>
  <si>
    <t>EPI_ISL_460205</t>
  </si>
  <si>
    <t>USA/MA-QDX-150/2020</t>
  </si>
  <si>
    <t>EPI_ISL_467855</t>
  </si>
  <si>
    <t>USA/MA-QDX-61/2020</t>
  </si>
  <si>
    <t>EPI_ISL_467862</t>
  </si>
  <si>
    <t>USA/MD-HP00030/2020</t>
  </si>
  <si>
    <t>EPI_ISL_434686</t>
  </si>
  <si>
    <t>USA/MD-HP00031/2020</t>
  </si>
  <si>
    <t>EPI_ISL_457789</t>
  </si>
  <si>
    <t>USA/MD-HP00065/2020</t>
  </si>
  <si>
    <t>EPI_ISL_457807</t>
  </si>
  <si>
    <t>USA/MD-HP00076/2020</t>
  </si>
  <si>
    <t>EPI_ISL_438234</t>
  </si>
  <si>
    <t>USA/MD-HP00087/2020</t>
  </si>
  <si>
    <t>EPI_ISL_438241</t>
  </si>
  <si>
    <t>USA/MD-HP00104/2020</t>
  </si>
  <si>
    <t>EPI_ISL_438246</t>
  </si>
  <si>
    <t>USA/MD-HP00113/2020</t>
  </si>
  <si>
    <t>EPI_ISL_457768</t>
  </si>
  <si>
    <t>USA/MD-HP00120/2020</t>
  </si>
  <si>
    <t>EPI_ISL_457813</t>
  </si>
  <si>
    <t>USA/MD-HP00153/2020</t>
  </si>
  <si>
    <t>EPI_ISL_457782</t>
  </si>
  <si>
    <t>USA/MD-HP00154/2020</t>
  </si>
  <si>
    <t>EPI_ISL_457783</t>
  </si>
  <si>
    <t>USA/MI-MDHHS-SC20050/2020</t>
  </si>
  <si>
    <t>EPI_ISL_437137</t>
  </si>
  <si>
    <t>USA/MI-MDHHS-SC20052/2020</t>
  </si>
  <si>
    <t>EPI_ISL_437139</t>
  </si>
  <si>
    <t>USA/MI-MDHHS-SC20058/2020</t>
  </si>
  <si>
    <t>EPI_ISL_437145</t>
  </si>
  <si>
    <t>USA/MI-MDHHS-SC20132/2020</t>
  </si>
  <si>
    <t>EPI_ISL_436833</t>
  </si>
  <si>
    <t>USA/MI-MDHHS-SC20139/2020</t>
  </si>
  <si>
    <t>EPI_ISL_436820</t>
  </si>
  <si>
    <t>USA/MI-MDHHS-SC20202/2020</t>
  </si>
  <si>
    <t>EPI_ISL_447173</t>
  </si>
  <si>
    <t>USA/MI-MDHHS-SC20231/2020</t>
  </si>
  <si>
    <t>EPI_ISL_447201</t>
  </si>
  <si>
    <t>USA/MI-MDHHS-SC20451/2020</t>
  </si>
  <si>
    <t>EPI_ISL_452325</t>
  </si>
  <si>
    <t>USA/MI-MDHHS-SC20469/2020</t>
  </si>
  <si>
    <t>EPI_ISL_460008</t>
  </si>
  <si>
    <t>USA/MI-MDHHS-SC21094/2020</t>
  </si>
  <si>
    <t>EPI_ISL_507870</t>
  </si>
  <si>
    <t>USA/MI-MDHHS-SC21590/2020</t>
  </si>
  <si>
    <t>EPI_ISL_516317</t>
  </si>
  <si>
    <t>USA/MI-QDX-1306/2020</t>
  </si>
  <si>
    <t>EPI_ISL_571961</t>
  </si>
  <si>
    <t>USA/MI-QDX-1757/2020</t>
  </si>
  <si>
    <t>EPI_ISL_604053</t>
  </si>
  <si>
    <t>USA/MI-QDX-1769/2020</t>
  </si>
  <si>
    <t>EPI_ISL_604056</t>
  </si>
  <si>
    <t>USA/MI-QDX-2199/2020</t>
  </si>
  <si>
    <t>EPI_ISL_604537</t>
  </si>
  <si>
    <t>USA/MI-QDX-296/2020</t>
  </si>
  <si>
    <t>EPI_ISL_571040</t>
  </si>
  <si>
    <t>USA/MI-QDX-309/2020</t>
  </si>
  <si>
    <t>EPI_ISL_571053</t>
  </si>
  <si>
    <t>USA/MI-QDX-364/2020</t>
  </si>
  <si>
    <t>EPI_ISL_571107</t>
  </si>
  <si>
    <t>USA/MI-QDX-58/2020</t>
  </si>
  <si>
    <t>EPI_ISL_467871</t>
  </si>
  <si>
    <t>USA/MI-QDX-593/2020</t>
  </si>
  <si>
    <t>EPI_ISL_571331</t>
  </si>
  <si>
    <t>USA/MI-QDX-601/2020</t>
  </si>
  <si>
    <t>EPI_ISL_571336</t>
  </si>
  <si>
    <t>USA/MI-QDX-636/2020</t>
  </si>
  <si>
    <t>EPI_ISL_571361</t>
  </si>
  <si>
    <t>USA/MI-QDX-826/2020</t>
  </si>
  <si>
    <t>EPI_ISL_571543</t>
  </si>
  <si>
    <t>USA/MI-QDX-888/2020</t>
  </si>
  <si>
    <t>EPI_ISL_571609</t>
  </si>
  <si>
    <t>USA/MI-UM-2006S000851/2020</t>
  </si>
  <si>
    <t>EPI_ISL_484710</t>
  </si>
  <si>
    <t>USA/MI-UM-2006S000881/2020</t>
  </si>
  <si>
    <t>EPI_ISL_484731</t>
  </si>
  <si>
    <t>USA/MN-MDH-1292/2020</t>
  </si>
  <si>
    <t>EPI_ISL_483012</t>
  </si>
  <si>
    <t>USA/MN-MDH-1320/2020</t>
  </si>
  <si>
    <t>EPI_ISL_495619</t>
  </si>
  <si>
    <t>USA/MN-MDH-139/2020</t>
  </si>
  <si>
    <t>EPI_ISL_460052</t>
  </si>
  <si>
    <t>USA/MN-MDH-1418/2020</t>
  </si>
  <si>
    <t>EPI_ISL_514637</t>
  </si>
  <si>
    <t>USA/MN-MDH-1420/2020</t>
  </si>
  <si>
    <t>EPI_ISL_514639</t>
  </si>
  <si>
    <t>USA/MN-MDH-1428/2020</t>
  </si>
  <si>
    <t>EPI_ISL_514647</t>
  </si>
  <si>
    <t>USA/MN-MDH-1436/2020</t>
  </si>
  <si>
    <t>EPI_ISL_514655</t>
  </si>
  <si>
    <t>USA/MN-MDH-1466/2020</t>
  </si>
  <si>
    <t>EPI_ISL_518860</t>
  </si>
  <si>
    <t>USA/MN-MDH-1469/2020</t>
  </si>
  <si>
    <t>EPI_ISL_518863</t>
  </si>
  <si>
    <t>USA/MN-MDH-1474/2020</t>
  </si>
  <si>
    <t>EPI_ISL_518868</t>
  </si>
  <si>
    <t>USA/MN-MDH-1477/2020</t>
  </si>
  <si>
    <t>EPI_ISL_518871</t>
  </si>
  <si>
    <t>USA/MN-MDH-1481/2020</t>
  </si>
  <si>
    <t>EPI_ISL_518875</t>
  </si>
  <si>
    <t>USA/MN-MDH-91/2020</t>
  </si>
  <si>
    <t>EPI_ISL_460072</t>
  </si>
  <si>
    <t>USA/MN-QDX-1007/2020</t>
  </si>
  <si>
    <t>EPI_ISL_571733</t>
  </si>
  <si>
    <t>USA/MN-QDX-1342/2020</t>
  </si>
  <si>
    <t>EPI_ISL_572131</t>
  </si>
  <si>
    <t>USA/MN-QDX-1386/2020</t>
  </si>
  <si>
    <t>EPI_ISL_572175</t>
  </si>
  <si>
    <t>USA/MN-QDX-2258/2020</t>
  </si>
  <si>
    <t>EPI_ISL_604551</t>
  </si>
  <si>
    <t>USA/MN-QDX-2265/2020</t>
  </si>
  <si>
    <t>EPI_ISL_604552</t>
  </si>
  <si>
    <t>USA/MN-QDX-756/2020</t>
  </si>
  <si>
    <t>EPI_ISL_571548</t>
  </si>
  <si>
    <t>USA/MN-UW-628/2020</t>
  </si>
  <si>
    <t>EPI_ISL_476909</t>
  </si>
  <si>
    <t>USA/MS-CDC-6566/2020</t>
  </si>
  <si>
    <t>EPI_ISL_648018</t>
  </si>
  <si>
    <t>USA/MS-CDC-6568/2020</t>
  </si>
  <si>
    <t>EPI_ISL_648020</t>
  </si>
  <si>
    <t>USA/MS-CDC-6574/2020</t>
  </si>
  <si>
    <t>EPI_ISL_648026</t>
  </si>
  <si>
    <t>USA/MS-CDC-6576/2020</t>
  </si>
  <si>
    <t>EPI_ISL_648028</t>
  </si>
  <si>
    <t>USA/NY-MSK-9A/2020</t>
  </si>
  <si>
    <t>EPI_ISL_583461</t>
  </si>
  <si>
    <t>USA/NY-MSK-9Ai/2020</t>
  </si>
  <si>
    <t>EPI_ISL_583463</t>
  </si>
  <si>
    <t>USA/NY-MSK-9B/2020</t>
  </si>
  <si>
    <t>EPI_ISL_583462</t>
  </si>
  <si>
    <t>USA/NY-MSK-9Bi/2020</t>
  </si>
  <si>
    <t>EPI_ISL_583464</t>
  </si>
  <si>
    <t>USA/NY-NYCPHL-000282/2020</t>
  </si>
  <si>
    <t>EPI_ISL_631808</t>
  </si>
  <si>
    <t>USA/NY-NYCPHL-000509/2020</t>
  </si>
  <si>
    <t>EPI_ISL_631970</t>
  </si>
  <si>
    <t>USA/NY-NYCPHL-000549/2020</t>
  </si>
  <si>
    <t>EPI_ISL_632009</t>
  </si>
  <si>
    <t>USA/NY-NYCPHL-000738/2020</t>
  </si>
  <si>
    <t>EPI_ISL_632119</t>
  </si>
  <si>
    <t>USA/NY-NYUMC728/2020</t>
  </si>
  <si>
    <t>EPI_ISL_451443</t>
  </si>
  <si>
    <t>USA/NY-NYUMC754/2020</t>
  </si>
  <si>
    <t>EPI_ISL_451468</t>
  </si>
  <si>
    <t>USA/NY-PV08490/2020</t>
  </si>
  <si>
    <t>EPI_ISL_421426</t>
  </si>
  <si>
    <t>USA/NY-PV09438/2020</t>
  </si>
  <si>
    <t>EPI_ISL_450115</t>
  </si>
  <si>
    <t>USA/NY-PV09466/2020</t>
  </si>
  <si>
    <t>EPI_ISL_450139</t>
  </si>
  <si>
    <t>USA/NY-QDX-1257/2020</t>
  </si>
  <si>
    <t>EPI_ISL_572021</t>
  </si>
  <si>
    <t>USA/NY-QDX-19/2020</t>
  </si>
  <si>
    <t>EPI_ISL_467897</t>
  </si>
  <si>
    <t>USA/NY-QDX-1941/2020</t>
  </si>
  <si>
    <t>EPI_ISL_604263</t>
  </si>
  <si>
    <t>USA/NY-QDX-2008/2020</t>
  </si>
  <si>
    <t>EPI_ISL_604361</t>
  </si>
  <si>
    <t>USA/NY-QDX-2711/2020</t>
  </si>
  <si>
    <t>EPI_ISL_605047</t>
  </si>
  <si>
    <t>USA/NY-WCMP11A03P/2020</t>
  </si>
  <si>
    <t>EPI_ISL_427583</t>
  </si>
  <si>
    <t>USA/NY-Wadsworth-14380-01/2020</t>
  </si>
  <si>
    <t>EPI_ISL_676734</t>
  </si>
  <si>
    <t>USA/NY-Wadsworth-14419-01/2020</t>
  </si>
  <si>
    <t>EPI_ISL_525611</t>
  </si>
  <si>
    <t>USA/NY-Wadsworth-18124-01/2020</t>
  </si>
  <si>
    <t>EPI_ISL_676743</t>
  </si>
  <si>
    <t>USA/NY-Wadsworth-26730-01/2020</t>
  </si>
  <si>
    <t>EPI_ISL_525626</t>
  </si>
  <si>
    <t>USA/NY-Wadsworth-28157-01/2020</t>
  </si>
  <si>
    <t>EPI_ISL_525630</t>
  </si>
  <si>
    <t>USA/NY-Wadsworth-29118-01/2020</t>
  </si>
  <si>
    <t>EPI_ISL_676762</t>
  </si>
  <si>
    <t>USA/SC-DHEC-0001/2020</t>
  </si>
  <si>
    <t>EPI_ISL_491097</t>
  </si>
  <si>
    <t>USA/SC-DHEC-0003/2020</t>
  </si>
  <si>
    <t>EPI_ISL_491098</t>
  </si>
  <si>
    <t>USA/SC-DHEC-0014/2020</t>
  </si>
  <si>
    <t>EPI_ISL_529171</t>
  </si>
  <si>
    <t>USA/SC-DHEC-0031/2020</t>
  </si>
  <si>
    <t>EPI_ISL_529173</t>
  </si>
  <si>
    <t>USA/SC-DHEC-0032/2020</t>
  </si>
  <si>
    <t>EPI_ISL_529174</t>
  </si>
  <si>
    <t>USA/SC-DHEC-0046/2020</t>
  </si>
  <si>
    <t>EPI_ISL_491101</t>
  </si>
  <si>
    <t>USA/SC-DHEC-0048/2020</t>
  </si>
  <si>
    <t>EPI_ISL_491102</t>
  </si>
  <si>
    <t>USA/SC-DHEC-0050/2020</t>
  </si>
  <si>
    <t>EPI_ISL_491103</t>
  </si>
  <si>
    <t>USA/SC-DHEC-0055/2020</t>
  </si>
  <si>
    <t>EPI_ISL_491104</t>
  </si>
  <si>
    <t>USA/SC-DHEC-0064/2020</t>
  </si>
  <si>
    <t>EPI_ISL_529175</t>
  </si>
  <si>
    <t>USA/SC-USAFSAM-S101/2020</t>
  </si>
  <si>
    <t>EPI_ISL_812343</t>
  </si>
  <si>
    <t>USA/SC_3520/2020</t>
  </si>
  <si>
    <t>EPI_ISL_424902</t>
  </si>
  <si>
    <t>USA/SC_3569/2020</t>
  </si>
  <si>
    <t>EPI_ISL_424841</t>
  </si>
  <si>
    <t>USA/SC_3570/2020</t>
  </si>
  <si>
    <t>EPI_ISL_424903</t>
  </si>
  <si>
    <t>USA/SC_3575/2020</t>
  </si>
  <si>
    <t>EPI_ISL_424842</t>
  </si>
  <si>
    <t>USA/SC_6370/2020</t>
  </si>
  <si>
    <t>EPI_ISL_424888</t>
  </si>
  <si>
    <t>USA/TX-DSHS-0200/2020</t>
  </si>
  <si>
    <t>EPI_ISL_525763</t>
  </si>
  <si>
    <t>USA/TX-GCID-192000051B/2020</t>
  </si>
  <si>
    <t>EPI_ISL_501167</t>
  </si>
  <si>
    <t>USA/TX-HMH-1213/2020</t>
  </si>
  <si>
    <t>EPI_ISL_542587</t>
  </si>
  <si>
    <t>USA/TX-HMH-1736/2020</t>
  </si>
  <si>
    <t>EPI_ISL_542803</t>
  </si>
  <si>
    <t>USA/TX-HMH0105/2020</t>
  </si>
  <si>
    <t>EPI_ISL_434810</t>
  </si>
  <si>
    <t>USA/TX-HMH0110/2020</t>
  </si>
  <si>
    <t>EPI_ISL_434812</t>
  </si>
  <si>
    <t>USA/TX-HMH0111/2020</t>
  </si>
  <si>
    <t>EPI_ISL_434813</t>
  </si>
  <si>
    <t>USA/TX-HMH0125/2020</t>
  </si>
  <si>
    <t>EPI_ISL_434825</t>
  </si>
  <si>
    <t>USA/TX-HMH0127/2020</t>
  </si>
  <si>
    <t>EPI_ISL_434827</t>
  </si>
  <si>
    <t>USA/TX-HMH0128/2020</t>
  </si>
  <si>
    <t>EPI_ISL_434828</t>
  </si>
  <si>
    <t>USA/TX-HMH0129/2020</t>
  </si>
  <si>
    <t>EPI_ISL_434829</t>
  </si>
  <si>
    <t>USA/TX-HMH0131/2020</t>
  </si>
  <si>
    <t>EPI_ISL_434831</t>
  </si>
  <si>
    <t>USA/TX-HMH0150/2020</t>
  </si>
  <si>
    <t>EPI_ISL_434849</t>
  </si>
  <si>
    <t>USA/TX-HMH0155/2020</t>
  </si>
  <si>
    <t>EPI_ISL_434854</t>
  </si>
  <si>
    <t>USA/TX-HMH0156/2020</t>
  </si>
  <si>
    <t>EPI_ISL_434855</t>
  </si>
  <si>
    <t>USA/TX-HMH0192/2020</t>
  </si>
  <si>
    <t>EPI_ISL_434867</t>
  </si>
  <si>
    <t>USA/TX-HMH0198/2020</t>
  </si>
  <si>
    <t>EPI_ISL_434873</t>
  </si>
  <si>
    <t>USA/TX-HMH0207/2020</t>
  </si>
  <si>
    <t>EPI_ISL_434882</t>
  </si>
  <si>
    <t>USA/TX-HMH0209/2020</t>
  </si>
  <si>
    <t>EPI_ISL_434884</t>
  </si>
  <si>
    <t>USA/TX-HMH021/2020</t>
  </si>
  <si>
    <t>EPI_ISL_434731</t>
  </si>
  <si>
    <t>USA/TX-HMH0212/2020</t>
  </si>
  <si>
    <t>EPI_ISL_434887</t>
  </si>
  <si>
    <t>USA/TX-HMH022/2020</t>
  </si>
  <si>
    <t>EPI_ISL_434732</t>
  </si>
  <si>
    <t>USA/TX-HMH0234/2020</t>
  </si>
  <si>
    <t>EPI_ISL_434891</t>
  </si>
  <si>
    <t>USA/TX-HMH0263/2020</t>
  </si>
  <si>
    <t>EPI_ISL_434892</t>
  </si>
  <si>
    <t>USA/TX-HMH0267/2020</t>
  </si>
  <si>
    <t>EPI_ISL_434896</t>
  </si>
  <si>
    <t>USA/TX-HMH0268/2020</t>
  </si>
  <si>
    <t>EPI_ISL_434897</t>
  </si>
  <si>
    <t>USA/TX-HMH0274/2020</t>
  </si>
  <si>
    <t>EPI_ISL_434902</t>
  </si>
  <si>
    <t>USA/TX-HMH0276/2020</t>
  </si>
  <si>
    <t>EPI_ISL_434904</t>
  </si>
  <si>
    <t>USA/TX-HMH0277/2020</t>
  </si>
  <si>
    <t>EPI_ISL_434905</t>
  </si>
  <si>
    <t>USA/TX-HMH0279/2020</t>
  </si>
  <si>
    <t>EPI_ISL_434907</t>
  </si>
  <si>
    <t>USA/TX-HMH0290/2020</t>
  </si>
  <si>
    <t>EPI_ISL_434916</t>
  </si>
  <si>
    <t>USA/TX-HMH0300/2020</t>
  </si>
  <si>
    <t>EPI_ISL_434923</t>
  </si>
  <si>
    <t>USA/TX-HMH0301/2020</t>
  </si>
  <si>
    <t>EPI_ISL_434924</t>
  </si>
  <si>
    <t>USA/TX-HMH0303/2020</t>
  </si>
  <si>
    <t>EPI_ISL_434925</t>
  </si>
  <si>
    <t>USA/TX-HMH0322/2020</t>
  </si>
  <si>
    <t>EPI_ISL_434934</t>
  </si>
  <si>
    <t>USA/TX-HMH0360/2020</t>
  </si>
  <si>
    <t>EPI_ISL_434953</t>
  </si>
  <si>
    <t>USA/TX-HMH0370/2020</t>
  </si>
  <si>
    <t>EPI_ISL_434961</t>
  </si>
  <si>
    <t>USA/TX-HMH0375/2020</t>
  </si>
  <si>
    <t>EPI_ISL_434964</t>
  </si>
  <si>
    <t>USA/TX-HMH0379/2020</t>
  </si>
  <si>
    <t>EPI_ISL_434967</t>
  </si>
  <si>
    <t>USA/TX-HMH0381/2020</t>
  </si>
  <si>
    <t>EPI_ISL_434969</t>
  </si>
  <si>
    <t>USA/TX-HMH0387/2020</t>
  </si>
  <si>
    <t>EPI_ISL_434974</t>
  </si>
  <si>
    <t>USA/TX-HMH0391/2020</t>
  </si>
  <si>
    <t>EPI_ISL_434978</t>
  </si>
  <si>
    <t>USA/TX-HMH0394/2020</t>
  </si>
  <si>
    <t>EPI_ISL_434981</t>
  </si>
  <si>
    <t>USA/TX-HMH0396/2020</t>
  </si>
  <si>
    <t>EPI_ISL_434983</t>
  </si>
  <si>
    <t>USA/TX-HMH0399/2020</t>
  </si>
  <si>
    <t>EPI_ISL_434986</t>
  </si>
  <si>
    <t>USA/TX-HMH051/2020</t>
  </si>
  <si>
    <t>EPI_ISL_434760</t>
  </si>
  <si>
    <t>USA/TX-HMH057/2020</t>
  </si>
  <si>
    <t>EPI_ISL_434766</t>
  </si>
  <si>
    <t>USA/TX-HMH06/2020</t>
  </si>
  <si>
    <t>EPI_ISL_434717</t>
  </si>
  <si>
    <t>USA/TX-HMH068/2020</t>
  </si>
  <si>
    <t>EPI_ISL_434777</t>
  </si>
  <si>
    <t>USA/TX-HMH079/2020</t>
  </si>
  <si>
    <t>EPI_ISL_434788</t>
  </si>
  <si>
    <t>USA/TX-HMH092/2020</t>
  </si>
  <si>
    <t>EPI_ISL_434797</t>
  </si>
  <si>
    <t>USA/TX-HMH096/2020</t>
  </si>
  <si>
    <t>EPI_ISL_434801</t>
  </si>
  <si>
    <t>USA/TX-QDX-1096/2020</t>
  </si>
  <si>
    <t>EPI_ISL_571902</t>
  </si>
  <si>
    <t>USA/TX-QDX-1097/2020</t>
  </si>
  <si>
    <t>EPI_ISL_571903</t>
  </si>
  <si>
    <t>USA/TX-QDX-1198/2020</t>
  </si>
  <si>
    <t>EPI_ISL_572036</t>
  </si>
  <si>
    <t>USA/TX-QDX-1764/2020</t>
  </si>
  <si>
    <t>EPI_ISL_604093</t>
  </si>
  <si>
    <t>USA/TX-QDX-2025/2020</t>
  </si>
  <si>
    <t>EPI_ISL_604376</t>
  </si>
  <si>
    <t>USA/TX-QDX-2122/2020</t>
  </si>
  <si>
    <t>EPI_ISL_604486</t>
  </si>
  <si>
    <t>USA/TX_GCID_192000135/2020</t>
  </si>
  <si>
    <t>EPI_ISL_445084</t>
  </si>
  <si>
    <t>USA/UT-QDX-119/2020</t>
  </si>
  <si>
    <t>EPI_ISL_467910</t>
  </si>
  <si>
    <t>USA/UT-QDX-1462/2020</t>
  </si>
  <si>
    <t>EPI_ISL_603847</t>
  </si>
  <si>
    <t>USA/UT-QDX-1466/2020</t>
  </si>
  <si>
    <t>EPI_ISL_603851</t>
  </si>
  <si>
    <t>USA/UT-QDX-1833/2020</t>
  </si>
  <si>
    <t>EPI_ISL_604151</t>
  </si>
  <si>
    <t>USA/UT-QDX-1847/2020</t>
  </si>
  <si>
    <t>EPI_ISL_604163</t>
  </si>
  <si>
    <t>USA/UT-QDX-1964/2020</t>
  </si>
  <si>
    <t>EPI_ISL_604290</t>
  </si>
  <si>
    <t>USA/UT-QDX-2264/2020</t>
  </si>
  <si>
    <t>EPI_ISL_604603</t>
  </si>
  <si>
    <t>USA/UT-QDX-2307/2020</t>
  </si>
  <si>
    <t>EPI_ISL_604618</t>
  </si>
  <si>
    <t>USA/UT-QDX-2491/2020</t>
  </si>
  <si>
    <t>EPI_ISL_604853</t>
  </si>
  <si>
    <t>USA/UT-QDX-2550/2020</t>
  </si>
  <si>
    <t>EPI_ISL_604865</t>
  </si>
  <si>
    <t>USA/UT-QDX-2607/2020</t>
  </si>
  <si>
    <t>EPI_ISL_604969</t>
  </si>
  <si>
    <t>USA/UT-QDX-49/2020</t>
  </si>
  <si>
    <t>EPI_ISL_467919</t>
  </si>
  <si>
    <t>USA/UT-QDX-63/2020</t>
  </si>
  <si>
    <t>EPI_ISL_467921</t>
  </si>
  <si>
    <t>USA/VA-DCLS-0070/2020</t>
  </si>
  <si>
    <t>EPI_ISL_429970</t>
  </si>
  <si>
    <t>USA/VA-DCLS-0071/2020</t>
  </si>
  <si>
    <t>EPI_ISL_429971</t>
  </si>
  <si>
    <t>USA/VA-DCLS-0544/2020</t>
  </si>
  <si>
    <t>EPI_ISL_485845</t>
  </si>
  <si>
    <t>USA/VA-DCLS-0591/2020</t>
  </si>
  <si>
    <t>EPI_ISL_526811</t>
  </si>
  <si>
    <t>USA/VA-DCLS-0595/2020</t>
  </si>
  <si>
    <t>EPI_ISL_526815</t>
  </si>
  <si>
    <t>USA/VA_NIDDL_2702/2020</t>
  </si>
  <si>
    <t>EPI_ISL_491913</t>
  </si>
  <si>
    <t>USA/WA-S278/2020</t>
  </si>
  <si>
    <t>EPI_ISL_430132</t>
  </si>
  <si>
    <t>USA/WA-UW-2228/2020</t>
  </si>
  <si>
    <t>EPI_ISL_426119</t>
  </si>
  <si>
    <t>USA/WA-UW-3841/2020</t>
  </si>
  <si>
    <t>EPI_ISL_427190</t>
  </si>
  <si>
    <t>USA/WA-UW301/2020</t>
  </si>
  <si>
    <t>EPI_ISL_418869</t>
  </si>
  <si>
    <t>USA/WA-UW330/2020</t>
  </si>
  <si>
    <t>EPI_ISL_418897</t>
  </si>
  <si>
    <t>USA/WI-UW-184/2020</t>
  </si>
  <si>
    <t>EPI_ISL_428280</t>
  </si>
  <si>
    <t>USA/WI-UW-189/2020</t>
  </si>
  <si>
    <t>EPI_ISL_428285</t>
  </si>
  <si>
    <t>USA/WI-UW-218/2020</t>
  </si>
  <si>
    <t>EPI_ISL_428314</t>
  </si>
  <si>
    <t>USA/WI-UW-235/2020</t>
  </si>
  <si>
    <t>EPI_ISL_428331</t>
  </si>
  <si>
    <t>USA/WI-UW-245/2020</t>
  </si>
  <si>
    <t>EPI_ISL_428341</t>
  </si>
  <si>
    <t>USA/WI-UW-252/2020</t>
  </si>
  <si>
    <t>EPI_ISL_428726</t>
  </si>
  <si>
    <t>USA/WI-UW-28/2020</t>
  </si>
  <si>
    <t>EPI_ISL_421286</t>
  </si>
  <si>
    <t>USA/WI-UW-33/2020</t>
  </si>
  <si>
    <t>EPI_ISL_421291</t>
  </si>
  <si>
    <t>USA/WI-UW-405/2020</t>
  </si>
  <si>
    <t>EPI_ISL_480387</t>
  </si>
  <si>
    <t>USA/WI-WSLH-200048/2020</t>
  </si>
  <si>
    <t>EPI_ISL_471213</t>
  </si>
  <si>
    <t>USA/WI-WSLH-200094/2020</t>
  </si>
  <si>
    <t>EPI_ISL_471258</t>
  </si>
  <si>
    <t>Guangdong/20SF115/2020</t>
  </si>
  <si>
    <t>EPI_ISL_428443</t>
  </si>
  <si>
    <t>HongKong/HKPU1_2101/2020</t>
  </si>
  <si>
    <t>EPI_ISL_417176</t>
  </si>
  <si>
    <t>HongKong/HKU-001a/2020</t>
  </si>
  <si>
    <t>EPI_ISL_434571</t>
  </si>
  <si>
    <t>HongKong/VM20001061-2/2020</t>
  </si>
  <si>
    <t>EPI_ISL_412028</t>
  </si>
  <si>
    <t>SouthKorea/KCDC2013/2020</t>
  </si>
  <si>
    <t>EPI_ISL_426183</t>
  </si>
  <si>
    <t>SouthKorea/KCDC2014/2020</t>
  </si>
  <si>
    <t>EPI_ISL_426187</t>
  </si>
  <si>
    <t>SouthKorea/KCDC2047/2020</t>
  </si>
  <si>
    <t>EPI_ISL_471453</t>
  </si>
  <si>
    <t>SouthKorea/KCDC2065/2020</t>
  </si>
  <si>
    <t>EPI_ISL_497966</t>
  </si>
  <si>
    <t>Vietnam/38142/2020</t>
  </si>
  <si>
    <t>EPI_ISL_416427</t>
  </si>
  <si>
    <t>Vietnam/CM99/2020</t>
  </si>
  <si>
    <t>EPI_ISL_416429</t>
  </si>
  <si>
    <t>Parameter</t>
  </si>
  <si>
    <t>Prior</t>
  </si>
  <si>
    <t>Estimate (95% HPD)</t>
  </si>
  <si>
    <t>Posterior</t>
  </si>
  <si>
    <t>-45682 (-45792 -45584)</t>
  </si>
  <si>
    <t>Tree height</t>
  </si>
  <si>
    <t>0.241 (0.216 0.274)</t>
  </si>
  <si>
    <t>Proportion invariant</t>
  </si>
  <si>
    <t>Uniform(0, 1)</t>
  </si>
  <si>
    <t>0.767 (0.476 0.898)</t>
  </si>
  <si>
    <t>UCLD Mean</t>
  </si>
  <si>
    <t>Normal(1.0e-3, 1.0e-4)</t>
  </si>
  <si>
    <t>1.16e-03 (1.01e-03 1.32e-03)</t>
  </si>
  <si>
    <t>UCLD σ</t>
  </si>
  <si>
    <t>Exponential(0.33)</t>
  </si>
  <si>
    <t>0.64 (0.40 0.87)</t>
  </si>
  <si>
    <t>κ</t>
  </si>
  <si>
    <t>Lognormal(1.0, 1.25)</t>
  </si>
  <si>
    <t>6.497 (5.043 8.293)</t>
  </si>
  <si>
    <t>γ</t>
  </si>
  <si>
    <t>Exponential(1.0)</t>
  </si>
  <si>
    <t>5.05e-01 (1.08e-03 2.42e+00)</t>
  </si>
  <si>
    <t>Australia/VIC17/2020</t>
  </si>
  <si>
    <t>EPI_ISL_419736</t>
  </si>
  <si>
    <t>Australia/VIC35/2020</t>
  </si>
  <si>
    <t>EPI_ISL_419755</t>
  </si>
  <si>
    <t>Australia/VIC32/2020</t>
  </si>
  <si>
    <t>EPI_ISL_419751</t>
  </si>
  <si>
    <t>Australia/VIC28/2020</t>
  </si>
  <si>
    <t>EPI_ISL_419747</t>
  </si>
  <si>
    <t>Australia/VIC27/2020</t>
  </si>
  <si>
    <t>EPI_ISL_419746</t>
  </si>
  <si>
    <t>Australia/VIC33/2020</t>
  </si>
  <si>
    <t>EPI_ISL_419752</t>
  </si>
  <si>
    <t>USA/UN-UW-527/2020</t>
  </si>
  <si>
    <t>EPI_ISL_576492</t>
  </si>
  <si>
    <t>Peru/LIM-INS-325/2020</t>
  </si>
  <si>
    <t>EPI_ISL_1111223</t>
  </si>
  <si>
    <t>Australia/VIC56/2020</t>
  </si>
  <si>
    <t>EPI_ISL_419777</t>
  </si>
  <si>
    <t>Australia/VIC53/2020</t>
  </si>
  <si>
    <t>EPI_ISL_419769</t>
  </si>
  <si>
    <t>Australia/VIC51/2020</t>
  </si>
  <si>
    <t>EPI_ISL_419826</t>
  </si>
  <si>
    <t>USA/PA-QDX-1888/2020</t>
  </si>
  <si>
    <t>EPI_ISL_604279</t>
  </si>
  <si>
    <t>USA/MDH-8144/2020</t>
  </si>
  <si>
    <t>EPI_ISL_454431</t>
  </si>
  <si>
    <t>Canada/ON_MU-S7/2020</t>
  </si>
  <si>
    <t>EPI_ISL_463993</t>
  </si>
  <si>
    <t>Australia/VIC76/2020</t>
  </si>
  <si>
    <t>EPI_ISL_419788</t>
  </si>
  <si>
    <t>Australia/VIC77/2020</t>
  </si>
  <si>
    <t>EPI_ISL_419789</t>
  </si>
  <si>
    <t>USA/CT-UW260/2020</t>
  </si>
  <si>
    <t>EPI_ISL_418045</t>
  </si>
  <si>
    <t>Canada/QC-LSPQ-L00219020/2020</t>
  </si>
  <si>
    <t>EPI_ISL_535786</t>
  </si>
  <si>
    <t>Australia/VIC73/2020</t>
  </si>
  <si>
    <t>EPI_ISL_419785</t>
  </si>
  <si>
    <t>USA/NJ-QDX-2250/2020</t>
  </si>
  <si>
    <t>EPI_ISL_604557</t>
  </si>
  <si>
    <t>Australia/SAP453/2020</t>
  </si>
  <si>
    <t>EPI_ISL_508143</t>
  </si>
  <si>
    <t>Australia/VIC85/2020</t>
  </si>
  <si>
    <t>EPI_ISL_419795</t>
  </si>
  <si>
    <t>Scotland/CVR113/2020</t>
  </si>
  <si>
    <t>EPI_ISL_425658</t>
  </si>
  <si>
    <t>NewZealand/20VR0275/2020</t>
  </si>
  <si>
    <t>EPI_ISL_416538</t>
  </si>
  <si>
    <t>Australia/SAP216/2020</t>
  </si>
  <si>
    <t>EPI_ISL_468000</t>
  </si>
  <si>
    <t>Australia/VIC86/2020</t>
  </si>
  <si>
    <t>EPI_ISL_419796</t>
  </si>
  <si>
    <t>USA/ME-HETL-J0030/2020</t>
  </si>
  <si>
    <t>EPI_ISL_513442</t>
  </si>
  <si>
    <t>Australia/QLD1203/2020</t>
  </si>
  <si>
    <t>EPI_ISL_639794</t>
  </si>
  <si>
    <t>Australia/VIC100/2020</t>
  </si>
  <si>
    <t>EPI_ISL_419812</t>
  </si>
  <si>
    <t>Australia/VIC150/2020</t>
  </si>
  <si>
    <t>EPI_ISL_419847</t>
  </si>
  <si>
    <t>Australia/VIC103/2020</t>
  </si>
  <si>
    <t>EPI_ISL_419814</t>
  </si>
  <si>
    <t>NewZealand/20VR0987/2020</t>
  </si>
  <si>
    <t>EPI_ISL_456172</t>
  </si>
  <si>
    <t>USA/MO-MSPHL-000010/2020</t>
  </si>
  <si>
    <t>EPI_ISL_1362561</t>
  </si>
  <si>
    <t>USA/HI-QDX-759/2020</t>
  </si>
  <si>
    <t>EPI_ISL_571528</t>
  </si>
  <si>
    <t>Australia/VIC108/2020</t>
  </si>
  <si>
    <t>EPI_ISL_419714</t>
  </si>
  <si>
    <t>Australia/VIC112/2020</t>
  </si>
  <si>
    <t>EPI_ISL_419821</t>
  </si>
  <si>
    <t>Australia/VIC330/2020</t>
  </si>
  <si>
    <t>EPI_ISL_426640</t>
  </si>
  <si>
    <t>Australia/NSW2170/2020</t>
  </si>
  <si>
    <t>EPI_ISL_500641</t>
  </si>
  <si>
    <t>USA/ME-HETL-J0051/2020</t>
  </si>
  <si>
    <t>EPI_ISL_513462</t>
  </si>
  <si>
    <t>Australia/VIC117/2020</t>
  </si>
  <si>
    <t>EPI_ISL_419727</t>
  </si>
  <si>
    <t>Australia/VIC182/2020</t>
  </si>
  <si>
    <t>EPI_ISL_450212</t>
  </si>
  <si>
    <t>Guatemala/CDC-1234/2020</t>
  </si>
  <si>
    <t>EPI_ISL_509701</t>
  </si>
  <si>
    <t>Scotland/CVR205/2020</t>
  </si>
  <si>
    <t>EPI_ISL_425735</t>
  </si>
  <si>
    <t>Australia/NSW2063/2020</t>
  </si>
  <si>
    <t>EPI_ISL_509496</t>
  </si>
  <si>
    <t>USA/OH-QDX-906/2020</t>
  </si>
  <si>
    <t>EPI_ISL_571685</t>
  </si>
  <si>
    <t>Scotland/CVR261/2020</t>
  </si>
  <si>
    <t>EPI_ISL_433277</t>
  </si>
  <si>
    <t>NewZealand/20VR1275/2020</t>
  </si>
  <si>
    <t>EPI_ISL_456200</t>
  </si>
  <si>
    <t>Australia/VIC350/2020</t>
  </si>
  <si>
    <t>EPI_ISL_426658</t>
  </si>
  <si>
    <t>Australia/VIC349/2020</t>
  </si>
  <si>
    <t>EPI_ISL_450213</t>
  </si>
  <si>
    <t>Australia/VIC215/2020</t>
  </si>
  <si>
    <t>EPI_ISL_419910</t>
  </si>
  <si>
    <t>Australia/VIC209/2020</t>
  </si>
  <si>
    <t>EPI_ISL_419904</t>
  </si>
  <si>
    <t>Canada/QC-LSPQ-L00230159/2020</t>
  </si>
  <si>
    <t>EPI_ISL_535911</t>
  </si>
  <si>
    <t>Canada/QC-JUS-V5230431/2020</t>
  </si>
  <si>
    <t>EPI_ISL_890488</t>
  </si>
  <si>
    <t>Australia/NSW2261/2020</t>
  </si>
  <si>
    <t>EPI_ISL_500697</t>
  </si>
  <si>
    <t>Australia/SAP154/2020</t>
  </si>
  <si>
    <t>EPI_ISL_451148</t>
  </si>
  <si>
    <t>Canada/QC-JUS-V5251969/2020</t>
  </si>
  <si>
    <t>EPI_ISL_890588</t>
  </si>
  <si>
    <t>USA/un-UOM-20x1025/2020</t>
  </si>
  <si>
    <t>EPI_ISL_884541</t>
  </si>
  <si>
    <t>Canada/Qc-LSPQ-L00236091/2020</t>
  </si>
  <si>
    <t>EPI_ISL_536117</t>
  </si>
  <si>
    <t>Singapore/925/2020</t>
  </si>
  <si>
    <t>EPI_ISL_538456</t>
  </si>
  <si>
    <t>USA/un-UOM-20x1029/2020</t>
  </si>
  <si>
    <t>EPI_ISL_884542</t>
  </si>
  <si>
    <t>Canada/NS-NML-930/2020</t>
  </si>
  <si>
    <t>EPI_ISL_579570</t>
  </si>
  <si>
    <t>Scotland/CVR634/2020</t>
  </si>
  <si>
    <t>EPI_ISL_425793</t>
  </si>
  <si>
    <t>Singapore/926/2020</t>
  </si>
  <si>
    <t>EPI_ISL_538458</t>
  </si>
  <si>
    <t>USA/un-UOM-20x1047/2020</t>
  </si>
  <si>
    <t>EPI_ISL_884549</t>
  </si>
  <si>
    <t>Canada/AB-76629/2020</t>
  </si>
  <si>
    <t>EPI_ISL_806416</t>
  </si>
  <si>
    <t>Canada/QC-JUS-V5291038/2020</t>
  </si>
  <si>
    <t>EPI_ISL_890798</t>
  </si>
  <si>
    <t>Canada/QC-JUS-V5290502/2020</t>
  </si>
  <si>
    <t>EPI_ISL_890830</t>
  </si>
  <si>
    <t>Canada/QC-JUS-V6010702/2020</t>
  </si>
  <si>
    <t>EPI_ISL_1241193</t>
  </si>
  <si>
    <t>USA/un-UOM-20x1052/2020</t>
  </si>
  <si>
    <t>EPI_ISL_884552</t>
  </si>
  <si>
    <t>Taiwan/NCKUH-013/2020</t>
  </si>
  <si>
    <t>EPI_ISL_493206</t>
  </si>
  <si>
    <t>Canada/AB-89673/2020</t>
  </si>
  <si>
    <t>EPI_ISL_806248</t>
  </si>
  <si>
    <t>USA/NC-UNC-LCCC0007/2020</t>
  </si>
  <si>
    <t>EPI_ISL_877591</t>
  </si>
  <si>
    <t>UnitedArabEmirates/P1/2020</t>
  </si>
  <si>
    <t>EPI_ISL_463740</t>
  </si>
  <si>
    <t>USA/MO-MSPHL-000042/2020</t>
  </si>
  <si>
    <t>EPI_ISL_1362593</t>
  </si>
  <si>
    <t>Canada/Qc-LSPQ-L00243560/2020</t>
  </si>
  <si>
    <t>EPI_ISL_536363</t>
  </si>
  <si>
    <t>Canada/Qc-LSPQ-L00244008/2020</t>
  </si>
  <si>
    <t>EPI_ISL_536387</t>
  </si>
  <si>
    <t>USA/OH-OSUP0016/2020</t>
  </si>
  <si>
    <t>EPI_ISL_427288</t>
  </si>
  <si>
    <t>USA/VA-DCLS-0613/2020</t>
  </si>
  <si>
    <t>EPI_ISL_526829</t>
  </si>
  <si>
    <t>USA/TX-HMH0423/2020</t>
  </si>
  <si>
    <t>EPI_ISL_435006</t>
  </si>
  <si>
    <t>Scotland/CVR1361/2020</t>
  </si>
  <si>
    <t>EPI_ISL_433554</t>
  </si>
  <si>
    <t>USA/TX-HMH0400/2020</t>
  </si>
  <si>
    <t>EPI_ISL_434987</t>
  </si>
  <si>
    <t>USA/CA-CZB-1281/2020</t>
  </si>
  <si>
    <t>EPI_ISL_454639</t>
  </si>
  <si>
    <t>USA/MS-CDC-6584/2020</t>
  </si>
  <si>
    <t>EPI_ISL_648041</t>
  </si>
  <si>
    <t>USA/TX-HMH-740/2020</t>
  </si>
  <si>
    <t>EPI_ISL_546738</t>
  </si>
  <si>
    <t>USA/TX-HMH-1185/2020</t>
  </si>
  <si>
    <t>EPI_ISL_542573</t>
  </si>
  <si>
    <t>USA/NY-NYCPHL-000491/2020</t>
  </si>
  <si>
    <t>EPI_ISL_631954</t>
  </si>
  <si>
    <t>USA/TX-HMH0395/2020</t>
  </si>
  <si>
    <t>EPI_ISL_434982</t>
  </si>
  <si>
    <t>USA/TX-HMH0431/2020</t>
  </si>
  <si>
    <t>EPI_ISL_435014</t>
  </si>
  <si>
    <t>USA/TX-HMH0435/2020</t>
  </si>
  <si>
    <t>EPI_ISL_435018</t>
  </si>
  <si>
    <t>USA/TX-HMH0432/2020</t>
  </si>
  <si>
    <t>EPI_ISL_435015</t>
  </si>
  <si>
    <t>Scotland/CVR1469/2020</t>
  </si>
  <si>
    <t>EPI_ISL_433594</t>
  </si>
  <si>
    <t>USA/WA-S343/2020</t>
  </si>
  <si>
    <t>EPI_ISL_434103</t>
  </si>
  <si>
    <t>USA/TX-HMH-511/2020</t>
  </si>
  <si>
    <t>EPI_ISL_544532</t>
  </si>
  <si>
    <t>USA/TX-HMH-765/2020</t>
  </si>
  <si>
    <t>EPI_ISL_546913</t>
  </si>
  <si>
    <t>Canada/QC-L00245202/2020</t>
  </si>
  <si>
    <t>EPI_ISL_1241316</t>
  </si>
  <si>
    <t>Taiwan/CGMH-CGU-29/2020</t>
  </si>
  <si>
    <t>EPI_ISL_464093</t>
  </si>
  <si>
    <t>USA/TX-HMH0430/2020</t>
  </si>
  <si>
    <t>EPI_ISL_435013</t>
  </si>
  <si>
    <t>USA/VA_NIDDL_2896/2020</t>
  </si>
  <si>
    <t>EPI_ISL_491921</t>
  </si>
  <si>
    <t>USA/TX-HMH0428/2020</t>
  </si>
  <si>
    <t>EPI_ISL_435011</t>
  </si>
  <si>
    <t>USA/TX-HMH0427/2020</t>
  </si>
  <si>
    <t>EPI_ISL_435010</t>
  </si>
  <si>
    <t>USA/CA-CSMC71/2020</t>
  </si>
  <si>
    <t>EPI_ISL_475686</t>
  </si>
  <si>
    <t>USA/TX-HMH0450/2020</t>
  </si>
  <si>
    <t>EPI_ISL_435029</t>
  </si>
  <si>
    <t>USA/UT-UPHL-03753/2020</t>
  </si>
  <si>
    <t>EPI_ISL_575103</t>
  </si>
  <si>
    <t>USA/TX-HMH-996/2020</t>
  </si>
  <si>
    <t>EPI_ISL_545953</t>
  </si>
  <si>
    <t>USA/TX-HMH-520/2020</t>
  </si>
  <si>
    <t>EPI_ISL_544588</t>
  </si>
  <si>
    <t>Scotland/CVR1499/2020</t>
  </si>
  <si>
    <t>EPI_ISL_438829</t>
  </si>
  <si>
    <t>Scotland/CVR1501/2020</t>
  </si>
  <si>
    <t>EPI_ISL_448117</t>
  </si>
  <si>
    <t>USA/MD-MDH-0026/2020</t>
  </si>
  <si>
    <t>EPI_ISL_481272</t>
  </si>
  <si>
    <t>USA/TX-HMH-457/2020</t>
  </si>
  <si>
    <t>EPI_ISL_543724</t>
  </si>
  <si>
    <t>USA/TX-HMH-464/2020</t>
  </si>
  <si>
    <t>EPI_ISL_543776</t>
  </si>
  <si>
    <t>USA/TX-HMH-751/2020</t>
  </si>
  <si>
    <t>EPI_ISL_546810</t>
  </si>
  <si>
    <t>USA/TX-HMH-749/2020</t>
  </si>
  <si>
    <t>EPI_ISL_546797</t>
  </si>
  <si>
    <t>USA/TX-HMH-519/2020</t>
  </si>
  <si>
    <t>EPI_ISL_544585</t>
  </si>
  <si>
    <t>Scotland/CVR1573/2020</t>
  </si>
  <si>
    <t>EPI_ISL_438841</t>
  </si>
  <si>
    <t>USA/PA-MGEL110/2020</t>
  </si>
  <si>
    <t>EPI_ISL_454387</t>
  </si>
  <si>
    <t>USA/FL-BPHL-0193/2020</t>
  </si>
  <si>
    <t>EPI_ISL_480844</t>
  </si>
  <si>
    <t>USA/TX-HMH-474/2020</t>
  </si>
  <si>
    <t>EPI_ISL_544296</t>
  </si>
  <si>
    <t>USA/VA_NIDDL_2929/2020</t>
  </si>
  <si>
    <t>EPI_ISL_491923</t>
  </si>
  <si>
    <t>USA/FL-BPHL-0617/2020</t>
  </si>
  <si>
    <t>EPI_ISL_508821</t>
  </si>
  <si>
    <t>Canada/QC-L00246066/2020</t>
  </si>
  <si>
    <t>EPI_ISL_1241363</t>
  </si>
  <si>
    <t>USA/GA-EHC-147S/2020</t>
  </si>
  <si>
    <t>EPI_ISL_1278058</t>
  </si>
  <si>
    <t>USA/TX-HMH-570/2020</t>
  </si>
  <si>
    <t>EPI_ISL_546952</t>
  </si>
  <si>
    <t>USA/GA-EHC-139K/2020</t>
  </si>
  <si>
    <t>EPI_ISL_754769</t>
  </si>
  <si>
    <t>USA/FL-BPHL-1854/2020</t>
  </si>
  <si>
    <t>EPI_ISL_613934</t>
  </si>
  <si>
    <t>USA/MD-HP00567/2020</t>
  </si>
  <si>
    <t>EPI_ISL_511871</t>
  </si>
  <si>
    <t>USA/MI-UM-2006S000954/2020</t>
  </si>
  <si>
    <t>EPI_ISL_484769</t>
  </si>
  <si>
    <t>USA/TX-HMH-1054/2020</t>
  </si>
  <si>
    <t>EPI_ISL_542509</t>
  </si>
  <si>
    <t>USA/TX-HMH-535/2020</t>
  </si>
  <si>
    <t>EPI_ISL_544705</t>
  </si>
  <si>
    <t>USA/FL-BPHL-1852/2020</t>
  </si>
  <si>
    <t>EPI_ISL_613932</t>
  </si>
  <si>
    <t>USA/MD-HP00549/2020</t>
  </si>
  <si>
    <t>EPI_ISL_511869</t>
  </si>
  <si>
    <t>USA/FL-BPHL-0115/2020</t>
  </si>
  <si>
    <t>EPI_ISL_450849</t>
  </si>
  <si>
    <t>USA/GA-EHC-143O/2020</t>
  </si>
  <si>
    <t>EPI_ISL_1278055</t>
  </si>
  <si>
    <t>USA/GA-EHC-144P/2020</t>
  </si>
  <si>
    <t>EPI_ISL_1278056</t>
  </si>
  <si>
    <t>USA/GA-EHC-145Q/2020</t>
  </si>
  <si>
    <t>EPI_ISL_1278057</t>
  </si>
  <si>
    <t>USA/TX-HMH-961/2020</t>
  </si>
  <si>
    <t>EPI_ISL_545935</t>
  </si>
  <si>
    <t>Canada/QC-L00247642/2020</t>
  </si>
  <si>
    <t>EPI_ISL_1241424</t>
  </si>
  <si>
    <t>USA/FL-BPHL-1830/2020</t>
  </si>
  <si>
    <t>EPI_ISL_613915</t>
  </si>
  <si>
    <t>Canada/QC-L00247877/2020</t>
  </si>
  <si>
    <t>EPI_ISL_1241438</t>
  </si>
  <si>
    <t>USA/FL-BPHL-1820/2020</t>
  </si>
  <si>
    <t>EPI_ISL_613908</t>
  </si>
  <si>
    <t>Canada/QC-L00247643/2020</t>
  </si>
  <si>
    <t>EPI_ISL_1241425</t>
  </si>
  <si>
    <t>Scotland/CVR1856/2020</t>
  </si>
  <si>
    <t>EPI_ISL_433660</t>
  </si>
  <si>
    <t>USA/FL-BPHL-1818/2020</t>
  </si>
  <si>
    <t>EPI_ISL_613907</t>
  </si>
  <si>
    <t>USA/TX-HMH-717/2020</t>
  </si>
  <si>
    <t>EPI_ISL_546565</t>
  </si>
  <si>
    <t>USA/TX-HMH-783/2020</t>
  </si>
  <si>
    <t>EPI_ISL_545653</t>
  </si>
  <si>
    <t>USA/TX-HMH-819/2020</t>
  </si>
  <si>
    <t>EPI_ISL_545852</t>
  </si>
  <si>
    <t>USA/TX-HMH-870/2020</t>
  </si>
  <si>
    <t>EPI_ISL_545887</t>
  </si>
  <si>
    <t>USA/FL-BPHL-1827/2020</t>
  </si>
  <si>
    <t>EPI_ISL_613913</t>
  </si>
  <si>
    <t>USA/FL-BPHL-1945/2020</t>
  </si>
  <si>
    <t>EPI_ISL_653098</t>
  </si>
  <si>
    <t>USA/FL-BPHL-1459/2020</t>
  </si>
  <si>
    <t>EPI_ISL_549241</t>
  </si>
  <si>
    <t>USA/FL-BPHL-1872/2020</t>
  </si>
  <si>
    <t>EPI_ISL_613948</t>
  </si>
  <si>
    <t>USA/VA-DCLS-0095/2020</t>
  </si>
  <si>
    <t>EPI_ISL_434590</t>
  </si>
  <si>
    <t>USA/FL-BPHL-1870/2020</t>
  </si>
  <si>
    <t>EPI_ISL_613946</t>
  </si>
  <si>
    <t>USA/FL-BPHL-1865/2020</t>
  </si>
  <si>
    <t>EPI_ISL_613943</t>
  </si>
  <si>
    <t>USA/TX-HMH-568/2020</t>
  </si>
  <si>
    <t>EPI_ISL_546940</t>
  </si>
  <si>
    <t>USA/TX-HMH-906/2020</t>
  </si>
  <si>
    <t>EPI_ISL_545909</t>
  </si>
  <si>
    <t>USA/TX-HMH-741/2020</t>
  </si>
  <si>
    <t>EPI_ISL_546747</t>
  </si>
  <si>
    <t>USA/FL-BPHL-1869/2020</t>
  </si>
  <si>
    <t>EPI_ISL_613945</t>
  </si>
  <si>
    <t>USA/TX-HMH-1528/2020</t>
  </si>
  <si>
    <t>EPI_ISL_542775</t>
  </si>
  <si>
    <t>USA/FL-BPHL-1866/2020</t>
  </si>
  <si>
    <t>EPI_ISL_613944</t>
  </si>
  <si>
    <t>USA/FL-BPHL-1871/2020</t>
  </si>
  <si>
    <t>EPI_ISL_613947</t>
  </si>
  <si>
    <t>USA/TX-HMH-1003/2020</t>
  </si>
  <si>
    <t>EPI_ISL_542488</t>
  </si>
  <si>
    <t>Canada/QC-L00248453/2020</t>
  </si>
  <si>
    <t>EPI_ISL_1324739</t>
  </si>
  <si>
    <t>Scotland/CVR2096/2020</t>
  </si>
  <si>
    <t>EPI_ISL_490662</t>
  </si>
  <si>
    <t>USA/TX-HMH-985/2020</t>
  </si>
  <si>
    <t>EPI_ISL_545947</t>
  </si>
  <si>
    <t>USA/VA-DCLS-0098/2020</t>
  </si>
  <si>
    <t>EPI_ISL_434592</t>
  </si>
  <si>
    <t>USA/TX-HMH-973/2020</t>
  </si>
  <si>
    <t>EPI_ISL_545940</t>
  </si>
  <si>
    <t>Scotland/CVR2147/2020</t>
  </si>
  <si>
    <t>EPI_ISL_484563</t>
  </si>
  <si>
    <t>USA/TX-QDX-170/2020</t>
  </si>
  <si>
    <t>EPI_ISL_494541</t>
  </si>
  <si>
    <t>USA/TX-HMH-896/2020</t>
  </si>
  <si>
    <t>EPI_ISL_545908</t>
  </si>
  <si>
    <t>USA/TX-HMH-815/2020</t>
  </si>
  <si>
    <t>EPI_ISL_545849</t>
  </si>
  <si>
    <t>Canada/QC-L00248166/2020</t>
  </si>
  <si>
    <t>EPI_ISL_1241461</t>
  </si>
  <si>
    <t>USA/MN-MDH-470/2020</t>
  </si>
  <si>
    <t>EPI_ISL_437374</t>
  </si>
  <si>
    <t>USA/MO-MSPHL-000069/2020</t>
  </si>
  <si>
    <t>EPI_ISL_1362620</t>
  </si>
  <si>
    <t>USA/MO-MSPHL-000072/2020</t>
  </si>
  <si>
    <t>EPI_ISL_1362623</t>
  </si>
  <si>
    <t>Scotland/CVR2129/2020</t>
  </si>
  <si>
    <t>EPI_ISL_477857</t>
  </si>
  <si>
    <t>Canada/QC-L00248202/2020</t>
  </si>
  <si>
    <t>EPI_ISL_1241462</t>
  </si>
  <si>
    <t>USA/FL-BPHL-0324/2020</t>
  </si>
  <si>
    <t>EPI_ISL_489733</t>
  </si>
  <si>
    <t>USA/TX-HMH-1011/2020</t>
  </si>
  <si>
    <t>EPI_ISL_542492</t>
  </si>
  <si>
    <t>USA/MA-MGH-00908/2020</t>
  </si>
  <si>
    <t>EPI_ISL_791818</t>
  </si>
  <si>
    <t>Canada/QC-L00248238/2020</t>
  </si>
  <si>
    <t>EPI_ISL_1241463</t>
  </si>
  <si>
    <t>Canada/NB_271/2020</t>
  </si>
  <si>
    <t>EPI_ISL_481756</t>
  </si>
  <si>
    <t>USA/TX-QDX-169/2020</t>
  </si>
  <si>
    <t>EPI_ISL_494540</t>
  </si>
  <si>
    <t>USA/TX-HMH-625/2020</t>
  </si>
  <si>
    <t>EPI_ISL_547340</t>
  </si>
  <si>
    <t>USA/TX-HMH-1070/2020</t>
  </si>
  <si>
    <t>EPI_ISL_542517</t>
  </si>
  <si>
    <t>USA/IL-UW-126/2020</t>
  </si>
  <si>
    <t>EPI_ISL_427433</t>
  </si>
  <si>
    <t>USA/FL-TGH-0114/2020</t>
  </si>
  <si>
    <t>EPI_ISL_1379518</t>
  </si>
  <si>
    <t>USA/NC-UNC-LCCC0012/2020</t>
  </si>
  <si>
    <t>EPI_ISL_877596</t>
  </si>
  <si>
    <t>USA/TX-HMH-675/2020</t>
  </si>
  <si>
    <t>EPI_ISL_546214</t>
  </si>
  <si>
    <t>USA/FL-BPHL-1960/2020</t>
  </si>
  <si>
    <t>EPI_ISL_653113</t>
  </si>
  <si>
    <t>USA/IL-UW-143/2020</t>
  </si>
  <si>
    <t>EPI_ISL_427450</t>
  </si>
  <si>
    <t>USA/FL-BPHL-0363/2020</t>
  </si>
  <si>
    <t>EPI_ISL_489772</t>
  </si>
  <si>
    <t>USA/TX-HMH-1281/2020</t>
  </si>
  <si>
    <t>EPI_ISL_542628</t>
  </si>
  <si>
    <t>USA/FL-BPHL-0364/2020</t>
  </si>
  <si>
    <t>EPI_ISL_489773</t>
  </si>
  <si>
    <t>USA/TX-HMH-1439/2020</t>
  </si>
  <si>
    <t>EPI_ISL_542724</t>
  </si>
  <si>
    <t>USA/WI-WSLH-200239/2020</t>
  </si>
  <si>
    <t>EPI_ISL_578459</t>
  </si>
  <si>
    <t>USA/FL-BPHL-0330/2020</t>
  </si>
  <si>
    <t>EPI_ISL_489739</t>
  </si>
  <si>
    <t>USA/IL-NM-0420/2020</t>
  </si>
  <si>
    <t>EPI_ISL_626400</t>
  </si>
  <si>
    <t>USA/FL-BPHL-0360/2020</t>
  </si>
  <si>
    <t>EPI_ISL_489769</t>
  </si>
  <si>
    <t>USA/FL-BPHL-0361/2020</t>
  </si>
  <si>
    <t>EPI_ISL_489770</t>
  </si>
  <si>
    <t>USA/FL-BPHL-0328/2020</t>
  </si>
  <si>
    <t>EPI_ISL_489737</t>
  </si>
  <si>
    <t>Scotland/CVR2362/2020</t>
  </si>
  <si>
    <t>EPI_ISL_490686</t>
  </si>
  <si>
    <t>USA/FL-BPHL-1975/2020</t>
  </si>
  <si>
    <t>EPI_ISL_653128</t>
  </si>
  <si>
    <t>USA/MO-MSPHL-000081/2020</t>
  </si>
  <si>
    <t>EPI_ISL_1362632</t>
  </si>
  <si>
    <t>USA/IL-NM-0404/2020</t>
  </si>
  <si>
    <t>EPI_ISL_626390</t>
  </si>
  <si>
    <t>USA/MO-MSPHL-000080/2020</t>
  </si>
  <si>
    <t>EPI_ISL_1362631</t>
  </si>
  <si>
    <t>USA/MO-MSPHL-000079/2020</t>
  </si>
  <si>
    <t>EPI_ISL_1362630</t>
  </si>
  <si>
    <t>USA/TX-HMH-1351/2020</t>
  </si>
  <si>
    <t>EPI_ISL_542665</t>
  </si>
  <si>
    <t>USA/IL-UW-349/2020</t>
  </si>
  <si>
    <t>EPI_ISL_450703</t>
  </si>
  <si>
    <t>Panama/GMI-PA341769/2020</t>
  </si>
  <si>
    <t>EPI_ISL_1225331</t>
  </si>
  <si>
    <t>USA/NC-UNC-LCCC0230/2020</t>
  </si>
  <si>
    <t>EPI_ISL_968176</t>
  </si>
  <si>
    <t>USA/PA-MGEL-00210/2020</t>
  </si>
  <si>
    <t>EPI_ISL_681939</t>
  </si>
  <si>
    <t>USA/TX-HMH-915/2020</t>
  </si>
  <si>
    <t>EPI_ISL_545916</t>
  </si>
  <si>
    <t>USA/MD_NIDDL_3202/2020</t>
  </si>
  <si>
    <t>EPI_ISL_491909</t>
  </si>
  <si>
    <t>USA/FL-BPHL-1973/2020</t>
  </si>
  <si>
    <t>EPI_ISL_653126</t>
  </si>
  <si>
    <t>USA/FL-BPHL-1974/2020</t>
  </si>
  <si>
    <t>EPI_ISL_653127</t>
  </si>
  <si>
    <t>USA/TX-HMH-3051/2020</t>
  </si>
  <si>
    <t>EPI_ISL_543957</t>
  </si>
  <si>
    <t>USA/FL-BPHL-1994/2020</t>
  </si>
  <si>
    <t>EPI_ISL_653147</t>
  </si>
  <si>
    <t>USA/NY-UB-00148/2020</t>
  </si>
  <si>
    <t>EPI_ISL_1009371</t>
  </si>
  <si>
    <t>USA/FL-BPHL-0212/2020</t>
  </si>
  <si>
    <t>EPI_ISL_480863</t>
  </si>
  <si>
    <t>USA/MI-MDHHS-SC20837/2020</t>
  </si>
  <si>
    <t>EPI_ISL_471858</t>
  </si>
  <si>
    <t>USA/FL-BPHL-1995/2020</t>
  </si>
  <si>
    <t>EPI_ISL_653148</t>
  </si>
  <si>
    <t>USA/NC-UNC-LCCC0014/2020</t>
  </si>
  <si>
    <t>EPI_ISL_877597</t>
  </si>
  <si>
    <t>USA/MO-MSPHL-000093/2020</t>
  </si>
  <si>
    <t>EPI_ISL_1362644</t>
  </si>
  <si>
    <t>USA/TX-HMH-2982/2020</t>
  </si>
  <si>
    <t>EPI_ISL_543910</t>
  </si>
  <si>
    <t>USA/MO-MSPHL-000092/2020</t>
  </si>
  <si>
    <t>EPI_ISL_1362643</t>
  </si>
  <si>
    <t>USA/MO-MSPHL-000090/2020</t>
  </si>
  <si>
    <t>EPI_ISL_1362641</t>
  </si>
  <si>
    <t>USA/MO-MSPHL-000089/2020</t>
  </si>
  <si>
    <t>EPI_ISL_1362640</t>
  </si>
  <si>
    <t>USA/MO-MSPHL-000088/2020</t>
  </si>
  <si>
    <t>EPI_ISL_1362639</t>
  </si>
  <si>
    <t>USA/MO-MSPHL-000085/2020</t>
  </si>
  <si>
    <t>EPI_ISL_1362636</t>
  </si>
  <si>
    <t>USA/MO-MSPHL-000084/2020</t>
  </si>
  <si>
    <t>EPI_ISL_1362635</t>
  </si>
  <si>
    <t>USA/MI-UM-2006S001093/2020</t>
  </si>
  <si>
    <t>EPI_ISL_495577</t>
  </si>
  <si>
    <t>USA/MO-MSPHL-000091/2020</t>
  </si>
  <si>
    <t>EPI_ISL_1362642</t>
  </si>
  <si>
    <t>USA/FL-04-UMTL-9BWN/2020</t>
  </si>
  <si>
    <t>EPI_ISL_479763</t>
  </si>
  <si>
    <t>USA/GA-EHC-179Y/2020</t>
  </si>
  <si>
    <t>EPI_ISL_1278059</t>
  </si>
  <si>
    <t>USA/FL-BPHL-1236/2020</t>
  </si>
  <si>
    <t>EPI_ISL_541154</t>
  </si>
  <si>
    <t>USA/FL-BPHL-0301/2020</t>
  </si>
  <si>
    <t>EPI_ISL_489710</t>
  </si>
  <si>
    <t>USA/AZ-TG668396/2020</t>
  </si>
  <si>
    <t>EPI_ISL_696302</t>
  </si>
  <si>
    <t>USA/MD-MDH-0193/2020</t>
  </si>
  <si>
    <t>EPI_ISL_560806</t>
  </si>
  <si>
    <t>USA/TX-HMH-1723/2020</t>
  </si>
  <si>
    <t>EPI_ISL_542792</t>
  </si>
  <si>
    <t>USA/FL-BPHL-0215/2020</t>
  </si>
  <si>
    <t>EPI_ISL_480866</t>
  </si>
  <si>
    <t>USA/FL-BPHL-0369/2020</t>
  </si>
  <si>
    <t>EPI_ISL_489778</t>
  </si>
  <si>
    <t>USA/GA-EHC-202V/2020</t>
  </si>
  <si>
    <t>EPI_ISL_1278062</t>
  </si>
  <si>
    <t>USA/TX-HMH-1386/2020</t>
  </si>
  <si>
    <t>EPI_ISL_542689</t>
  </si>
  <si>
    <t>USA/TX-HMH-1313/2020</t>
  </si>
  <si>
    <t>EPI_ISL_542646</t>
  </si>
  <si>
    <t>USA/FL-BPHL-0227/2020</t>
  </si>
  <si>
    <t>EPI_ISL_480878</t>
  </si>
  <si>
    <t>USA/FL-BPHL-0371/2020</t>
  </si>
  <si>
    <t>EPI_ISL_489780</t>
  </si>
  <si>
    <t>USA/FL-BPHL-1069/2020</t>
  </si>
  <si>
    <t>EPI_ISL_526555</t>
  </si>
  <si>
    <t>USA/TX-HMH-1120/2020</t>
  </si>
  <si>
    <t>EPI_ISL_542542</t>
  </si>
  <si>
    <t>USA/FL-BPHL-0383/2020</t>
  </si>
  <si>
    <t>EPI_ISL_489792</t>
  </si>
  <si>
    <t>USA/WI-WSLH-200133/2020</t>
  </si>
  <si>
    <t>EPI_ISL_578361</t>
  </si>
  <si>
    <t>USA/PA-MGEL-00264/2020</t>
  </si>
  <si>
    <t>EPI_ISL_681994</t>
  </si>
  <si>
    <t>USA/TX-HMH-1453/2020</t>
  </si>
  <si>
    <t>EPI_ISL_542731</t>
  </si>
  <si>
    <t>USA/NC-USAFSAM-S124/2020</t>
  </si>
  <si>
    <t>EPI_ISL_812336</t>
  </si>
  <si>
    <t>USA/IL-NM-0517/2020</t>
  </si>
  <si>
    <t>EPI_ISL_626439</t>
  </si>
  <si>
    <t>USA/TX-HMH-1164/2020</t>
  </si>
  <si>
    <t>EPI_ISL_542562</t>
  </si>
  <si>
    <t>USA/TX-HMH-1935/2020</t>
  </si>
  <si>
    <t>EPI_ISL_542908</t>
  </si>
  <si>
    <t>USA/TX-HMH-1426/2020</t>
  </si>
  <si>
    <t>EPI_ISL_542717</t>
  </si>
  <si>
    <t>USA/TX-HMH-1436/2020</t>
  </si>
  <si>
    <t>EPI_ISL_542723</t>
  </si>
  <si>
    <t>USA/NC-UNC-LCCC0235/2020</t>
  </si>
  <si>
    <t>EPI_ISL_968178</t>
  </si>
  <si>
    <t>USA/VA-DCLS-0860/2020</t>
  </si>
  <si>
    <t>EPI_ISL_516656</t>
  </si>
  <si>
    <t>USA/IL-IDPH-C-000420/2020</t>
  </si>
  <si>
    <t>EPI_ISL_848474</t>
  </si>
  <si>
    <t>USA/NY-NYUMC894/2020</t>
  </si>
  <si>
    <t>EPI_ISL_467387</t>
  </si>
  <si>
    <t>USA/TX-HMH-1449/2020</t>
  </si>
  <si>
    <t>EPI_ISL_542729</t>
  </si>
  <si>
    <t>USA/TX-HMH-1380/2020</t>
  </si>
  <si>
    <t>EPI_ISL_542684</t>
  </si>
  <si>
    <t>USA/TX-HMH-1365/2020</t>
  </si>
  <si>
    <t>EPI_ISL_542674</t>
  </si>
  <si>
    <t>USA/NE-11163/2020</t>
  </si>
  <si>
    <t>EPI_ISL_475201</t>
  </si>
  <si>
    <t>USA/FL-BPHL-0884/2020</t>
  </si>
  <si>
    <t>EPI_ISL_526553</t>
  </si>
  <si>
    <t>USA/WI-UW-936/2020</t>
  </si>
  <si>
    <t>EPI_ISL_509936</t>
  </si>
  <si>
    <t>USA/GA-EHC-246N/2020</t>
  </si>
  <si>
    <t>EPI_ISL_1278065</t>
  </si>
  <si>
    <t>USA/TX-HMH-1788/2020</t>
  </si>
  <si>
    <t>EPI_ISL_542839</t>
  </si>
  <si>
    <t>USA/FL-BPHL-0410/2020</t>
  </si>
  <si>
    <t>EPI_ISL_489819</t>
  </si>
  <si>
    <t>USA/IL-IDPH-PEO-S-000693/2020</t>
  </si>
  <si>
    <t>EPI_ISL_1323217</t>
  </si>
  <si>
    <t>USA/FL-BPHL-0408/2020</t>
  </si>
  <si>
    <t>EPI_ISL_489817</t>
  </si>
  <si>
    <t>USA/TX-HMH-1776/2020</t>
  </si>
  <si>
    <t>EPI_ISL_542831</t>
  </si>
  <si>
    <t>SouthKorea/KCDC2291/2020</t>
  </si>
  <si>
    <t>EPI_ISL_510627</t>
  </si>
  <si>
    <t>USA/UT-UPHL-04471/2020</t>
  </si>
  <si>
    <t>EPI_ISL_525338</t>
  </si>
  <si>
    <t>USA/UT-UPHL-04473/2020</t>
  </si>
  <si>
    <t>EPI_ISL_525340</t>
  </si>
  <si>
    <t>USA/TX-HMH-2145/2020</t>
  </si>
  <si>
    <t>EPI_ISL_545143</t>
  </si>
  <si>
    <t>SouthKorea/KCDC2300/2020</t>
  </si>
  <si>
    <t>EPI_ISL_510636</t>
  </si>
  <si>
    <t>USA/MD-MDH-0080/2020</t>
  </si>
  <si>
    <t>EPI_ISL_509484</t>
  </si>
  <si>
    <t>USA/IL-NM-0933/2020</t>
  </si>
  <si>
    <t>EPI_ISL_936513</t>
  </si>
  <si>
    <t>USA/MD-MDH-0081/2020</t>
  </si>
  <si>
    <t>EPI_ISL_509485</t>
  </si>
  <si>
    <t>USA/MD-MDH-0093/2020</t>
  </si>
  <si>
    <t>EPI_ISL_522829</t>
  </si>
  <si>
    <t>USA/MD-MDH-0094/2020</t>
  </si>
  <si>
    <t>EPI_ISL_522830</t>
  </si>
  <si>
    <t>USA/MD-MDH-0082/2020</t>
  </si>
  <si>
    <t>EPI_ISL_509486</t>
  </si>
  <si>
    <t>USA/MD-MDH-0095/2020</t>
  </si>
  <si>
    <t>EPI_ISL_522831</t>
  </si>
  <si>
    <t>USA/MD-MDH-0096/2020</t>
  </si>
  <si>
    <t>EPI_ISL_522832</t>
  </si>
  <si>
    <t>USA/MD-MDH-0103/2020</t>
  </si>
  <si>
    <t>EPI_ISL_522838</t>
  </si>
  <si>
    <t>USA/TX-HMH-2451/2020</t>
  </si>
  <si>
    <t>EPI_ISL_545317</t>
  </si>
  <si>
    <t>USA/VA-DCLS-0995/2020</t>
  </si>
  <si>
    <t>EPI_ISL_914865</t>
  </si>
  <si>
    <t>USA/IL-IDPH-COO-C-001507/2020</t>
  </si>
  <si>
    <t>EPI_ISL_1032699</t>
  </si>
  <si>
    <t>USA/GA-CDC-6258/2020</t>
  </si>
  <si>
    <t>EPI_ISL_527658</t>
  </si>
  <si>
    <t>USA/TX-HMH-MCoV-13481/2020</t>
  </si>
  <si>
    <t>EPI_ISL_788610</t>
  </si>
  <si>
    <t>EPI_ISL_420600</t>
  </si>
  <si>
    <t>EPI_ISL_420599</t>
  </si>
  <si>
    <t>EPI_ISL_420598</t>
  </si>
  <si>
    <t>EPI_ISL_430796</t>
  </si>
  <si>
    <t>EPI_ISL_430798</t>
  </si>
  <si>
    <t>EPI_ISL_430799</t>
  </si>
  <si>
    <t>EPI_ISL_430802</t>
  </si>
  <si>
    <t>EPI_ISL_792303</t>
  </si>
  <si>
    <t>EPI_ISL_792304</t>
  </si>
  <si>
    <t>EPI_ISL_792364</t>
  </si>
  <si>
    <t>EPI_ISL_792451</t>
  </si>
  <si>
    <t>EPI_ISL_792463</t>
  </si>
  <si>
    <t>EPI_ISL_792471</t>
  </si>
  <si>
    <t>EPI_ISL_792482</t>
  </si>
  <si>
    <t>EPI_ISL_792484</t>
  </si>
  <si>
    <t>EPI_ISL_792528</t>
  </si>
  <si>
    <t>EPI_ISL_792531</t>
  </si>
  <si>
    <t>EPI_ISL_792532</t>
  </si>
  <si>
    <t>EPI_ISL_792535</t>
  </si>
  <si>
    <t>EPI_ISL_547445</t>
  </si>
  <si>
    <t>EPI_ISL_547446</t>
  </si>
  <si>
    <t>EPI_ISL_547447</t>
  </si>
  <si>
    <t>EPI_ISL_547448</t>
  </si>
  <si>
    <t>EPI_ISL_547449</t>
  </si>
  <si>
    <t>EPI_ISL_636513</t>
  </si>
  <si>
    <t>EPI_ISL_498492</t>
  </si>
  <si>
    <t>EPI_ISL_498526</t>
  </si>
  <si>
    <t>EPI_ISL_498540</t>
  </si>
  <si>
    <t>EPI_ISL_417030</t>
  </si>
  <si>
    <t>EPI_ISL_413214</t>
  </si>
  <si>
    <t>EPI_ISL_413594</t>
  </si>
  <si>
    <t>EPI_ISL_413595</t>
  </si>
  <si>
    <t>EPI_ISL_413596</t>
  </si>
  <si>
    <t>EPI_ISL_427677</t>
  </si>
  <si>
    <t>EPI_ISL_427728</t>
  </si>
  <si>
    <t>EPI_ISL_413600</t>
  </si>
  <si>
    <t>EPI_ISL_427796</t>
  </si>
  <si>
    <t>EPI_ISL_427653</t>
  </si>
  <si>
    <t>EPI_ISL_427647</t>
  </si>
  <si>
    <t>EPI_ISL_427715</t>
  </si>
  <si>
    <t>EPI_ISL_417384</t>
  </si>
  <si>
    <t>EPI_ISL_678297</t>
  </si>
  <si>
    <t>EPI_ISL_500627</t>
  </si>
  <si>
    <t>EPI_ISL_527008</t>
  </si>
  <si>
    <t>EPI_ISL_509503</t>
  </si>
  <si>
    <t>EPI_ISL_427644</t>
  </si>
  <si>
    <t>EPI_ISL_500645</t>
  </si>
  <si>
    <t>EPI_ISL_427643</t>
  </si>
  <si>
    <t>EPI_ISL_500659</t>
  </si>
  <si>
    <t>EPI_ISL_427649</t>
  </si>
  <si>
    <t>EPI_ISL_500689</t>
  </si>
  <si>
    <t>EPI_ISL_500691</t>
  </si>
  <si>
    <t>EPI_ISL_451499</t>
  </si>
  <si>
    <t>EPI_ISL_678309</t>
  </si>
  <si>
    <t>EPI_ISL_417387</t>
  </si>
  <si>
    <t>EPI_ISL_527016</t>
  </si>
  <si>
    <t>EPI_ISL_451510</t>
  </si>
  <si>
    <t>EPI_ISL_417388</t>
  </si>
  <si>
    <t>EPI_ISL_451533</t>
  </si>
  <si>
    <t>EPI_ISL_417390</t>
  </si>
  <si>
    <t>EPI_ISL_417391</t>
  </si>
  <si>
    <t>EPI_ISL_427651</t>
  </si>
  <si>
    <t>EPI_ISL_417395</t>
  </si>
  <si>
    <t>EPI_ISL_451635</t>
  </si>
  <si>
    <t>EPI_ISL_427658</t>
  </si>
  <si>
    <t>EPI_ISL_455064</t>
  </si>
  <si>
    <t>EPI_ISL_455067</t>
  </si>
  <si>
    <t>EPI_ISL_455080</t>
  </si>
  <si>
    <t>EPI_ISL_455081</t>
  </si>
  <si>
    <t>EPI_ISL_455082</t>
  </si>
  <si>
    <t>EPI_ISL_478673</t>
  </si>
  <si>
    <t>EPI_ISL_498750</t>
  </si>
  <si>
    <t>EPI_ISL_427645</t>
  </si>
  <si>
    <t>EPI_ISL_427646</t>
  </si>
  <si>
    <t>EPI_ISL_427733</t>
  </si>
  <si>
    <t>EPI_ISL_427690</t>
  </si>
  <si>
    <t>EPI_ISL_407896</t>
  </si>
  <si>
    <t>EPI_ISL_410717</t>
  </si>
  <si>
    <t>EPI_ISL_410718</t>
  </si>
  <si>
    <t>EPI_ISL_414414</t>
  </si>
  <si>
    <t>EPI_ISL_639756</t>
  </si>
  <si>
    <t>EPI_ISL_693277</t>
  </si>
  <si>
    <t>EPI_ISL_693281</t>
  </si>
  <si>
    <t>EPI_ISL_693290</t>
  </si>
  <si>
    <t>EPI_ISL_849672</t>
  </si>
  <si>
    <t>EPI_ISL_530244</t>
  </si>
  <si>
    <t>EPI_ISL_418799</t>
  </si>
  <si>
    <t>EPI_ISL_480778</t>
  </si>
  <si>
    <t>EPI_ISL_480779</t>
  </si>
  <si>
    <t>EPI_ISL_480780</t>
  </si>
  <si>
    <t>EPI_ISL_480781</t>
  </si>
  <si>
    <t>EPI_ISL_468041</t>
  </si>
  <si>
    <t>EPI_ISL_468039</t>
  </si>
  <si>
    <t>EPI_ISL_492129</t>
  </si>
  <si>
    <t>EPI_ISL_492130</t>
  </si>
  <si>
    <t>EPI_ISL_468032</t>
  </si>
  <si>
    <t>EPI_ISL_468037</t>
  </si>
  <si>
    <t>EPI_ISL_483101</t>
  </si>
  <si>
    <t>EPI_ISL_483126</t>
  </si>
  <si>
    <t>EPI_ISL_508136</t>
  </si>
  <si>
    <t>EPI_ISL_1229177</t>
  </si>
  <si>
    <t>EPI_ISL_522650</t>
  </si>
  <si>
    <t>EPI_ISL_430064</t>
  </si>
  <si>
    <t>EPI_ISL_416410</t>
  </si>
  <si>
    <t>EPI_ISL_416411</t>
  </si>
  <si>
    <t>EPI_ISL_416415</t>
  </si>
  <si>
    <t>EPI_ISL_430486</t>
  </si>
  <si>
    <t>EPI_ISL_430528</t>
  </si>
  <si>
    <t>EPI_ISL_419733</t>
  </si>
  <si>
    <t>EPI_ISL_480560</t>
  </si>
  <si>
    <t>EPI_ISL_480561</t>
  </si>
  <si>
    <t>EPI_ISL_419743</t>
  </si>
  <si>
    <t>EPI_ISL_419980</t>
  </si>
  <si>
    <t>EPI_ISL_419998</t>
  </si>
  <si>
    <t>EPI_ISL_420008</t>
  </si>
  <si>
    <t>EPI_ISL_426657</t>
  </si>
  <si>
    <t>EPI_ISL_419754</t>
  </si>
  <si>
    <t>EPI_ISL_419757</t>
  </si>
  <si>
    <t>EPI_ISL_419758</t>
  </si>
  <si>
    <t>EPI_ISL_426718</t>
  </si>
  <si>
    <t>EPI_ISL_426725</t>
  </si>
  <si>
    <t>EPI_ISL_426918</t>
  </si>
  <si>
    <t>EPI_ISL_426920</t>
  </si>
  <si>
    <t>EPI_ISL_426812</t>
  </si>
  <si>
    <t>EPI_ISL_419776</t>
  </si>
  <si>
    <t>EPI_ISL_427011</t>
  </si>
  <si>
    <t>EPI_ISL_427014</t>
  </si>
  <si>
    <t>EPI_ISL_427016</t>
  </si>
  <si>
    <t>EPI_ISL_427065</t>
  </si>
  <si>
    <t>EPI_ISL_419792</t>
  </si>
  <si>
    <t>EPI_ISL_419793</t>
  </si>
  <si>
    <t>EPI_ISL_419794</t>
  </si>
  <si>
    <t>EPI_ISL_419800</t>
  </si>
  <si>
    <t>EPI_ISL_430480</t>
  </si>
  <si>
    <t>EPI_ISL_430482</t>
  </si>
  <si>
    <t>EPI_ISL_455603</t>
  </si>
  <si>
    <t>EPI_ISL_420534</t>
  </si>
  <si>
    <t>EPI_ISL_420537</t>
  </si>
  <si>
    <t>EPI_ISL_420539</t>
  </si>
  <si>
    <t>EPI_ISL_420456</t>
  </si>
  <si>
    <t>EPI_ISL_596823</t>
  </si>
  <si>
    <t>EPI_ISL_596850</t>
  </si>
  <si>
    <t>EPI_ISL_596859</t>
  </si>
  <si>
    <t>EPI_ISL_470851</t>
  </si>
  <si>
    <t>EPI_ISL_470858</t>
  </si>
  <si>
    <t>EPI_ISL_672635</t>
  </si>
  <si>
    <t>EPI_ISL_419655</t>
  </si>
  <si>
    <t>EPI_ISL_419661</t>
  </si>
  <si>
    <t>EPI_ISL_419667</t>
  </si>
  <si>
    <t>EPI_ISL_437923</t>
  </si>
  <si>
    <t>EPI_ISL_437929</t>
  </si>
  <si>
    <t>EPI_ISL_437932</t>
  </si>
  <si>
    <t>EPI_ISL_437940</t>
  </si>
  <si>
    <t>EPI_ISL_437947</t>
  </si>
  <si>
    <t>EPI_ISL_437948</t>
  </si>
  <si>
    <t>EPI_ISL_437958</t>
  </si>
  <si>
    <t>EPI_ISL_437965</t>
  </si>
  <si>
    <t>EPI_ISL_437967</t>
  </si>
  <si>
    <t>EPI_ISL_437971</t>
  </si>
  <si>
    <t>EPI_ISL_437985</t>
  </si>
  <si>
    <t>EPI_ISL_437986</t>
  </si>
  <si>
    <t>EPI_ISL_437993</t>
  </si>
  <si>
    <t>EPI_ISL_437994</t>
  </si>
  <si>
    <t>EPI_ISL_437995</t>
  </si>
  <si>
    <t>EPI_ISL_438004</t>
  </si>
  <si>
    <t>EPI_ISL_438006</t>
  </si>
  <si>
    <t>EPI_ISL_438007</t>
  </si>
  <si>
    <t>EPI_ISL_438008</t>
  </si>
  <si>
    <t>EPI_ISL_438010</t>
  </si>
  <si>
    <t>EPI_ISL_438012</t>
  </si>
  <si>
    <t>EPI_ISL_438015</t>
  </si>
  <si>
    <t>EPI_ISL_438016</t>
  </si>
  <si>
    <t>EPI_ISL_438019</t>
  </si>
  <si>
    <t>EPI_ISL_438022</t>
  </si>
  <si>
    <t>EPI_ISL_438026</t>
  </si>
  <si>
    <t>EPI_ISL_438041</t>
  </si>
  <si>
    <t>EPI_ISL_438043</t>
  </si>
  <si>
    <t>EPI_ISL_438048</t>
  </si>
  <si>
    <t>EPI_ISL_438050</t>
  </si>
  <si>
    <t>EPI_ISL_438051</t>
  </si>
  <si>
    <t>EPI_ISL_438054</t>
  </si>
  <si>
    <t>EPI_ISL_438063</t>
  </si>
  <si>
    <t>EPI_ISL_438064</t>
  </si>
  <si>
    <t>EPI_ISL_438075</t>
  </si>
  <si>
    <t>EPI_ISL_438085</t>
  </si>
  <si>
    <t>EPI_ISL_438113</t>
  </si>
  <si>
    <t>EPI_ISL_438119</t>
  </si>
  <si>
    <t>EPI_ISL_475780</t>
  </si>
  <si>
    <t>EPI_ISL_475781</t>
  </si>
  <si>
    <t>EPI_ISL_475785</t>
  </si>
  <si>
    <t>EPI_ISL_475786</t>
  </si>
  <si>
    <t>EPI_ISL_475790</t>
  </si>
  <si>
    <t>EPI_ISL_475813</t>
  </si>
  <si>
    <t>EPI_ISL_475817</t>
  </si>
  <si>
    <t>EPI_ISL_475822</t>
  </si>
  <si>
    <t>EPI_ISL_475829</t>
  </si>
  <si>
    <t>EPI_ISL_475830</t>
  </si>
  <si>
    <t>EPI_ISL_475836</t>
  </si>
  <si>
    <t>EPI_ISL_475843</t>
  </si>
  <si>
    <t>EPI_ISL_475849</t>
  </si>
  <si>
    <t>EPI_ISL_475851</t>
  </si>
  <si>
    <t>EPI_ISL_475866</t>
  </si>
  <si>
    <t>EPI_ISL_475873</t>
  </si>
  <si>
    <t>EPI_ISL_475886</t>
  </si>
  <si>
    <t>EPI_ISL_583583</t>
  </si>
  <si>
    <t>EPI_ISL_583587</t>
  </si>
  <si>
    <t>EPI_ISL_583591</t>
  </si>
  <si>
    <t>EPI_ISL_583598</t>
  </si>
  <si>
    <t>EPI_ISL_475889</t>
  </si>
  <si>
    <t>EPI_ISL_475910</t>
  </si>
  <si>
    <t>EPI_ISL_475911</t>
  </si>
  <si>
    <t>EPI_ISL_475924</t>
  </si>
  <si>
    <t>EPI_ISL_583602</t>
  </si>
  <si>
    <t>EPI_ISL_583609</t>
  </si>
  <si>
    <t>EPI_ISL_583610</t>
  </si>
  <si>
    <t>EPI_ISL_583640</t>
  </si>
  <si>
    <t>EPI_ISL_583648</t>
  </si>
  <si>
    <t>EPI_ISL_583658</t>
  </si>
  <si>
    <t>EPI_ISL_583686</t>
  </si>
  <si>
    <t>EPI_ISL_583691</t>
  </si>
  <si>
    <t>EPI_ISL_583731</t>
  </si>
  <si>
    <t>EPI_ISL_583754</t>
  </si>
  <si>
    <t>EPI_ISL_583756</t>
  </si>
  <si>
    <t>EPI_ISL_583757</t>
  </si>
  <si>
    <t>EPI_ISL_583758</t>
  </si>
  <si>
    <t>EPI_ISL_583759</t>
  </si>
  <si>
    <t>EPI_ISL_583760</t>
  </si>
  <si>
    <t>EPI_ISL_583766</t>
  </si>
  <si>
    <t>EPI_ISL_583775</t>
  </si>
  <si>
    <t>EPI_ISL_583804</t>
  </si>
  <si>
    <t>EPI_ISL_583813</t>
  </si>
  <si>
    <t>EPI_ISL_583815</t>
  </si>
  <si>
    <t>EPI_ISL_583850</t>
  </si>
  <si>
    <t>EPI_ISL_583869</t>
  </si>
  <si>
    <t>EPI_ISL_583871</t>
  </si>
  <si>
    <t>EPI_ISL_437197</t>
  </si>
  <si>
    <t>EPI_ISL_437200</t>
  </si>
  <si>
    <t>EPI_ISL_483542</t>
  </si>
  <si>
    <t>EPI_ISL_483544</t>
  </si>
  <si>
    <t>EPI_ISL_483546</t>
  </si>
  <si>
    <t>EPI_ISL_483547</t>
  </si>
  <si>
    <t>EPI_ISL_483548</t>
  </si>
  <si>
    <t>EPI_ISL_483549</t>
  </si>
  <si>
    <t>EPI_ISL_483551</t>
  </si>
  <si>
    <t>EPI_ISL_483552</t>
  </si>
  <si>
    <t>EPI_ISL_483553</t>
  </si>
  <si>
    <t>EPI_ISL_483554</t>
  </si>
  <si>
    <t>EPI_ISL_430737</t>
  </si>
  <si>
    <t>EPI_ISL_430734</t>
  </si>
  <si>
    <t>EPI_ISL_424359</t>
  </si>
  <si>
    <t>EPI_ISL_451935</t>
  </si>
  <si>
    <t>EPI_ISL_415157</t>
  </si>
  <si>
    <t>EPI_ISL_462216</t>
  </si>
  <si>
    <t>EPI_ISL_418984</t>
  </si>
  <si>
    <t>EPI_ISL_420343</t>
  </si>
  <si>
    <t>EPI_ISL_462215</t>
  </si>
  <si>
    <t>EPI_ISL_418987</t>
  </si>
  <si>
    <t>EPI_ISL_420435</t>
  </si>
  <si>
    <t>EPI_ISL_462172</t>
  </si>
  <si>
    <t>EPI_ISL_420352</t>
  </si>
  <si>
    <t>EPI_ISL_420413</t>
  </si>
  <si>
    <t>EPI_ISL_462207</t>
  </si>
  <si>
    <t>EPI_ISL_420329</t>
  </si>
  <si>
    <t>EPI_ISL_418798</t>
  </si>
  <si>
    <t>EPI_ISL_462244</t>
  </si>
  <si>
    <t>EPI_ISL_462184</t>
  </si>
  <si>
    <t>EPI_ISL_462178</t>
  </si>
  <si>
    <t>EPI_ISL_450731</t>
  </si>
  <si>
    <t>EPI_ISL_420357</t>
  </si>
  <si>
    <t>EPI_ISL_462231</t>
  </si>
  <si>
    <t>EPI_ISL_420390</t>
  </si>
  <si>
    <t>EPI_ISL_420331</t>
  </si>
  <si>
    <t>EPI_ISL_1029973</t>
  </si>
  <si>
    <t>EPI_ISL_1029966</t>
  </si>
  <si>
    <t>EPI_ISL_1029965</t>
  </si>
  <si>
    <t>EPI_ISL_949250</t>
  </si>
  <si>
    <t>EPI_ISL_420330</t>
  </si>
  <si>
    <t>EPI_ISL_420356</t>
  </si>
  <si>
    <t>EPI_ISL_420314</t>
  </si>
  <si>
    <t>EPI_ISL_415158</t>
  </si>
  <si>
    <t>EPI_ISL_420434</t>
  </si>
  <si>
    <t>EPI_ISL_462158</t>
  </si>
  <si>
    <t>EPI_ISL_420315</t>
  </si>
  <si>
    <t>EPI_ISL_458235</t>
  </si>
  <si>
    <t>EPI_ISL_458183</t>
  </si>
  <si>
    <t>EPI_ISL_458194</t>
  </si>
  <si>
    <t>EPI_ISL_458198</t>
  </si>
  <si>
    <t>EPI_ISL_458214</t>
  </si>
  <si>
    <t>EPI_ISL_458220</t>
  </si>
  <si>
    <t>EPI_ISL_458223</t>
  </si>
  <si>
    <t>EPI_ISL_458226</t>
  </si>
  <si>
    <t>EPI_ISL_415156</t>
  </si>
  <si>
    <t>EPI_ISL_475060</t>
  </si>
  <si>
    <t>EPI_ISL_475064</t>
  </si>
  <si>
    <t>EPI_ISL_475069</t>
  </si>
  <si>
    <t>EPI_ISL_475070</t>
  </si>
  <si>
    <t>EPI_ISL_425050</t>
  </si>
  <si>
    <t>EPI_ISL_425060</t>
  </si>
  <si>
    <t>EPI_ISL_434348</t>
  </si>
  <si>
    <t>EPI_ISL_434360</t>
  </si>
  <si>
    <t>EPI_ISL_468734</t>
  </si>
  <si>
    <t>EPI_ISL_468740</t>
  </si>
  <si>
    <t>EPI_ISL_468741</t>
  </si>
  <si>
    <t>EPI_ISL_468745</t>
  </si>
  <si>
    <t>EPI_ISL_447135</t>
  </si>
  <si>
    <t>EPI_ISL_421185</t>
  </si>
  <si>
    <t>EPI_ISL_421187</t>
  </si>
  <si>
    <t>EPI_ISL_421190</t>
  </si>
  <si>
    <t>EPI_ISL_421191</t>
  </si>
  <si>
    <t>EPI_ISL_421204</t>
  </si>
  <si>
    <t>EPI_ISL_421207</t>
  </si>
  <si>
    <t>EPI_ISL_484702</t>
  </si>
  <si>
    <t>EPI_ISL_417009</t>
  </si>
  <si>
    <t>EPI_ISL_417013</t>
  </si>
  <si>
    <t>EPI_ISL_417015</t>
  </si>
  <si>
    <t>EPI_ISL_417016</t>
  </si>
  <si>
    <t>EPI_ISL_418631</t>
  </si>
  <si>
    <t>EPI_ISL_417018</t>
  </si>
  <si>
    <t>EPI_ISL_418625</t>
  </si>
  <si>
    <t>EPI_ISL_418627</t>
  </si>
  <si>
    <t>EPI_ISL_417019</t>
  </si>
  <si>
    <t>EPI_ISL_417025</t>
  </si>
  <si>
    <t>EPI_ISL_418629</t>
  </si>
  <si>
    <t>EPI_ISL_447123</t>
  </si>
  <si>
    <t>EPI_ISL_418655</t>
  </si>
  <si>
    <t>EPI_ISL_418661</t>
  </si>
  <si>
    <t>EPI_ISL_420359</t>
  </si>
  <si>
    <t>EPI_ISL_1263332</t>
  </si>
  <si>
    <t>EPI_ISL_1263331</t>
  </si>
  <si>
    <t>EPI_ISL_1263333</t>
  </si>
  <si>
    <t>EPI_ISL_415155</t>
  </si>
  <si>
    <t>EPI_ISL_462183</t>
  </si>
  <si>
    <t>EPI_ISL_462241</t>
  </si>
  <si>
    <t>EPI_ISL_420449</t>
  </si>
  <si>
    <t>EPI_ISL_420454</t>
  </si>
  <si>
    <t>EPI_ISL_415153</t>
  </si>
  <si>
    <t>EPI_ISL_420428</t>
  </si>
  <si>
    <t>EPI_ISL_420363</t>
  </si>
  <si>
    <t>EPI_ISL_420321</t>
  </si>
  <si>
    <t>EPI_ISL_734503</t>
  </si>
  <si>
    <t>EPI_ISL_738201</t>
  </si>
  <si>
    <t>EPI_ISL_738202</t>
  </si>
  <si>
    <t>EPI_ISL_522349</t>
  </si>
  <si>
    <t>EPI_ISL_734504</t>
  </si>
  <si>
    <t>EPI_ISL_738196</t>
  </si>
  <si>
    <t>EPI_ISL_734507</t>
  </si>
  <si>
    <t>EPI_ISL_734510</t>
  </si>
  <si>
    <t>EPI_ISL_734513</t>
  </si>
  <si>
    <t>EPI_ISL_509711</t>
  </si>
  <si>
    <t>EPI_ISL_509712</t>
  </si>
  <si>
    <t>EPI_ISL_509713</t>
  </si>
  <si>
    <t>EPI_ISL_476822</t>
  </si>
  <si>
    <t>EPI_ISL_476824</t>
  </si>
  <si>
    <t>EPI_ISL_837572</t>
  </si>
  <si>
    <t>EPI_ISL_837576</t>
  </si>
  <si>
    <t>EPI_ISL_462450</t>
  </si>
  <si>
    <t>EPI_ISL_462451</t>
  </si>
  <si>
    <t>EPI_ISL_462452</t>
  </si>
  <si>
    <t>EPI_ISL_462453</t>
  </si>
  <si>
    <t>EPI_ISL_462454</t>
  </si>
  <si>
    <t>EPI_ISL_462455</t>
  </si>
  <si>
    <t>EPI_ISL_462456</t>
  </si>
  <si>
    <t>EPI_ISL_462457</t>
  </si>
  <si>
    <t>EPI_ISL_462458</t>
  </si>
  <si>
    <t>EPI_ISL_462459</t>
  </si>
  <si>
    <t>EPI_ISL_462460</t>
  </si>
  <si>
    <t>EPI_ISL_462462</t>
  </si>
  <si>
    <t>EPI_ISL_462463</t>
  </si>
  <si>
    <t>EPI_ISL_462464</t>
  </si>
  <si>
    <t>EPI_ISL_462465</t>
  </si>
  <si>
    <t>EPI_ISL_462467</t>
  </si>
  <si>
    <t>EPI_ISL_462469</t>
  </si>
  <si>
    <t>EPI_ISL_462473</t>
  </si>
  <si>
    <t>EPI_ISL_462474</t>
  </si>
  <si>
    <t>EPI_ISL_462475</t>
  </si>
  <si>
    <t>EPI_ISL_462476</t>
  </si>
  <si>
    <t>EPI_ISL_560386</t>
  </si>
  <si>
    <t>EPI_ISL_427292</t>
  </si>
  <si>
    <t>EPI_ISL_417034</t>
  </si>
  <si>
    <t>EPI_ISL_1068332</t>
  </si>
  <si>
    <t>EPI_ISL_1068336</t>
  </si>
  <si>
    <t>EPI_ISL_1068337</t>
  </si>
  <si>
    <t>EPI_ISL_978508</t>
  </si>
  <si>
    <t>EPI_ISL_1068340</t>
  </si>
  <si>
    <t>EPI_ISL_1068341</t>
  </si>
  <si>
    <t>EPI_ISL_978512</t>
  </si>
  <si>
    <t>EPI_ISL_1068342</t>
  </si>
  <si>
    <t>EPI_ISL_978513</t>
  </si>
  <si>
    <t>EPI_ISL_1068344</t>
  </si>
  <si>
    <t>EPI_ISL_978515</t>
  </si>
  <si>
    <t>EPI_ISL_1068347</t>
  </si>
  <si>
    <t>EPI_ISL_978527</t>
  </si>
  <si>
    <t>EPI_ISL_978530</t>
  </si>
  <si>
    <t>EPI_ISL_1068362</t>
  </si>
  <si>
    <t>EPI_ISL_415105</t>
  </si>
  <si>
    <t>EPI_ISL_427293</t>
  </si>
  <si>
    <t>EPI_ISL_426580</t>
  </si>
  <si>
    <t>EPI_ISL_427295</t>
  </si>
  <si>
    <t>EPI_ISL_427296</t>
  </si>
  <si>
    <t>EPI_ISL_415128</t>
  </si>
  <si>
    <t>EPI_ISL_429667</t>
  </si>
  <si>
    <t>EPI_ISL_429669</t>
  </si>
  <si>
    <t>EPI_ISL_429671</t>
  </si>
  <si>
    <t>EPI_ISL_1139066</t>
  </si>
  <si>
    <t>EPI_ISL_1139067</t>
  </si>
  <si>
    <t>EPI_ISL_1201883</t>
  </si>
  <si>
    <t>EPI_ISL_848624</t>
  </si>
  <si>
    <t>EPI_ISL_1181609</t>
  </si>
  <si>
    <t>EPI_ISL_541340</t>
  </si>
  <si>
    <t>EPI_ISL_476282</t>
  </si>
  <si>
    <t>EPI_ISL_623138</t>
  </si>
  <si>
    <t>EPI_ISL_483065</t>
  </si>
  <si>
    <t>EPI_ISL_427301</t>
  </si>
  <si>
    <t>EPI_ISL_456071</t>
  </si>
  <si>
    <t>EPI_ISL_1181608</t>
  </si>
  <si>
    <t>EPI_ISL_528539</t>
  </si>
  <si>
    <t>EPI_ISL_528637</t>
  </si>
  <si>
    <t>EPI_ISL_524798</t>
  </si>
  <si>
    <t>EPI_ISL_729804</t>
  </si>
  <si>
    <t>EPI_ISL_729819</t>
  </si>
  <si>
    <t>EPI_ISL_427305</t>
  </si>
  <si>
    <t>EPI_ISL_427306</t>
  </si>
  <si>
    <t>EPI_ISL_476297</t>
  </si>
  <si>
    <t>EPI_ISL_541373</t>
  </si>
  <si>
    <t>EPI_ISL_541374</t>
  </si>
  <si>
    <t>EPI_ISL_414016</t>
  </si>
  <si>
    <t>EPI_ISL_414015</t>
  </si>
  <si>
    <t>EPI_ISL_416029</t>
  </si>
  <si>
    <t>EPI_ISL_416031</t>
  </si>
  <si>
    <t>EPI_ISL_416032</t>
  </si>
  <si>
    <t>EPI_ISL_515520</t>
  </si>
  <si>
    <t>EPI_ISL_515521</t>
  </si>
  <si>
    <t>EPI_ISL_515522</t>
  </si>
  <si>
    <t>EPI_ISL_523956</t>
  </si>
  <si>
    <t>EPI_ISL_468311</t>
  </si>
  <si>
    <t>EPI_ISL_523965</t>
  </si>
  <si>
    <t>EPI_ISL_523969</t>
  </si>
  <si>
    <t>EPI_ISL_527858</t>
  </si>
  <si>
    <t>EPI_ISL_527862</t>
  </si>
  <si>
    <t>EPI_ISL_515529</t>
  </si>
  <si>
    <t>EPI_ISL_515547</t>
  </si>
  <si>
    <t>EPI_ISL_792107</t>
  </si>
  <si>
    <t>EPI_ISL_792102</t>
  </si>
  <si>
    <t>EPI_ISL_792103</t>
  </si>
  <si>
    <t>EPI_ISL_792104</t>
  </si>
  <si>
    <t>EPI_ISL_861633</t>
  </si>
  <si>
    <t>EPI_ISL_833153</t>
  </si>
  <si>
    <t>EPI_ISL_875550</t>
  </si>
  <si>
    <t>EPI_ISL_888671</t>
  </si>
  <si>
    <t>EPI_ISL_875544</t>
  </si>
  <si>
    <t>EPI_ISL_875541</t>
  </si>
  <si>
    <t>EPI_ISL_875545</t>
  </si>
  <si>
    <t>EPI_ISL_861900</t>
  </si>
  <si>
    <t>EPI_ISL_861906</t>
  </si>
  <si>
    <t>EPI_ISL_861912</t>
  </si>
  <si>
    <t>EPI_ISL_861915</t>
  </si>
  <si>
    <t>EPI_ISL_476221</t>
  </si>
  <si>
    <t>EPI_ISL_613707</t>
  </si>
  <si>
    <t>EPI_ISL_443187</t>
  </si>
  <si>
    <t>EPI_ISL_435674</t>
  </si>
  <si>
    <t>EPI_ISL_435675</t>
  </si>
  <si>
    <t>EPI_ISL_435676</t>
  </si>
  <si>
    <t>EPI_ISL_435677</t>
  </si>
  <si>
    <t>EPI_ISL_480303</t>
  </si>
  <si>
    <t>EPI_ISL_480307</t>
  </si>
  <si>
    <t>EPI_ISL_956384</t>
  </si>
  <si>
    <t>EPI_ISL_956385</t>
  </si>
  <si>
    <t>EPI_ISL_956386</t>
  </si>
  <si>
    <t>EPI_ISL_956387</t>
  </si>
  <si>
    <t>EPI_ISL_956388</t>
  </si>
  <si>
    <t>EPI_ISL_956389</t>
  </si>
  <si>
    <t>EPI_ISL_956390</t>
  </si>
  <si>
    <t>EPI_ISL_956391</t>
  </si>
  <si>
    <t>EPI_ISL_956392</t>
  </si>
  <si>
    <t>EPI_ISL_956393</t>
  </si>
  <si>
    <t>EPI_ISL_956394</t>
  </si>
  <si>
    <t>EPI_ISL_956395</t>
  </si>
  <si>
    <t>EPI_ISL_956396</t>
  </si>
  <si>
    <t>EPI_ISL_956397</t>
  </si>
  <si>
    <t>EPI_ISL_956398</t>
  </si>
  <si>
    <t>EPI_ISL_956399</t>
  </si>
  <si>
    <t>EPI_ISL_956400</t>
  </si>
  <si>
    <t>EPI_ISL_956401</t>
  </si>
  <si>
    <t>EPI_ISL_682298</t>
  </si>
  <si>
    <t>EPI_ISL_805869</t>
  </si>
  <si>
    <t>EPI_ISL_805544</t>
  </si>
  <si>
    <t>EPI_ISL_806201</t>
  </si>
  <si>
    <t>EPI_ISL_806376</t>
  </si>
  <si>
    <t>EPI_ISL_806408</t>
  </si>
  <si>
    <t>EPI_ISL_418818</t>
  </si>
  <si>
    <t>EPI_ISL_418824</t>
  </si>
  <si>
    <t>EPI_ISL_418826</t>
  </si>
  <si>
    <t>EPI_ISL_415584</t>
  </si>
  <si>
    <t>EPI_ISL_418834</t>
  </si>
  <si>
    <t>EPI_ISL_418841</t>
  </si>
  <si>
    <t>EPI_ISL_418846</t>
  </si>
  <si>
    <t>EPI_ISL_418848</t>
  </si>
  <si>
    <t>EPI_ISL_415588</t>
  </si>
  <si>
    <t>EPI_ISL_415589</t>
  </si>
  <si>
    <t>EPI_ISL_418852</t>
  </si>
  <si>
    <t>EPI_ISL_418858</t>
  </si>
  <si>
    <t>EPI_ISL_979287</t>
  </si>
  <si>
    <t>EPI_ISL_582245</t>
  </si>
  <si>
    <t>EPI_ISL_632933</t>
  </si>
  <si>
    <t>EPI_ISL_1257992</t>
  </si>
  <si>
    <t>EPI_ISL_582341</t>
  </si>
  <si>
    <t>EPI_ISL_429820</t>
  </si>
  <si>
    <t>EPI_ISL_482484</t>
  </si>
  <si>
    <t>EPI_ISL_479632</t>
  </si>
  <si>
    <t>EPI_ISL_481744</t>
  </si>
  <si>
    <t>EPI_ISL_469229</t>
  </si>
  <si>
    <t>EPI_ISL_579567</t>
  </si>
  <si>
    <t>EPI_ISL_429813</t>
  </si>
  <si>
    <t>EPI_ISL_482469</t>
  </si>
  <si>
    <t>EPI_ISL_586297</t>
  </si>
  <si>
    <t>EPI_ISL_425177</t>
  </si>
  <si>
    <t>EPI_ISL_459886</t>
  </si>
  <si>
    <t>EPI_ISL_459892</t>
  </si>
  <si>
    <t>EPI_ISL_1378971</t>
  </si>
  <si>
    <t>EPI_ISL_1378977</t>
  </si>
  <si>
    <t>EPI_ISL_1378959</t>
  </si>
  <si>
    <t>EPI_ISL_890432</t>
  </si>
  <si>
    <t>EPI_ISL_890430</t>
  </si>
  <si>
    <t>EPI_ISL_890390</t>
  </si>
  <si>
    <t>EPI_ISL_890453</t>
  </si>
  <si>
    <t>EPI_ISL_890400</t>
  </si>
  <si>
    <t>EPI_ISL_890615</t>
  </si>
  <si>
    <t>EPI_ISL_890587</t>
  </si>
  <si>
    <t>EPI_ISL_890594</t>
  </si>
  <si>
    <t>EPI_ISL_890788</t>
  </si>
  <si>
    <t>EPI_ISL_890668</t>
  </si>
  <si>
    <t>EPI_ISL_890795</t>
  </si>
  <si>
    <t>EPI_ISL_1241141</t>
  </si>
  <si>
    <t>EPI_ISL_890745</t>
  </si>
  <si>
    <t>EPI_ISL_890534</t>
  </si>
  <si>
    <t>EPI_ISL_890760</t>
  </si>
  <si>
    <t>EPI_ISL_890768</t>
  </si>
  <si>
    <t>EPI_ISL_890886</t>
  </si>
  <si>
    <t>EPI_ISL_889807</t>
  </si>
  <si>
    <t>EPI_ISL_889867</t>
  </si>
  <si>
    <t>EPI_ISL_889883</t>
  </si>
  <si>
    <t>EPI_ISL_889882</t>
  </si>
  <si>
    <t>EPI_ISL_889976</t>
  </si>
  <si>
    <t>EPI_ISL_889983</t>
  </si>
  <si>
    <t>EPI_ISL_889826</t>
  </si>
  <si>
    <t>EPI_ISL_889956</t>
  </si>
  <si>
    <t>EPI_ISL_890000</t>
  </si>
  <si>
    <t>EPI_ISL_889938</t>
  </si>
  <si>
    <t>EPI_ISL_889808</t>
  </si>
  <si>
    <t>EPI_ISL_1241272</t>
  </si>
  <si>
    <t>EPI_ISL_535717</t>
  </si>
  <si>
    <t>EPI_ISL_535718</t>
  </si>
  <si>
    <t>EPI_ISL_535738</t>
  </si>
  <si>
    <t>EPI_ISL_535742</t>
  </si>
  <si>
    <t>EPI_ISL_535749</t>
  </si>
  <si>
    <t>EPI_ISL_535758</t>
  </si>
  <si>
    <t>EPI_ISL_535772</t>
  </si>
  <si>
    <t>EPI_ISL_535773</t>
  </si>
  <si>
    <t>EPI_ISL_535781</t>
  </si>
  <si>
    <t>EPI_ISL_535825</t>
  </si>
  <si>
    <t>EPI_ISL_1365838</t>
  </si>
  <si>
    <t>EPI_ISL_535716</t>
  </si>
  <si>
    <t>EPI_ISL_535726</t>
  </si>
  <si>
    <t>EPI_ISL_535821</t>
  </si>
  <si>
    <t>EPI_ISL_535933</t>
  </si>
  <si>
    <t>EPI_ISL_535976</t>
  </si>
  <si>
    <t>EPI_ISL_535998</t>
  </si>
  <si>
    <t>EPI_ISL_536007</t>
  </si>
  <si>
    <t>EPI_ISL_536015</t>
  </si>
  <si>
    <t>EPI_ISL_536066</t>
  </si>
  <si>
    <t>EPI_ISL_536101</t>
  </si>
  <si>
    <t>EPI_ISL_536201</t>
  </si>
  <si>
    <t>EPI_ISL_536282</t>
  </si>
  <si>
    <t>EPI_ISL_536344</t>
  </si>
  <si>
    <t>EPI_ISL_536354</t>
  </si>
  <si>
    <t>EPI_ISL_536370</t>
  </si>
  <si>
    <t>EPI_ISL_536389</t>
  </si>
  <si>
    <t>EPI_ISL_445266</t>
  </si>
  <si>
    <t>EPI_ISL_445267</t>
  </si>
  <si>
    <t>EPI_ISL_1167830</t>
  </si>
  <si>
    <t>EPI_ISL_1167824</t>
  </si>
  <si>
    <t>EPI_ISL_1167807</t>
  </si>
  <si>
    <t>EPI_ISL_445344</t>
  </si>
  <si>
    <t>EPI_ISL_445347</t>
  </si>
  <si>
    <t>EPI_ISL_445340</t>
  </si>
  <si>
    <t>EPI_ISL_445343</t>
  </si>
  <si>
    <t>EPI_ISL_447119</t>
  </si>
  <si>
    <t>EPI_ISL_445333</t>
  </si>
  <si>
    <t>EPI_ISL_445275</t>
  </si>
  <si>
    <t>EPI_ISL_445297</t>
  </si>
  <si>
    <t>EPI_ISL_445334</t>
  </si>
  <si>
    <t>EPI_ISL_445269</t>
  </si>
  <si>
    <t>EPI_ISL_445282</t>
  </si>
  <si>
    <t>EPI_ISL_445284</t>
  </si>
  <si>
    <t>EPI_ISL_445290</t>
  </si>
  <si>
    <t>EPI_ISL_459863</t>
  </si>
  <si>
    <t>EPI_ISL_414577</t>
  </si>
  <si>
    <t>EPI_ISL_414578</t>
  </si>
  <si>
    <t>EPI_ISL_1167821</t>
  </si>
  <si>
    <t>EPI_ISL_1167782</t>
  </si>
  <si>
    <t>EPI_ISL_629023</t>
  </si>
  <si>
    <t>EPI_ISL_629026</t>
  </si>
  <si>
    <t>EPI_ISL_468752</t>
  </si>
  <si>
    <t>EPI_ISL_414579</t>
  </si>
  <si>
    <t>EPI_ISL_445254</t>
  </si>
  <si>
    <t>EPI_ISL_445259</t>
  </si>
  <si>
    <t>EPI_ISL_445260</t>
  </si>
  <si>
    <t>EPI_ISL_445262</t>
  </si>
  <si>
    <t>EPI_ISL_414580</t>
  </si>
  <si>
    <t>EPI_ISL_445263</t>
  </si>
  <si>
    <t>EPI_ISL_445264</t>
  </si>
  <si>
    <t>EPI_ISL_445303</t>
  </si>
  <si>
    <t>EPI_ISL_445304</t>
  </si>
  <si>
    <t>EPI_ISL_445245</t>
  </si>
  <si>
    <t>EPI_ISL_445311</t>
  </si>
  <si>
    <t>EPI_ISL_445318</t>
  </si>
  <si>
    <t>EPI_ISL_445247</t>
  </si>
  <si>
    <t>EPI_ISL_445248</t>
  </si>
  <si>
    <t>EPI_ISL_445360</t>
  </si>
  <si>
    <t>EPI_ISL_445365</t>
  </si>
  <si>
    <t>EPI_ISL_445250</t>
  </si>
  <si>
    <t>EPI_ISL_445368</t>
  </si>
  <si>
    <t>EPI_ISL_415658</t>
  </si>
  <si>
    <t>EPI_ISL_415660</t>
  </si>
  <si>
    <t>EPI_ISL_415661</t>
  </si>
  <si>
    <t>EPI_ISL_801600</t>
  </si>
  <si>
    <t>EPI_ISL_801601</t>
  </si>
  <si>
    <t>EPI_ISL_801604</t>
  </si>
  <si>
    <t>EPI_ISL_801611</t>
  </si>
  <si>
    <t>EPI_ISL_801612</t>
  </si>
  <si>
    <t>EPI_ISL_801615</t>
  </si>
  <si>
    <t>EPI_ISL_801619</t>
  </si>
  <si>
    <t>EPI_ISL_801621</t>
  </si>
  <si>
    <t>EPI_ISL_801627</t>
  </si>
  <si>
    <t>EPI_ISL_801634</t>
  </si>
  <si>
    <t>EPI_ISL_801638</t>
  </si>
  <si>
    <t>EPI_ISL_801649</t>
  </si>
  <si>
    <t>EPI_ISL_801650</t>
  </si>
  <si>
    <t>EPI_ISL_801652</t>
  </si>
  <si>
    <t>EPI_ISL_801659</t>
  </si>
  <si>
    <t>EPI_ISL_801660</t>
  </si>
  <si>
    <t>EPI_ISL_801661</t>
  </si>
  <si>
    <t>EPI_ISL_801662</t>
  </si>
  <si>
    <t>EPI_ISL_801663</t>
  </si>
  <si>
    <t>EPI_ISL_801664</t>
  </si>
  <si>
    <t>EPI_ISL_801665</t>
  </si>
  <si>
    <t>EPI_ISL_801666</t>
  </si>
  <si>
    <t>EPI_ISL_801667</t>
  </si>
  <si>
    <t>EPI_ISL_801668</t>
  </si>
  <si>
    <t>EPI_ISL_801669</t>
  </si>
  <si>
    <t>EPI_ISL_801670</t>
  </si>
  <si>
    <t>EPI_ISL_801674</t>
  </si>
  <si>
    <t>EPI_ISL_801675</t>
  </si>
  <si>
    <t>EPI_ISL_801676</t>
  </si>
  <si>
    <t>EPI_ISL_801677</t>
  </si>
  <si>
    <t>EPI_ISL_801582</t>
  </si>
  <si>
    <t>EPI_ISL_801636</t>
  </si>
  <si>
    <t>EPI_ISL_445285</t>
  </si>
  <si>
    <t>EPI_ISL_445286</t>
  </si>
  <si>
    <t>EPI_ISL_408481</t>
  </si>
  <si>
    <t>EPI_ISL_447761</t>
  </si>
  <si>
    <t>EPI_ISL_447762</t>
  </si>
  <si>
    <t>EPI_ISL_447765</t>
  </si>
  <si>
    <t>EPI_ISL_447768</t>
  </si>
  <si>
    <t>EPI_ISL_447763</t>
  </si>
  <si>
    <t>EPI_ISL_456117</t>
  </si>
  <si>
    <t>EPI_ISL_417924</t>
  </si>
  <si>
    <t>EPI_ISL_456119</t>
  </si>
  <si>
    <t>EPI_ISL_456146</t>
  </si>
  <si>
    <t>EPI_ISL_456145</t>
  </si>
  <si>
    <t>EPI_ISL_498155</t>
  </si>
  <si>
    <t>EPI_ISL_498156</t>
  </si>
  <si>
    <t>EPI_ISL_456148</t>
  </si>
  <si>
    <t>EPI_ISL_498161</t>
  </si>
  <si>
    <t>EPI_ISL_447738</t>
  </si>
  <si>
    <t>EPI_ISL_447739</t>
  </si>
  <si>
    <t>EPI_ISL_447740</t>
  </si>
  <si>
    <t>EPI_ISL_447741</t>
  </si>
  <si>
    <t>EPI_ISL_447742</t>
  </si>
  <si>
    <t>EPI_ISL_447743</t>
  </si>
  <si>
    <t>EPI_ISL_447747</t>
  </si>
  <si>
    <t>EPI_ISL_498158</t>
  </si>
  <si>
    <t>EPI_ISL_447734</t>
  </si>
  <si>
    <t>EPI_ISL_498159</t>
  </si>
  <si>
    <t>EPI_ISL_498153</t>
  </si>
  <si>
    <t>EPI_ISL_498160</t>
  </si>
  <si>
    <t>EPI_ISL_447750</t>
  </si>
  <si>
    <t>EPI_ISL_447744</t>
  </si>
  <si>
    <t>EPI_ISL_447745</t>
  </si>
  <si>
    <t>EPI_ISL_447754</t>
  </si>
  <si>
    <t>EPI_ISL_498154</t>
  </si>
  <si>
    <t>EPI_ISL_498168</t>
  </si>
  <si>
    <t>EPI_ISL_498170</t>
  </si>
  <si>
    <t>EPI_ISL_498169</t>
  </si>
  <si>
    <t>EPI_ISL_456120</t>
  </si>
  <si>
    <t>EPI_ISL_653750</t>
  </si>
  <si>
    <t>EPI_ISL_447759</t>
  </si>
  <si>
    <t>EPI_ISL_498152</t>
  </si>
  <si>
    <t>EPI_ISL_498166</t>
  </si>
  <si>
    <t>EPI_ISL_447748</t>
  </si>
  <si>
    <t>EPI_ISL_498162</t>
  </si>
  <si>
    <t>EPI_ISL_456126</t>
  </si>
  <si>
    <t>EPI_ISL_456127</t>
  </si>
  <si>
    <t>EPI_ISL_447760</t>
  </si>
  <si>
    <t>EPI_ISL_456155</t>
  </si>
  <si>
    <t>EPI_ISL_497736</t>
  </si>
  <si>
    <t>EPI_ISL_456149</t>
  </si>
  <si>
    <t>EPI_ISL_447757</t>
  </si>
  <si>
    <t>EPI_ISL_447735</t>
  </si>
  <si>
    <t>EPI_ISL_447736</t>
  </si>
  <si>
    <t>EPI_ISL_447755</t>
  </si>
  <si>
    <t>EPI_ISL_447756</t>
  </si>
  <si>
    <t>EPI_ISL_456138</t>
  </si>
  <si>
    <t>EPI_ISL_456150</t>
  </si>
  <si>
    <t>EPI_ISL_456151</t>
  </si>
  <si>
    <t>EPI_ISL_434533</t>
  </si>
  <si>
    <t>EPI_ISL_434535</t>
  </si>
  <si>
    <t>EPI_ISL_434539</t>
  </si>
  <si>
    <t>EPI_ISL_491437</t>
  </si>
  <si>
    <t>EPI_ISL_491438</t>
  </si>
  <si>
    <t>EPI_ISL_491440</t>
  </si>
  <si>
    <t>EPI_ISL_491442</t>
  </si>
  <si>
    <t>EPI_ISL_491444</t>
  </si>
  <si>
    <t>EPI_ISL_491445</t>
  </si>
  <si>
    <t>EPI_ISL_491446</t>
  </si>
  <si>
    <t>EPI_ISL_491447</t>
  </si>
  <si>
    <t>EPI_ISL_491448</t>
  </si>
  <si>
    <t>EPI_ISL_491449</t>
  </si>
  <si>
    <t>EPI_ISL_491451</t>
  </si>
  <si>
    <t>EPI_ISL_491455</t>
  </si>
  <si>
    <t>EPI_ISL_491456</t>
  </si>
  <si>
    <t>EPI_ISL_491457</t>
  </si>
  <si>
    <t>EPI_ISL_512653</t>
  </si>
  <si>
    <t>EPI_ISL_512658</t>
  </si>
  <si>
    <t>EPI_ISL_527739</t>
  </si>
  <si>
    <t>EPI_ISL_454581</t>
  </si>
  <si>
    <t>EPI_ISL_454583</t>
  </si>
  <si>
    <t>EPI_ISL_455566</t>
  </si>
  <si>
    <t>EPI_ISL_454588</t>
  </si>
  <si>
    <t>EPI_ISL_454592</t>
  </si>
  <si>
    <t>EPI_ISL_985399</t>
  </si>
  <si>
    <t>EPI_ISL_985400</t>
  </si>
  <si>
    <t>EPI_ISL_985402</t>
  </si>
  <si>
    <t>EPI_ISL_985405</t>
  </si>
  <si>
    <t>EPI_ISL_985406</t>
  </si>
  <si>
    <t>EPI_ISL_985407</t>
  </si>
  <si>
    <t>EPI_ISL_985410</t>
  </si>
  <si>
    <t>EPI_ISL_985433</t>
  </si>
  <si>
    <t>EPI_ISL_988352</t>
  </si>
  <si>
    <t>EPI_ISL_989241</t>
  </si>
  <si>
    <t>EPI_ISL_990198</t>
  </si>
  <si>
    <t>EPI_ISL_991178</t>
  </si>
  <si>
    <t>EPI_ISL_993930</t>
  </si>
  <si>
    <t>EPI_ISL_994655</t>
  </si>
  <si>
    <t>EPI_ISL_994657</t>
  </si>
  <si>
    <t>EPI_ISL_994667</t>
  </si>
  <si>
    <t>EPI_ISL_994661</t>
  </si>
  <si>
    <t>EPI_ISL_994666</t>
  </si>
  <si>
    <t>EPI_ISL_994662</t>
  </si>
  <si>
    <t>EPI_ISL_994663</t>
  </si>
  <si>
    <t>EPI_ISL_994664</t>
  </si>
  <si>
    <t>EPI_ISL_994665</t>
  </si>
  <si>
    <t>EPI_ISL_454578</t>
  </si>
  <si>
    <t>EPI_ISL_455567</t>
  </si>
  <si>
    <t>EPI_ISL_454606</t>
  </si>
  <si>
    <t>EPI_ISL_451934</t>
  </si>
  <si>
    <t>EPI_ISL_547450</t>
  </si>
  <si>
    <t>EPI_ISL_547451</t>
  </si>
  <si>
    <t>EPI_ISL_547452</t>
  </si>
  <si>
    <t>EPI_ISL_547453</t>
  </si>
  <si>
    <t>EPI_ISL_636492</t>
  </si>
  <si>
    <t>EPI_ISL_636493</t>
  </si>
  <si>
    <t>EPI_ISL_463742</t>
  </si>
  <si>
    <t>EPI_ISL_463743</t>
  </si>
  <si>
    <t>EPI_ISL_463744</t>
  </si>
  <si>
    <t>EPI_ISL_425229</t>
  </si>
  <si>
    <t>EPI_ISL_426051</t>
  </si>
  <si>
    <t>EPI_ISL_422636</t>
  </si>
  <si>
    <t>EPI_ISL_416743</t>
  </si>
  <si>
    <t>EPI_ISL_895786</t>
  </si>
  <si>
    <t>EPI_ISL_895733</t>
  </si>
  <si>
    <t>EPI_ISL_895811</t>
  </si>
  <si>
    <t>EPI_ISL_895799</t>
  </si>
  <si>
    <t>EPI_ISL_895744</t>
  </si>
  <si>
    <t>EPI_ISL_895738</t>
  </si>
  <si>
    <t>EPI_ISL_895735</t>
  </si>
  <si>
    <t>EPI_ISL_895779</t>
  </si>
  <si>
    <t>EPI_ISL_895763</t>
  </si>
  <si>
    <t>EPI_ISL_895766</t>
  </si>
  <si>
    <t>EPI_ISL_895751</t>
  </si>
  <si>
    <t>EPI_ISL_895781</t>
  </si>
  <si>
    <t>EPI_ISL_895790</t>
  </si>
  <si>
    <t>EPI_ISL_895829</t>
  </si>
  <si>
    <t>EPI_ISL_895828</t>
  </si>
  <si>
    <t>EPI_ISL_895762</t>
  </si>
  <si>
    <t>EPI_ISL_895747</t>
  </si>
  <si>
    <t>EPI_ISL_895778</t>
  </si>
  <si>
    <t>EPI_ISL_895770</t>
  </si>
  <si>
    <t>EPI_ISL_895832</t>
  </si>
  <si>
    <t>EPI_ISL_895794</t>
  </si>
  <si>
    <t>EPI_ISL_895839</t>
  </si>
  <si>
    <t>EPI_ISL_895742</t>
  </si>
  <si>
    <t>EPI_ISL_895782</t>
  </si>
  <si>
    <t>EPI_ISL_895774</t>
  </si>
  <si>
    <t>EPI_ISL_895815</t>
  </si>
  <si>
    <t>EPI_ISL_895798</t>
  </si>
  <si>
    <t>EPI_ISL_895780</t>
  </si>
  <si>
    <t>EPI_ISL_889313</t>
  </si>
  <si>
    <t>EPI_ISL_889323</t>
  </si>
  <si>
    <t>EPI_ISL_889326</t>
  </si>
  <si>
    <t>EPI_ISL_889376</t>
  </si>
  <si>
    <t>EPI_ISL_426883</t>
  </si>
  <si>
    <t>EPI_ISL_426887</t>
  </si>
  <si>
    <t>EPI_ISL_426888</t>
  </si>
  <si>
    <t>EPI_ISL_426890</t>
  </si>
  <si>
    <t>EPI_ISL_426885</t>
  </si>
  <si>
    <t>EPI_ISL_426886</t>
  </si>
  <si>
    <t>EPI_ISL_539776</t>
  </si>
  <si>
    <t>EPI_ISL_539494</t>
  </si>
  <si>
    <t>EPI_ISL_513314</t>
  </si>
  <si>
    <t>EPI_ISL_471544</t>
  </si>
  <si>
    <t>EPI_ISL_437519</t>
  </si>
  <si>
    <t>EPI_ISL_490112</t>
  </si>
  <si>
    <t>EPI_ISL_476067</t>
  </si>
  <si>
    <t>EPI_ISL_513512</t>
  </si>
  <si>
    <t>EPI_ISL_491093</t>
  </si>
  <si>
    <t>EPI_ISL_530348</t>
  </si>
  <si>
    <t>EPI_ISL_471553</t>
  </si>
  <si>
    <t>EPI_ISL_491117</t>
  </si>
  <si>
    <t>EPI_ISL_471550</t>
  </si>
  <si>
    <t>EPI_ISL_426356</t>
  </si>
  <si>
    <t>EPI_ISL_426357</t>
  </si>
  <si>
    <t>EPI_ISL_417948</t>
  </si>
  <si>
    <t>EPI_ISL_961011</t>
  </si>
  <si>
    <t>EPI_ISL_417950</t>
  </si>
  <si>
    <t>EPI_ISL_417955</t>
  </si>
  <si>
    <t>EPI_ISL_420030</t>
  </si>
  <si>
    <t>EPI_ISL_420032</t>
  </si>
  <si>
    <t>EPI_ISL_420034</t>
  </si>
  <si>
    <t>EPI_ISL_420035</t>
  </si>
  <si>
    <t>EPI_ISL_420838</t>
  </si>
  <si>
    <t>EPI_ISL_420839</t>
  </si>
  <si>
    <t>EPI_ISL_420840</t>
  </si>
  <si>
    <t>EPI_ISL_420841</t>
  </si>
  <si>
    <t>EPI_ISL_420851</t>
  </si>
  <si>
    <t>EPI_ISL_420852</t>
  </si>
  <si>
    <t>EPI_ISL_420845</t>
  </si>
  <si>
    <t>EPI_ISL_420847</t>
  </si>
  <si>
    <t>EPI_ISL_420854</t>
  </si>
  <si>
    <t>EPI_ISL_420849</t>
  </si>
  <si>
    <t>EPI_ISL_417941</t>
  </si>
  <si>
    <t>EPI_ISL_417942</t>
  </si>
  <si>
    <t>EPI_ISL_417946</t>
  </si>
  <si>
    <t>EPI_ISL_417947</t>
  </si>
  <si>
    <t>EPI_ISL_417437</t>
  </si>
  <si>
    <t>EPI_ISL_417440</t>
  </si>
  <si>
    <t>EPI_ISL_417441</t>
  </si>
  <si>
    <t>EPI_ISL_417442</t>
  </si>
  <si>
    <t>EPI_ISL_451990</t>
  </si>
  <si>
    <t>EPI_ISL_452001</t>
  </si>
  <si>
    <t>EPI_ISL_452002</t>
  </si>
  <si>
    <t>EPI_ISL_452003</t>
  </si>
  <si>
    <t>EPI_ISL_452026</t>
  </si>
  <si>
    <t>EPI_ISL_452034</t>
  </si>
  <si>
    <t>EPI_ISL_452100</t>
  </si>
  <si>
    <t>EPI_ISL_429276</t>
  </si>
  <si>
    <t>EPI_ISL_429278</t>
  </si>
  <si>
    <t>EPI_ISL_429287</t>
  </si>
  <si>
    <t>EPI_ISL_429309</t>
  </si>
  <si>
    <t>EPI_ISL_429316</t>
  </si>
  <si>
    <t>EPI_ISL_429329</t>
  </si>
  <si>
    <t>EPI_ISL_437628</t>
  </si>
  <si>
    <t>EPI_ISL_437647</t>
  </si>
  <si>
    <t>EPI_ISL_437650</t>
  </si>
  <si>
    <t>EPI_ISL_436963</t>
  </si>
  <si>
    <t>EPI_ISL_437660</t>
  </si>
  <si>
    <t>EPI_ISL_437663</t>
  </si>
  <si>
    <t>EPI_ISL_436988</t>
  </si>
  <si>
    <t>EPI_ISL_437026</t>
  </si>
  <si>
    <t>EPI_ISL_437030</t>
  </si>
  <si>
    <t>EPI_ISL_437036</t>
  </si>
  <si>
    <t>EPI_ISL_437041</t>
  </si>
  <si>
    <t>EPI_ISL_437042</t>
  </si>
  <si>
    <t>EPI_ISL_444870</t>
  </si>
  <si>
    <t>EPI_ISL_444874</t>
  </si>
  <si>
    <t>EPI_ISL_444880</t>
  </si>
  <si>
    <t>EPI_ISL_444881</t>
  </si>
  <si>
    <t>EPI_ISL_437667</t>
  </si>
  <si>
    <t>EPI_ISL_452102</t>
  </si>
  <si>
    <t>EPI_ISL_444896</t>
  </si>
  <si>
    <t>EPI_ISL_444900</t>
  </si>
  <si>
    <t>EPI_ISL_444905</t>
  </si>
  <si>
    <t>EPI_ISL_444910</t>
  </si>
  <si>
    <t>EPI_ISL_444920</t>
  </si>
  <si>
    <t>EPI_ISL_444944</t>
  </si>
  <si>
    <t>EPI_ISL_444948</t>
  </si>
  <si>
    <t>EPI_ISL_444958</t>
  </si>
  <si>
    <t>EPI_ISL_429337</t>
  </si>
  <si>
    <t>EPI_ISL_429339</t>
  </si>
  <si>
    <t>EPI_ISL_429340</t>
  </si>
  <si>
    <t>EPI_ISL_429346</t>
  </si>
  <si>
    <t>EPI_ISL_429348</t>
  </si>
  <si>
    <t>EPI_ISL_429350</t>
  </si>
  <si>
    <t>EPI_ISL_429351</t>
  </si>
  <si>
    <t>EPI_ISL_429352</t>
  </si>
  <si>
    <t>EPI_ISL_429354</t>
  </si>
  <si>
    <t>EPI_ISL_429356</t>
  </si>
  <si>
    <t>EPI_ISL_429376</t>
  </si>
  <si>
    <t>EPI_ISL_429468</t>
  </si>
  <si>
    <t>EPI_ISL_429488</t>
  </si>
  <si>
    <t>EPI_ISL_429499</t>
  </si>
  <si>
    <t>EPI_ISL_429510</t>
  </si>
  <si>
    <t>EPI_ISL_429513</t>
  </si>
  <si>
    <t>EPI_ISL_429518</t>
  </si>
  <si>
    <t>EPI_ISL_429542</t>
  </si>
  <si>
    <t>EPI_ISL_429564</t>
  </si>
  <si>
    <t>EPI_ISL_429583</t>
  </si>
  <si>
    <t>EPI_ISL_614569</t>
  </si>
  <si>
    <t>EPI_ISL_614689</t>
  </si>
  <si>
    <t>EPI_ISL_614602</t>
  </si>
  <si>
    <t>EPI_ISL_614616</t>
  </si>
  <si>
    <t>EPI_ISL_614620</t>
  </si>
  <si>
    <t>EPI_ISL_614622</t>
  </si>
  <si>
    <t>EPI_ISL_614624</t>
  </si>
  <si>
    <t>EPI_ISL_614592</t>
  </si>
  <si>
    <t>EPI_ISL_614634</t>
  </si>
  <si>
    <t>EPI_ISL_614626</t>
  </si>
  <si>
    <t>EPI_ISL_614637</t>
  </si>
  <si>
    <t>EPI_ISL_614664</t>
  </si>
  <si>
    <t>EPI_ISL_614784</t>
  </si>
  <si>
    <t>EPI_ISL_619492</t>
  </si>
  <si>
    <t>EPI_ISL_619534</t>
  </si>
  <si>
    <t>EPI_ISL_622207</t>
  </si>
  <si>
    <t>EPI_ISL_622231</t>
  </si>
  <si>
    <t>EPI_ISL_622479</t>
  </si>
  <si>
    <t>EPI_ISL_622439</t>
  </si>
  <si>
    <t>EPI_ISL_622482</t>
  </si>
  <si>
    <t>EPI_ISL_622486</t>
  </si>
  <si>
    <t>EPI_ISL_622500</t>
  </si>
  <si>
    <t>EPI_ISL_618313</t>
  </si>
  <si>
    <t>EPI_ISL_621824</t>
  </si>
  <si>
    <t>EPI_ISL_622242</t>
  </si>
  <si>
    <t>EPI_ISL_622504</t>
  </si>
  <si>
    <t>EPI_ISL_622507</t>
  </si>
  <si>
    <t>EPI_ISL_622508</t>
  </si>
  <si>
    <t>EPI_ISL_614534</t>
  </si>
  <si>
    <t>EPI_ISL_614528</t>
  </si>
  <si>
    <t>EPI_ISL_614517</t>
  </si>
  <si>
    <t>EPI_ISL_614533</t>
  </si>
  <si>
    <t>EPI_ISL_614556</t>
  </si>
  <si>
    <t>EPI_ISL_614568</t>
  </si>
  <si>
    <t>EPI_ISL_614553</t>
  </si>
  <si>
    <t>EPI_ISL_614570</t>
  </si>
  <si>
    <t>EPI_ISL_614563</t>
  </si>
  <si>
    <t>EPI_ISL_416142</t>
  </si>
  <si>
    <t>EPI_ISL_416143</t>
  </si>
  <si>
    <t>EPI_ISL_416144</t>
  </si>
  <si>
    <t>EPI_ISL_416153</t>
  </si>
  <si>
    <t>EPI_ISL_416141</t>
  </si>
  <si>
    <t>EPI_ISL_415648</t>
  </si>
  <si>
    <t>EPI_ISL_826807</t>
  </si>
  <si>
    <t>EPI_ISL_414040</t>
  </si>
  <si>
    <t>EPI_ISL_414041</t>
  </si>
  <si>
    <t>EPI_ISL_414042</t>
  </si>
  <si>
    <t>EPI_ISL_414043</t>
  </si>
  <si>
    <t>EPI_ISL_414044</t>
  </si>
  <si>
    <t>EPI_ISL_464168</t>
  </si>
  <si>
    <t>EPI_ISL_464169</t>
  </si>
  <si>
    <t>EPI_ISL_464175</t>
  </si>
  <si>
    <t>EPI_ISL_464178</t>
  </si>
  <si>
    <t>EPI_ISL_464180</t>
  </si>
  <si>
    <t>EPI_ISL_464181</t>
  </si>
  <si>
    <t>EPI_ISL_464182</t>
  </si>
  <si>
    <t>EPI_ISL_464185</t>
  </si>
  <si>
    <t>EPI_ISL_464195</t>
  </si>
  <si>
    <t>EPI_ISL_414010</t>
  </si>
  <si>
    <t>EPI_ISL_464204</t>
  </si>
  <si>
    <t>EPI_ISL_464207</t>
  </si>
  <si>
    <t>EPI_ISL_464214</t>
  </si>
  <si>
    <t>EPI_ISL_464217</t>
  </si>
  <si>
    <t>EPI_ISL_464222</t>
  </si>
  <si>
    <t>EPI_ISL_414007</t>
  </si>
  <si>
    <t>EPI_ISL_464227</t>
  </si>
  <si>
    <t>EPI_ISL_464228</t>
  </si>
  <si>
    <t>EPI_ISL_464248</t>
  </si>
  <si>
    <t>EPI_ISL_415133</t>
  </si>
  <si>
    <t>EPI_ISL_464258</t>
  </si>
  <si>
    <t>EPI_ISL_415147</t>
  </si>
  <si>
    <t>EPI_ISL_464262</t>
  </si>
  <si>
    <t>EPI_ISL_464302</t>
  </si>
  <si>
    <t>EPI_ISL_417222</t>
  </si>
  <si>
    <t>EPI_ISL_464350</t>
  </si>
  <si>
    <t>EPI_ISL_464377</t>
  </si>
  <si>
    <t>EPI_ISL_464409</t>
  </si>
  <si>
    <t>EPI_ISL_464411</t>
  </si>
  <si>
    <t>EPI_ISL_464415</t>
  </si>
  <si>
    <t>EPI_ISL_464473</t>
  </si>
  <si>
    <t>EPI_ISL_464517</t>
  </si>
  <si>
    <t>EPI_ISL_464532</t>
  </si>
  <si>
    <t>EPI_ISL_464534</t>
  </si>
  <si>
    <t>EPI_ISL_464562</t>
  </si>
  <si>
    <t>EPI_ISL_417276</t>
  </si>
  <si>
    <t>EPI_ISL_464583</t>
  </si>
  <si>
    <t>EPI_ISL_417298</t>
  </si>
  <si>
    <t>EPI_ISL_464643</t>
  </si>
  <si>
    <t>EPI_ISL_464721</t>
  </si>
  <si>
    <t>EPI_ISL_464771</t>
  </si>
  <si>
    <t>EPI_ISL_464794</t>
  </si>
  <si>
    <t>EPI_ISL_464839</t>
  </si>
  <si>
    <t>EPI_ISL_464898</t>
  </si>
  <si>
    <t>EPI_ISL_464926</t>
  </si>
  <si>
    <t>EPI_ISL_465033</t>
  </si>
  <si>
    <t>EPI_ISL_465078</t>
  </si>
  <si>
    <t>EPI_ISL_423863</t>
  </si>
  <si>
    <t>EPI_ISL_418751</t>
  </si>
  <si>
    <t>EPI_ISL_423940</t>
  </si>
  <si>
    <t>EPI_ISL_423956</t>
  </si>
  <si>
    <t>EPI_ISL_424062</t>
  </si>
  <si>
    <t>EPI_ISL_424084</t>
  </si>
  <si>
    <t>EPI_ISL_423720</t>
  </si>
  <si>
    <t>EPI_ISL_423824</t>
  </si>
  <si>
    <t>EPI_ISL_423328</t>
  </si>
  <si>
    <t>EPI_ISL_423368</t>
  </si>
  <si>
    <t>EPI_ISL_423473</t>
  </si>
  <si>
    <t>EPI_ISL_423495</t>
  </si>
  <si>
    <t>EPI_ISL_466003</t>
  </si>
  <si>
    <t>EPI_ISL_466615</t>
  </si>
  <si>
    <t>EPI_ISL_440162</t>
  </si>
  <si>
    <t>EPI_ISL_440156</t>
  </si>
  <si>
    <t>EPI_ISL_440128</t>
  </si>
  <si>
    <t>EPI_ISL_443744</t>
  </si>
  <si>
    <t>EPI_ISL_443945</t>
  </si>
  <si>
    <t>EPI_ISL_488253</t>
  </si>
  <si>
    <t>EPI_ISL_492620</t>
  </si>
  <si>
    <t>EPI_ISL_425276</t>
  </si>
  <si>
    <t>EPI_ISL_440369</t>
  </si>
  <si>
    <t>EPI_ISL_440405</t>
  </si>
  <si>
    <t>EPI_ISL_440420</t>
  </si>
  <si>
    <t>EPI_ISL_439507</t>
  </si>
  <si>
    <t>EPI_ISL_438381</t>
  </si>
  <si>
    <t>EPI_ISL_438545</t>
  </si>
  <si>
    <t>EPI_ISL_483937</t>
  </si>
  <si>
    <t>EPI_ISL_484072</t>
  </si>
  <si>
    <t>EPI_ISL_484095</t>
  </si>
  <si>
    <t>EPI_ISL_560660</t>
  </si>
  <si>
    <t>EPI_ISL_539144</t>
  </si>
  <si>
    <t>EPI_ISL_539033</t>
  </si>
  <si>
    <t>EPI_ISL_538852</t>
  </si>
  <si>
    <t>EPI_ISL_500033</t>
  </si>
  <si>
    <t>EPI_ISL_500089</t>
  </si>
  <si>
    <t>EPI_ISL_499684</t>
  </si>
  <si>
    <t>EPI_ISL_499695</t>
  </si>
  <si>
    <t>EPI_ISL_517209</t>
  </si>
  <si>
    <t>EPI_ISL_440971</t>
  </si>
  <si>
    <t>EPI_ISL_440985</t>
  </si>
  <si>
    <t>EPI_ISL_488803</t>
  </si>
  <si>
    <t>EPI_ISL_488667</t>
  </si>
  <si>
    <t>EPI_ISL_488658</t>
  </si>
  <si>
    <t>EPI_ISL_488733</t>
  </si>
  <si>
    <t>EPI_ISL_488582</t>
  </si>
  <si>
    <t>EPI_ISL_488584</t>
  </si>
  <si>
    <t>EPI_ISL_425464</t>
  </si>
  <si>
    <t>EPI_ISL_425630</t>
  </si>
  <si>
    <t>EPI_ISL_534850</t>
  </si>
  <si>
    <t>EPI_ISL_475328</t>
  </si>
  <si>
    <t>EPI_ISL_514459</t>
  </si>
  <si>
    <t>EPI_ISL_416740</t>
  </si>
  <si>
    <t>EPI_ISL_420164</t>
  </si>
  <si>
    <t>EPI_ISL_432746</t>
  </si>
  <si>
    <t>EPI_ISL_475378</t>
  </si>
  <si>
    <t>EPI_ISL_432502</t>
  </si>
  <si>
    <t>EPI_ISL_1184552</t>
  </si>
  <si>
    <t>EPI_ISL_1184553</t>
  </si>
  <si>
    <t>EPI_ISL_1184554</t>
  </si>
  <si>
    <t>EPI_ISL_1184555</t>
  </si>
  <si>
    <t>EPI_ISL_418385</t>
  </si>
  <si>
    <t>EPI_ISL_418387</t>
  </si>
  <si>
    <t>EPI_ISL_418389</t>
  </si>
  <si>
    <t>EPI_ISL_418390</t>
  </si>
  <si>
    <t>EPI_ISL_418393</t>
  </si>
  <si>
    <t>EPI_ISL_418394</t>
  </si>
  <si>
    <t>EPI_ISL_418402</t>
  </si>
  <si>
    <t>EPI_ISL_418403</t>
  </si>
  <si>
    <t>EPI_ISL_418404</t>
  </si>
  <si>
    <t>EPI_ISL_418408</t>
  </si>
  <si>
    <t>EPI_ISL_418409</t>
  </si>
  <si>
    <t>EPI_ISL_418411</t>
  </si>
  <si>
    <t>EPI_ISL_1217222</t>
  </si>
  <si>
    <t>EPI_ISL_1217225</t>
  </si>
  <si>
    <t>EPI_ISL_1217233</t>
  </si>
  <si>
    <t>EPI_ISL_1219699</t>
  </si>
  <si>
    <t>EPI_ISL_1219742</t>
  </si>
  <si>
    <t>EPI_ISL_1219743</t>
  </si>
  <si>
    <t>EPI_ISL_1219744</t>
  </si>
  <si>
    <t>EPI_ISL_1240988</t>
  </si>
  <si>
    <t>EPI_ISL_1222933</t>
  </si>
  <si>
    <t>EPI_ISL_1222938</t>
  </si>
  <si>
    <t>EPI_ISL_1222942</t>
  </si>
  <si>
    <t>EPI_ISL_1231261</t>
  </si>
  <si>
    <t>EPI_ISL_1231265</t>
  </si>
  <si>
    <t>EPI_ISL_1231266</t>
  </si>
  <si>
    <t>EPI_ISL_757368</t>
  </si>
  <si>
    <t>EPI_ISL_757369</t>
  </si>
  <si>
    <t>EPI_ISL_1231270</t>
  </si>
  <si>
    <t>EPI_ISL_1231272</t>
  </si>
  <si>
    <t>EPI_ISL_1231274</t>
  </si>
  <si>
    <t>EPI_ISL_1231282</t>
  </si>
  <si>
    <t>EPI_ISL_1231283</t>
  </si>
  <si>
    <t>EPI_ISL_1231289</t>
  </si>
  <si>
    <t>EPI_ISL_1240118</t>
  </si>
  <si>
    <t>EPI_ISL_1240120</t>
  </si>
  <si>
    <t>EPI_ISL_1240122</t>
  </si>
  <si>
    <t>EPI_ISL_1240125</t>
  </si>
  <si>
    <t>EPI_ISL_1240127</t>
  </si>
  <si>
    <t>EPI_ISL_1240133</t>
  </si>
  <si>
    <t>EPI_ISL_1240136</t>
  </si>
  <si>
    <t>EPI_ISL_1240140</t>
  </si>
  <si>
    <t>EPI_ISL_1239430</t>
  </si>
  <si>
    <t>EPI_ISL_759813</t>
  </si>
  <si>
    <t>EPI_ISL_759814</t>
  </si>
  <si>
    <t>EPI_ISL_759815</t>
  </si>
  <si>
    <t>EPI_ISL_759816</t>
  </si>
  <si>
    <t>EPI_ISL_1239442</t>
  </si>
  <si>
    <t>EPI_ISL_1240099</t>
  </si>
  <si>
    <t>EPI_ISL_1240111</t>
  </si>
  <si>
    <t>EPI_ISL_1240180</t>
  </si>
  <si>
    <t>EPI_ISL_481646</t>
  </si>
  <si>
    <t>EPI_ISL_1240183</t>
  </si>
  <si>
    <t>EPI_ISL_1240184</t>
  </si>
  <si>
    <t>EPI_ISL_1240701</t>
  </si>
  <si>
    <t>EPI_ISL_481656</t>
  </si>
  <si>
    <t>EPI_ISL_481657</t>
  </si>
  <si>
    <t>EPI_ISL_481658</t>
  </si>
  <si>
    <t>EPI_ISL_481659</t>
  </si>
  <si>
    <t>EPI_ISL_481660</t>
  </si>
  <si>
    <t>EPI_ISL_481661</t>
  </si>
  <si>
    <t>EPI_ISL_1240707</t>
  </si>
  <si>
    <t>EPI_ISL_481662</t>
  </si>
  <si>
    <t>EPI_ISL_481663</t>
  </si>
  <si>
    <t>EPI_ISL_1240711</t>
  </si>
  <si>
    <t>EPI_ISL_1240712</t>
  </si>
  <si>
    <t>EPI_ISL_414641</t>
  </si>
  <si>
    <t>EPI_ISL_414642</t>
  </si>
  <si>
    <t>EPI_ISL_414643</t>
  </si>
  <si>
    <t>EPI_ISL_413603</t>
  </si>
  <si>
    <t>EPI_ISL_508935</t>
  </si>
  <si>
    <t>EPI_ISL_416757</t>
  </si>
  <si>
    <t>EPI_ISL_417338</t>
  </si>
  <si>
    <t>EPI_ISL_508940</t>
  </si>
  <si>
    <t>EPI_ISL_508943</t>
  </si>
  <si>
    <t>EPI_ISL_508948</t>
  </si>
  <si>
    <t>EPI_ISL_418417</t>
  </si>
  <si>
    <t>EPI_ISL_508879</t>
  </si>
  <si>
    <t>EPI_ISL_418420</t>
  </si>
  <si>
    <t>EPI_ISL_508998</t>
  </si>
  <si>
    <t>EPI_ISL_509007</t>
  </si>
  <si>
    <t>EPI_ISL_420622</t>
  </si>
  <si>
    <t>EPI_ISL_508956</t>
  </si>
  <si>
    <t>EPI_ISL_508890</t>
  </si>
  <si>
    <t>EPI_ISL_508987</t>
  </si>
  <si>
    <t>EPI_ISL_416746</t>
  </si>
  <si>
    <t>EPI_ISL_681261</t>
  </si>
  <si>
    <t>EPI_ISL_410486</t>
  </si>
  <si>
    <t>EPI_ISL_1359983</t>
  </si>
  <si>
    <t>EPI_ISL_1359938</t>
  </si>
  <si>
    <t>EPI_ISL_629082</t>
  </si>
  <si>
    <t>EPI_ISL_629084</t>
  </si>
  <si>
    <t>EPI_ISL_629085</t>
  </si>
  <si>
    <t>EPI_ISL_629095</t>
  </si>
  <si>
    <t>EPI_ISL_634833</t>
  </si>
  <si>
    <t>EPI_ISL_660326</t>
  </si>
  <si>
    <t>EPI_ISL_660348</t>
  </si>
  <si>
    <t>EPI_ISL_660353</t>
  </si>
  <si>
    <t>EPI_ISL_645194</t>
  </si>
  <si>
    <t>EPI_ISL_416502</t>
  </si>
  <si>
    <t>EPI_ISL_416511</t>
  </si>
  <si>
    <t>EPI_ISL_416512</t>
  </si>
  <si>
    <t>EPI_ISL_443290</t>
  </si>
  <si>
    <t>EPI_ISL_414600</t>
  </si>
  <si>
    <t>EPI_ISL_560583</t>
  </si>
  <si>
    <t>EPI_ISL_560626</t>
  </si>
  <si>
    <t>EPI_ISL_414626</t>
  </si>
  <si>
    <t>EPI_ISL_414628</t>
  </si>
  <si>
    <t>EPI_ISL_418221</t>
  </si>
  <si>
    <t>EPI_ISL_414630</t>
  </si>
  <si>
    <t>EPI_ISL_418224</t>
  </si>
  <si>
    <t>EPI_ISL_418226</t>
  </si>
  <si>
    <t>EPI_ISL_443316</t>
  </si>
  <si>
    <t>EPI_ISL_437690</t>
  </si>
  <si>
    <t>EPI_ISL_1301441</t>
  </si>
  <si>
    <t>EPI_ISL_410720</t>
  </si>
  <si>
    <t>EPI_ISL_411219</t>
  </si>
  <si>
    <t>EPI_ISL_411220</t>
  </si>
  <si>
    <t>EPI_ISL_410984</t>
  </si>
  <si>
    <t>EPI_ISL_411218</t>
  </si>
  <si>
    <t>EPI_ISL_408431</t>
  </si>
  <si>
    <t>EPI_ISL_414633</t>
  </si>
  <si>
    <t>EPI_ISL_415650</t>
  </si>
  <si>
    <t>EPI_ISL_421501</t>
  </si>
  <si>
    <t>EPI_ISL_443302</t>
  </si>
  <si>
    <t>EPI_ISL_428352</t>
  </si>
  <si>
    <t>EPI_ISL_940552</t>
  </si>
  <si>
    <t>EPI_ISL_940542</t>
  </si>
  <si>
    <t>EPI_ISL_940551</t>
  </si>
  <si>
    <t>EPI_ISL_940533</t>
  </si>
  <si>
    <t>EPI_ISL_940534</t>
  </si>
  <si>
    <t>EPI_ISL_940535</t>
  </si>
  <si>
    <t>EPI_ISL_940538</t>
  </si>
  <si>
    <t>EPI_ISL_940532</t>
  </si>
  <si>
    <t>EPI_ISL_940405</t>
  </si>
  <si>
    <t>EPI_ISL_940406</t>
  </si>
  <si>
    <t>EPI_ISL_940411</t>
  </si>
  <si>
    <t>EPI_ISL_940415</t>
  </si>
  <si>
    <t>EPI_ISL_940421</t>
  </si>
  <si>
    <t>EPI_ISL_940490</t>
  </si>
  <si>
    <t>EPI_ISL_940252</t>
  </si>
  <si>
    <t>EPI_ISL_1015329</t>
  </si>
  <si>
    <t>EPI_ISL_1015050</t>
  </si>
  <si>
    <t>EPI_ISL_1015334</t>
  </si>
  <si>
    <t>EPI_ISL_1015226</t>
  </si>
  <si>
    <t>EPI_ISL_1015004</t>
  </si>
  <si>
    <t>EPI_ISL_1015042</t>
  </si>
  <si>
    <t>EPI_ISL_1015010</t>
  </si>
  <si>
    <t>EPI_ISL_1015093</t>
  </si>
  <si>
    <t>EPI_ISL_1015072</t>
  </si>
  <si>
    <t>EPI_ISL_1015052</t>
  </si>
  <si>
    <t>EPI_ISL_1015246</t>
  </si>
  <si>
    <t>EPI_ISL_1015209</t>
  </si>
  <si>
    <t>EPI_ISL_1015210</t>
  </si>
  <si>
    <t>EPI_ISL_1015044</t>
  </si>
  <si>
    <t>EPI_ISL_1015088</t>
  </si>
  <si>
    <t>EPI_ISL_1015219</t>
  </si>
  <si>
    <t>EPI_ISL_649969</t>
  </si>
  <si>
    <t>EPI_ISL_645183</t>
  </si>
  <si>
    <t>EPI_ISL_644674</t>
  </si>
  <si>
    <t>EPI_ISL_663230</t>
  </si>
  <si>
    <t>EPI_ISL_414624</t>
  </si>
  <si>
    <t>EPI_ISL_428367</t>
  </si>
  <si>
    <t>EPI_ISL_660672</t>
  </si>
  <si>
    <t>EPI_ISL_660674</t>
  </si>
  <si>
    <t>EPI_ISL_660691</t>
  </si>
  <si>
    <t>EPI_ISL_660692</t>
  </si>
  <si>
    <t>EPI_ISL_660718</t>
  </si>
  <si>
    <t>EPI_ISL_645200</t>
  </si>
  <si>
    <t>EPI_ISL_508911</t>
  </si>
  <si>
    <t>EPI_ISL_569284</t>
  </si>
  <si>
    <t>EPI_ISL_569295</t>
  </si>
  <si>
    <t>EPI_ISL_569329</t>
  </si>
  <si>
    <t>EPI_ISL_569379</t>
  </si>
  <si>
    <t>EPI_ISL_569386</t>
  </si>
  <si>
    <t>EPI_ISL_569400</t>
  </si>
  <si>
    <t>EPI_ISL_569401</t>
  </si>
  <si>
    <t>EPI_ISL_569420</t>
  </si>
  <si>
    <t>EPI_ISL_569424</t>
  </si>
  <si>
    <t>EPI_ISL_569447</t>
  </si>
  <si>
    <t>EPI_ISL_569448</t>
  </si>
  <si>
    <t>EPI_ISL_568911</t>
  </si>
  <si>
    <t>EPI_ISL_424352</t>
  </si>
  <si>
    <t>EPI_ISL_455465</t>
  </si>
  <si>
    <t>EPI_ISL_539573</t>
  </si>
  <si>
    <t>EPI_ISL_539574</t>
  </si>
  <si>
    <t>EPI_ISL_539575</t>
  </si>
  <si>
    <t>EPI_ISL_539576</t>
  </si>
  <si>
    <t>EPI_ISL_471158</t>
  </si>
  <si>
    <t>EPI_ISL_428855</t>
  </si>
  <si>
    <t>EPI_ISL_428856</t>
  </si>
  <si>
    <t>EPI_ISL_420140</t>
  </si>
  <si>
    <t>EPI_ISL_420142</t>
  </si>
  <si>
    <t>EPI_ISL_416479</t>
  </si>
  <si>
    <t>EPI_ISL_416477</t>
  </si>
  <si>
    <t>EPI_ISL_415643</t>
  </si>
  <si>
    <t>EPI_ISL_415642</t>
  </si>
  <si>
    <t>EPI_ISL_416480</t>
  </si>
  <si>
    <t>EPI_ISL_415641</t>
  </si>
  <si>
    <t>EPI_ISL_416478</t>
  </si>
  <si>
    <t>EPI_ISL_416481</t>
  </si>
  <si>
    <t>EPI_ISL_415644</t>
  </si>
  <si>
    <t>EPI_ISL_416482</t>
  </si>
  <si>
    <t>EPI_ISL_887364</t>
  </si>
  <si>
    <t>EPI_ISL_887336</t>
  </si>
  <si>
    <t>EPI_ISL_887331</t>
  </si>
  <si>
    <t>EPI_ISL_887394</t>
  </si>
  <si>
    <t>EPI_ISL_887349</t>
  </si>
  <si>
    <t>EPI_ISL_887330</t>
  </si>
  <si>
    <t>EPI_ISL_753924</t>
  </si>
  <si>
    <t>EPI_ISL_753926</t>
  </si>
  <si>
    <t>EPI_ISL_753927</t>
  </si>
  <si>
    <t>EPI_ISL_753928</t>
  </si>
  <si>
    <t>EPI_ISL_729479</t>
  </si>
  <si>
    <t>EPI_ISL_729487</t>
  </si>
  <si>
    <t>EPI_ISL_729473</t>
  </si>
  <si>
    <t>EPI_ISL_729475</t>
  </si>
  <si>
    <t>EPI_ISL_729488</t>
  </si>
  <si>
    <t>EPI_ISL_852760</t>
  </si>
  <si>
    <t>EPI_ISL_852750</t>
  </si>
  <si>
    <t>EPI_ISL_852745</t>
  </si>
  <si>
    <t>EPI_ISL_852698</t>
  </si>
  <si>
    <t>EPI_ISL_852687</t>
  </si>
  <si>
    <t>EPI_ISL_852676</t>
  </si>
  <si>
    <t>EPI_ISL_852768</t>
  </si>
  <si>
    <t>EPI_ISL_581480</t>
  </si>
  <si>
    <t>EPI_ISL_581483</t>
  </si>
  <si>
    <t>EPI_ISL_723084</t>
  </si>
  <si>
    <t>EPI_ISL_723086</t>
  </si>
  <si>
    <t>EPI_ISL_450209</t>
  </si>
  <si>
    <t>EPI_ISL_450199</t>
  </si>
  <si>
    <t>EPI_ISL_450203</t>
  </si>
  <si>
    <t>EPI_ISL_450204</t>
  </si>
  <si>
    <t>EPI_ISL_450208</t>
  </si>
  <si>
    <t>EPI_ISL_729495</t>
  </si>
  <si>
    <t>EPI_ISL_732541</t>
  </si>
  <si>
    <t>EPI_ISL_732542</t>
  </si>
  <si>
    <t>EPI_ISL_732543</t>
  </si>
  <si>
    <t>EPI_ISL_437271</t>
  </si>
  <si>
    <t>EPI_ISL_437275</t>
  </si>
  <si>
    <t>EPI_ISL_437276</t>
  </si>
  <si>
    <t>EPI_ISL_420901</t>
  </si>
  <si>
    <t>EPI_ISL_1143994</t>
  </si>
  <si>
    <t>EPI_ISL_481262</t>
  </si>
  <si>
    <t>EPI_ISL_513305</t>
  </si>
  <si>
    <t>EPI_ISL_1145037</t>
  </si>
  <si>
    <t>EPI_ISL_775947</t>
  </si>
  <si>
    <t>EPI_ISL_775955</t>
  </si>
  <si>
    <t>EPI_ISL_775976</t>
  </si>
  <si>
    <t>EPI_ISL_775982</t>
  </si>
  <si>
    <t>EPI_ISL_775998</t>
  </si>
  <si>
    <t>EPI_ISL_776019</t>
  </si>
  <si>
    <t>EPI_ISL_776140</t>
  </si>
  <si>
    <t>EPI_ISL_775917</t>
  </si>
  <si>
    <t>EPI_ISL_776179</t>
  </si>
  <si>
    <t>EPI_ISL_776187</t>
  </si>
  <si>
    <t>EPI_ISL_776244</t>
  </si>
  <si>
    <t>EPI_ISL_776268</t>
  </si>
  <si>
    <t>EPI_ISL_776274</t>
  </si>
  <si>
    <t>EPI_ISL_776293</t>
  </si>
  <si>
    <t>EPI_ISL_776300</t>
  </si>
  <si>
    <t>EPI_ISL_776342</t>
  </si>
  <si>
    <t>EPI_ISL_776415</t>
  </si>
  <si>
    <t>EPI_ISL_775938</t>
  </si>
  <si>
    <t>EPI_ISL_776450</t>
  </si>
  <si>
    <t>EPI_ISL_883161</t>
  </si>
  <si>
    <t>EPI_ISL_883162</t>
  </si>
  <si>
    <t>EPI_ISL_776548</t>
  </si>
  <si>
    <t>EPI_ISL_729476</t>
  </si>
  <si>
    <t>EPI_ISL_729478</t>
  </si>
  <si>
    <t>EPI_ISL_413488</t>
  </si>
  <si>
    <t>EPI_ISL_414497</t>
  </si>
  <si>
    <t>EPI_ISL_414498</t>
  </si>
  <si>
    <t>EPI_ISL_414499</t>
  </si>
  <si>
    <t>EPI_ISL_414505</t>
  </si>
  <si>
    <t>EPI_ISL_414508</t>
  </si>
  <si>
    <t>EPI_ISL_414509</t>
  </si>
  <si>
    <t>EPI_ISL_602517</t>
  </si>
  <si>
    <t>EPI_ISL_602518</t>
  </si>
  <si>
    <t>EPI_ISL_602519</t>
  </si>
  <si>
    <t>EPI_ISL_417461</t>
  </si>
  <si>
    <t>EPI_ISL_523934</t>
  </si>
  <si>
    <t>EPI_ISL_523944</t>
  </si>
  <si>
    <t>EPI_ISL_1181178</t>
  </si>
  <si>
    <t>EPI_ISL_983577</t>
  </si>
  <si>
    <t>EPI_ISL_983576</t>
  </si>
  <si>
    <t>EPI_ISL_983572</t>
  </si>
  <si>
    <t>EPI_ISL_983587</t>
  </si>
  <si>
    <t>EPI_ISL_729474</t>
  </si>
  <si>
    <t>EPI_ISL_707943</t>
  </si>
  <si>
    <t>EPI_ISL_515082</t>
  </si>
  <si>
    <t>EPI_ISL_515084</t>
  </si>
  <si>
    <t>EPI_ISL_515181</t>
  </si>
  <si>
    <t>EPI_ISL_515182</t>
  </si>
  <si>
    <t>EPI_ISL_515183</t>
  </si>
  <si>
    <t>EPI_ISL_418263</t>
  </si>
  <si>
    <t>EPI_ISL_430469</t>
  </si>
  <si>
    <t>EPI_ISL_427043</t>
  </si>
  <si>
    <t>EPI_ISL_434455</t>
  </si>
  <si>
    <t>EPI_ISL_434475</t>
  </si>
  <si>
    <t>EPI_ISL_434476</t>
  </si>
  <si>
    <t>EPI_ISL_434480</t>
  </si>
  <si>
    <t>EPI_ISL_434467</t>
  </si>
  <si>
    <t>EPI_ISL_434483</t>
  </si>
  <si>
    <t>EPI_ISL_434464</t>
  </si>
  <si>
    <t>EPI_ISL_447836</t>
  </si>
  <si>
    <t>EPI_ISL_434481</t>
  </si>
  <si>
    <t>EPI_ISL_434469</t>
  </si>
  <si>
    <t>EPI_ISL_434470</t>
  </si>
  <si>
    <t>EPI_ISL_434482</t>
  </si>
  <si>
    <t>EPI_ISL_418265</t>
  </si>
  <si>
    <t>EPI_ISL_447639</t>
  </si>
  <si>
    <t>EPI_ISL_437878</t>
  </si>
  <si>
    <t>EPI_ISL_437882</t>
  </si>
  <si>
    <t>EPI_ISL_437885</t>
  </si>
  <si>
    <t>EPI_ISL_437886</t>
  </si>
  <si>
    <t>EPI_ISL_437887</t>
  </si>
  <si>
    <t>EPI_ISL_437888</t>
  </si>
  <si>
    <t>EPI_ISL_447643</t>
  </si>
  <si>
    <t>EPI_ISL_437891</t>
  </si>
  <si>
    <t>EPI_ISL_437892</t>
  </si>
  <si>
    <t>EPI_ISL_437894</t>
  </si>
  <si>
    <t>EPI_ISL_529147</t>
  </si>
  <si>
    <t>EPI_ISL_437895</t>
  </si>
  <si>
    <t>EPI_ISL_437896</t>
  </si>
  <si>
    <t>EPI_ISL_437904</t>
  </si>
  <si>
    <t>EPI_ISL_447647</t>
  </si>
  <si>
    <t>EPI_ISL_437900</t>
  </si>
  <si>
    <t>EPI_ISL_447649</t>
  </si>
  <si>
    <t>EPI_ISL_437907</t>
  </si>
  <si>
    <t>EPI_ISL_447653</t>
  </si>
  <si>
    <t>EPI_ISL_437908</t>
  </si>
  <si>
    <t>EPI_ISL_437893</t>
  </si>
  <si>
    <t>EPI_ISL_447832</t>
  </si>
  <si>
    <t>EPI_ISL_434459</t>
  </si>
  <si>
    <t>EPI_ISL_434457</t>
  </si>
  <si>
    <t>EPI_ISL_434460</t>
  </si>
  <si>
    <t>EPI_ISL_434461</t>
  </si>
  <si>
    <t>EPI_ISL_437897</t>
  </si>
  <si>
    <t>EPI_ISL_437898</t>
  </si>
  <si>
    <t>EPI_ISL_437899</t>
  </si>
  <si>
    <t>EPI_ISL_437874</t>
  </si>
  <si>
    <t>EPI_ISL_434465</t>
  </si>
  <si>
    <t>EPI_ISL_529148</t>
  </si>
  <si>
    <t>EPI_ISL_434463</t>
  </si>
  <si>
    <t>EPI_ISL_434462</t>
  </si>
  <si>
    <t>EPI_ISL_434456</t>
  </si>
  <si>
    <t>EPI_ISL_437909</t>
  </si>
  <si>
    <t>EPI_ISL_447833</t>
  </si>
  <si>
    <t>EPI_ISL_434468</t>
  </si>
  <si>
    <t>EPI_ISL_447835</t>
  </si>
  <si>
    <t>EPI_ISL_447834</t>
  </si>
  <si>
    <t>EPI_ISL_437911</t>
  </si>
  <si>
    <t>EPI_ISL_451311</t>
  </si>
  <si>
    <t>EPI_ISL_451310</t>
  </si>
  <si>
    <t>EPI_ISL_613419</t>
  </si>
  <si>
    <t>EPI_ISL_613420</t>
  </si>
  <si>
    <t>EPI_ISL_613421</t>
  </si>
  <si>
    <t>EPI_ISL_613422</t>
  </si>
  <si>
    <t>EPI_ISL_613423</t>
  </si>
  <si>
    <t>EPI_ISL_613424</t>
  </si>
  <si>
    <t>EPI_ISL_613425</t>
  </si>
  <si>
    <t>EPI_ISL_613426</t>
  </si>
  <si>
    <t>EPI_ISL_613427</t>
  </si>
  <si>
    <t>EPI_ISL_613428</t>
  </si>
  <si>
    <t>EPI_ISL_613430</t>
  </si>
  <si>
    <t>EPI_ISL_613431</t>
  </si>
  <si>
    <t>EPI_ISL_613432</t>
  </si>
  <si>
    <t>EPI_ISL_613433</t>
  </si>
  <si>
    <t>EPI_ISL_613434</t>
  </si>
  <si>
    <t>EPI_ISL_613435</t>
  </si>
  <si>
    <t>EPI_ISL_613436</t>
  </si>
  <si>
    <t>EPI_ISL_613437</t>
  </si>
  <si>
    <t>EPI_ISL_613438</t>
  </si>
  <si>
    <t>EPI_ISL_613439</t>
  </si>
  <si>
    <t>EPI_ISL_613440</t>
  </si>
  <si>
    <t>EPI_ISL_613441</t>
  </si>
  <si>
    <t>EPI_ISL_613442</t>
  </si>
  <si>
    <t>EPI_ISL_613443</t>
  </si>
  <si>
    <t>EPI_ISL_613444</t>
  </si>
  <si>
    <t>EPI_ISL_613445</t>
  </si>
  <si>
    <t>EPI_ISL_444610</t>
  </si>
  <si>
    <t>EPI_ISL_444998</t>
  </si>
  <si>
    <t>EPI_ISL_444999</t>
  </si>
  <si>
    <t>EPI_ISL_445000</t>
  </si>
  <si>
    <t>EPI_ISL_403932</t>
  </si>
  <si>
    <t>EPI_ISL_403933</t>
  </si>
  <si>
    <t>EPI_ISL_403934</t>
  </si>
  <si>
    <t>EPI_ISL_403937</t>
  </si>
  <si>
    <t>EPI_ISL_413856</t>
  </si>
  <si>
    <t>EPI_ISL_413855</t>
  </si>
  <si>
    <t>EPI_ISL_414691</t>
  </si>
  <si>
    <t>EPI_ISL_457695</t>
  </si>
  <si>
    <t>EPI_ISL_457697</t>
  </si>
  <si>
    <t>EPI_ISL_509695</t>
  </si>
  <si>
    <t>EPI_ISL_509696</t>
  </si>
  <si>
    <t>EPI_ISL_509710</t>
  </si>
  <si>
    <t>EPI_ISL_509697</t>
  </si>
  <si>
    <t>EPI_ISL_509698</t>
  </si>
  <si>
    <t>EPI_ISL_509699</t>
  </si>
  <si>
    <t>EPI_ISL_509700</t>
  </si>
  <si>
    <t>EPI_ISL_509702</t>
  </si>
  <si>
    <t>EPI_ISL_509703</t>
  </si>
  <si>
    <t>EPI_ISL_418990</t>
  </si>
  <si>
    <t>EPI_ISL_416314</t>
  </si>
  <si>
    <t>EPI_ISL_1289439</t>
  </si>
  <si>
    <t>EPI_ISL_1289440</t>
  </si>
  <si>
    <t>EPI_ISL_1289441</t>
  </si>
  <si>
    <t>EPI_ISL_1289442</t>
  </si>
  <si>
    <t>EPI_ISL_1289443</t>
  </si>
  <si>
    <t>EPI_ISL_1289444</t>
  </si>
  <si>
    <t>EPI_ISL_1289445</t>
  </si>
  <si>
    <t>EPI_ISL_610166</t>
  </si>
  <si>
    <t>EPI_ISL_610172</t>
  </si>
  <si>
    <t>EPI_ISL_610167</t>
  </si>
  <si>
    <t>EPI_ISL_610173</t>
  </si>
  <si>
    <t>EPI_ISL_610175</t>
  </si>
  <si>
    <t>EPI_ISL_610170</t>
  </si>
  <si>
    <t>EPI_ISL_610168</t>
  </si>
  <si>
    <t>EPI_ISL_610169</t>
  </si>
  <si>
    <t>EPI_ISL_610177</t>
  </si>
  <si>
    <t>EPI_ISL_610174</t>
  </si>
  <si>
    <t>EPI_ISL_417181</t>
  </si>
  <si>
    <t>EPI_ISL_417185</t>
  </si>
  <si>
    <t>EPI_ISL_417187</t>
  </si>
  <si>
    <t>EPI_ISL_417188</t>
  </si>
  <si>
    <t>EPI_ISL_417193</t>
  </si>
  <si>
    <t>EPI_ISL_417197</t>
  </si>
  <si>
    <t>EPI_ISL_418815</t>
  </si>
  <si>
    <t>EPI_ISL_419214</t>
  </si>
  <si>
    <t>EPI_ISL_419215</t>
  </si>
  <si>
    <t>EPI_ISL_419216</t>
  </si>
  <si>
    <t>EPI_ISL_419217</t>
  </si>
  <si>
    <t>EPI_ISL_419219</t>
  </si>
  <si>
    <t>EPI_ISL_419221</t>
  </si>
  <si>
    <t>EPI_ISL_419222</t>
  </si>
  <si>
    <t>EPI_ISL_419224</t>
  </si>
  <si>
    <t>EPI_ISL_419225</t>
  </si>
  <si>
    <t>EPI_ISL_419226</t>
  </si>
  <si>
    <t>EPI_ISL_419227</t>
  </si>
  <si>
    <t>EPI_ISL_419228</t>
  </si>
  <si>
    <t>EPI_ISL_419229</t>
  </si>
  <si>
    <t>EPI_ISL_419231</t>
  </si>
  <si>
    <t>EPI_ISL_419232</t>
  </si>
  <si>
    <t>EPI_ISL_417178</t>
  </si>
  <si>
    <t>EPI_ISL_419245</t>
  </si>
  <si>
    <t>EPI_ISL_419247</t>
  </si>
  <si>
    <t>EPI_ISL_419250</t>
  </si>
  <si>
    <t>EPI_ISL_419252</t>
  </si>
  <si>
    <t>EPI_ISL_497769</t>
  </si>
  <si>
    <t>EPI_ISL_497771</t>
  </si>
  <si>
    <t>EPI_ISL_497775</t>
  </si>
  <si>
    <t>EPI_ISL_497783</t>
  </si>
  <si>
    <t>EPI_ISL_497784</t>
  </si>
  <si>
    <t>EPI_ISL_497786</t>
  </si>
  <si>
    <t>EPI_ISL_497791</t>
  </si>
  <si>
    <t>EPI_ISL_497796</t>
  </si>
  <si>
    <t>EPI_ISL_497797</t>
  </si>
  <si>
    <t>EPI_ISL_497798</t>
  </si>
  <si>
    <t>EPI_ISL_497799</t>
  </si>
  <si>
    <t>EPI_ISL_497808</t>
  </si>
  <si>
    <t>EPI_ISL_497810</t>
  </si>
  <si>
    <t>EPI_ISL_497811</t>
  </si>
  <si>
    <t>EPI_ISL_497812</t>
  </si>
  <si>
    <t>EPI_ISL_497813</t>
  </si>
  <si>
    <t>EPI_ISL_497819</t>
  </si>
  <si>
    <t>EPI_ISL_497820</t>
  </si>
  <si>
    <t>EPI_ISL_497821</t>
  </si>
  <si>
    <t>EPI_ISL_497827</t>
  </si>
  <si>
    <t>EPI_ISL_497831</t>
  </si>
  <si>
    <t>EPI_ISL_497833</t>
  </si>
  <si>
    <t>EPI_ISL_497840</t>
  </si>
  <si>
    <t>EPI_ISL_497847</t>
  </si>
  <si>
    <t>EPI_ISL_497848</t>
  </si>
  <si>
    <t>EPI_ISL_497850</t>
  </si>
  <si>
    <t>EPI_ISL_497856</t>
  </si>
  <si>
    <t>EPI_ISL_497860</t>
  </si>
  <si>
    <t>EPI_ISL_497864</t>
  </si>
  <si>
    <t>EPI_ISL_497870</t>
  </si>
  <si>
    <t>EPI_ISL_516798</t>
  </si>
  <si>
    <t>EPI_ISL_434563</t>
  </si>
  <si>
    <t>EPI_ISL_434564</t>
  </si>
  <si>
    <t>EPI_ISL_434565</t>
  </si>
  <si>
    <t>EPI_ISL_434566</t>
  </si>
  <si>
    <t>EPI_ISL_450412</t>
  </si>
  <si>
    <t>EPI_ISL_450408</t>
  </si>
  <si>
    <t>EPI_ISL_434567</t>
  </si>
  <si>
    <t>EPI_ISL_434568</t>
  </si>
  <si>
    <t>EPI_ISL_434569</t>
  </si>
  <si>
    <t>EPI_ISL_434570</t>
  </si>
  <si>
    <t>EPI_ISL_450409</t>
  </si>
  <si>
    <t>EPI_ISL_450410</t>
  </si>
  <si>
    <t>EPI_ISL_450411</t>
  </si>
  <si>
    <t>EPI_ISL_417064</t>
  </si>
  <si>
    <t>EPI_ISL_412029</t>
  </si>
  <si>
    <t>EPI_ISL_412030</t>
  </si>
  <si>
    <t>EPI_ISL_476803</t>
  </si>
  <si>
    <t>EPI_ISL_414527</t>
  </si>
  <si>
    <t>EPI_ISL_414528</t>
  </si>
  <si>
    <t>EPI_ISL_414569</t>
  </si>
  <si>
    <t>EPI_ISL_414571</t>
  </si>
  <si>
    <t>EPI_ISL_414519</t>
  </si>
  <si>
    <t>EPI_ISL_414517</t>
  </si>
  <si>
    <t>EPI_ISL_476802</t>
  </si>
  <si>
    <t>EPI_ISL_476801</t>
  </si>
  <si>
    <t>EPI_ISL_476804</t>
  </si>
  <si>
    <t>EPI_ISL_759859</t>
  </si>
  <si>
    <t>EPI_ISL_539850</t>
  </si>
  <si>
    <t>EPI_ISL_539820</t>
  </si>
  <si>
    <t>EPI_ISL_450404</t>
  </si>
  <si>
    <t>EPI_ISL_450405</t>
  </si>
  <si>
    <t>EPI_ISL_417443</t>
  </si>
  <si>
    <t>EPI_ISL_539334</t>
  </si>
  <si>
    <t>EPI_ISL_1039831</t>
  </si>
  <si>
    <t>EPI_ISL_1095627</t>
  </si>
  <si>
    <t>EPI_ISL_1039959</t>
  </si>
  <si>
    <t>EPI_ISL_1172022</t>
  </si>
  <si>
    <t>EPI_ISL_1172023</t>
  </si>
  <si>
    <t>EPI_ISL_1172025</t>
  </si>
  <si>
    <t>EPI_ISL_1172024</t>
  </si>
  <si>
    <t>EPI_ISL_1039998</t>
  </si>
  <si>
    <t>EPI_ISL_435420</t>
  </si>
  <si>
    <t>EPI_ISL_435421</t>
  </si>
  <si>
    <t>EPI_ISL_435422</t>
  </si>
  <si>
    <t>EPI_ISL_435424</t>
  </si>
  <si>
    <t>EPI_ISL_435419</t>
  </si>
  <si>
    <t>EPI_ISL_435403</t>
  </si>
  <si>
    <t>EPI_ISL_435404</t>
  </si>
  <si>
    <t>EPI_ISL_435426</t>
  </si>
  <si>
    <t>EPI_ISL_435405</t>
  </si>
  <si>
    <t>EPI_ISL_435406</t>
  </si>
  <si>
    <t>EPI_ISL_435407</t>
  </si>
  <si>
    <t>EPI_ISL_435408</t>
  </si>
  <si>
    <t>EPI_ISL_435427</t>
  </si>
  <si>
    <t>EPI_ISL_435409</t>
  </si>
  <si>
    <t>EPI_ISL_435410</t>
  </si>
  <si>
    <t>EPI_ISL_435431</t>
  </si>
  <si>
    <t>EPI_ISL_435416</t>
  </si>
  <si>
    <t>EPI_ISL_435417</t>
  </si>
  <si>
    <t>EPI_ISL_435412</t>
  </si>
  <si>
    <t>EPI_ISL_435413</t>
  </si>
  <si>
    <t>EPI_ISL_435414</t>
  </si>
  <si>
    <t>EPI_ISL_435415</t>
  </si>
  <si>
    <t>EPI_ISL_435428</t>
  </si>
  <si>
    <t>EPI_ISL_435429</t>
  </si>
  <si>
    <t>EPI_ISL_435430</t>
  </si>
  <si>
    <t>EPI_ISL_435425</t>
  </si>
  <si>
    <t>EPI_ISL_483637</t>
  </si>
  <si>
    <t>EPI_ISL_476069</t>
  </si>
  <si>
    <t>EPI_ISL_477615</t>
  </si>
  <si>
    <t>EPI_ISL_477616</t>
  </si>
  <si>
    <t>EPI_ISL_477617</t>
  </si>
  <si>
    <t>EPI_ISL_477618</t>
  </si>
  <si>
    <t>EPI_ISL_477620</t>
  </si>
  <si>
    <t>EPI_ISL_477621</t>
  </si>
  <si>
    <t>EPI_ISL_477622</t>
  </si>
  <si>
    <t>EPI_ISL_477623</t>
  </si>
  <si>
    <t>EPI_ISL_477624</t>
  </si>
  <si>
    <t>EPI_ISL_477625</t>
  </si>
  <si>
    <t>EPI_ISL_476078</t>
  </si>
  <si>
    <t>EPI_ISL_416426</t>
  </si>
  <si>
    <t>EPI_ISL_418183</t>
  </si>
  <si>
    <t>EPI_ISL_416744</t>
  </si>
  <si>
    <t>EPI_ISL_417541</t>
  </si>
  <si>
    <t>EPI_ISL_417714</t>
  </si>
  <si>
    <t>EPI_ISL_417713</t>
  </si>
  <si>
    <t>EPI_ISL_417771</t>
  </si>
  <si>
    <t>EPI_ISL_417797</t>
  </si>
  <si>
    <t>EPI_ISL_417801</t>
  </si>
  <si>
    <t>EPI_ISL_417772</t>
  </si>
  <si>
    <t>EPI_ISL_417810</t>
  </si>
  <si>
    <t>EPI_ISL_417755</t>
  </si>
  <si>
    <t>EPI_ISL_417680</t>
  </si>
  <si>
    <t>EPI_ISL_417819</t>
  </si>
  <si>
    <t>EPI_ISL_417569</t>
  </si>
  <si>
    <t>EPI_ISL_417575</t>
  </si>
  <si>
    <t>EPI_ISL_417590</t>
  </si>
  <si>
    <t>EPI_ISL_417628</t>
  </si>
  <si>
    <t>EPI_ISL_417639</t>
  </si>
  <si>
    <t>EPI_ISL_417655</t>
  </si>
  <si>
    <t>EPI_ISL_417664</t>
  </si>
  <si>
    <t>EPI_ISL_417668</t>
  </si>
  <si>
    <t>EPI_ISL_424381</t>
  </si>
  <si>
    <t>EPI_ISL_424383</t>
  </si>
  <si>
    <t>EPI_ISL_424388</t>
  </si>
  <si>
    <t>EPI_ISL_424389</t>
  </si>
  <si>
    <t>EPI_ISL_424404</t>
  </si>
  <si>
    <t>EPI_ISL_424406</t>
  </si>
  <si>
    <t>EPI_ISL_424410</t>
  </si>
  <si>
    <t>EPI_ISL_424415</t>
  </si>
  <si>
    <t>EPI_ISL_424419</t>
  </si>
  <si>
    <t>EPI_ISL_424441</t>
  </si>
  <si>
    <t>EPI_ISL_424445</t>
  </si>
  <si>
    <t>EPI_ISL_424471</t>
  </si>
  <si>
    <t>EPI_ISL_424521</t>
  </si>
  <si>
    <t>EPI_ISL_417739</t>
  </si>
  <si>
    <t>EPI_ISL_417769</t>
  </si>
  <si>
    <t>EPI_ISL_424535</t>
  </si>
  <si>
    <t>EPI_ISL_424545</t>
  </si>
  <si>
    <t>EPI_ISL_424556</t>
  </si>
  <si>
    <t>EPI_ISL_424559</t>
  </si>
  <si>
    <t>EPI_ISL_417684</t>
  </si>
  <si>
    <t>EPI_ISL_424563</t>
  </si>
  <si>
    <t>EPI_ISL_424564</t>
  </si>
  <si>
    <t>EPI_ISL_424567</t>
  </si>
  <si>
    <t>EPI_ISL_417687</t>
  </si>
  <si>
    <t>EPI_ISL_424571</t>
  </si>
  <si>
    <t>EPI_ISL_424573</t>
  </si>
  <si>
    <t>EPI_ISL_424574</t>
  </si>
  <si>
    <t>EPI_ISL_424575</t>
  </si>
  <si>
    <t>EPI_ISL_424584</t>
  </si>
  <si>
    <t>EPI_ISL_424589</t>
  </si>
  <si>
    <t>EPI_ISL_417692</t>
  </si>
  <si>
    <t>EPI_ISL_424590</t>
  </si>
  <si>
    <t>EPI_ISL_424591</t>
  </si>
  <si>
    <t>EPI_ISL_424599</t>
  </si>
  <si>
    <t>EPI_ISL_424604</t>
  </si>
  <si>
    <t>EPI_ISL_424605</t>
  </si>
  <si>
    <t>EPI_ISL_424606</t>
  </si>
  <si>
    <t>EPI_ISL_424619</t>
  </si>
  <si>
    <t>EPI_ISL_417854</t>
  </si>
  <si>
    <t>EPI_ISL_424621</t>
  </si>
  <si>
    <t>EPI_ISL_417731</t>
  </si>
  <si>
    <t>EPI_ISL_417757</t>
  </si>
  <si>
    <t>EPI_ISL_417856</t>
  </si>
  <si>
    <t>EPI_ISL_417705</t>
  </si>
  <si>
    <t>EPI_ISL_417857</t>
  </si>
  <si>
    <t>EPI_ISL_417740</t>
  </si>
  <si>
    <t>EPI_ISL_417865</t>
  </si>
  <si>
    <t>EPI_ISL_417738</t>
  </si>
  <si>
    <t>EPI_ISL_417873</t>
  </si>
  <si>
    <t>EPI_ISL_417876</t>
  </si>
  <si>
    <t>EPI_ISL_436422</t>
  </si>
  <si>
    <t>EPI_ISL_436419</t>
  </si>
  <si>
    <t>EPI_ISL_605811</t>
  </si>
  <si>
    <t>EPI_ISL_605803</t>
  </si>
  <si>
    <t>EPI_ISL_435063</t>
  </si>
  <si>
    <t>EPI_ISL_435108</t>
  </si>
  <si>
    <t>EPI_ISL_435065</t>
  </si>
  <si>
    <t>EPI_ISL_435109</t>
  </si>
  <si>
    <t>EPI_ISL_435067</t>
  </si>
  <si>
    <t>EPI_ISL_435069</t>
  </si>
  <si>
    <t>EPI_ISL_435068</t>
  </si>
  <si>
    <t>EPI_ISL_435071</t>
  </si>
  <si>
    <t>EPI_ISL_435072</t>
  </si>
  <si>
    <t>EPI_ISL_436415</t>
  </si>
  <si>
    <t>EPI_ISL_435090</t>
  </si>
  <si>
    <t>EPI_ISL_435101</t>
  </si>
  <si>
    <t>EPI_ISL_435102</t>
  </si>
  <si>
    <t>EPI_ISL_435104</t>
  </si>
  <si>
    <t>EPI_ISL_435105</t>
  </si>
  <si>
    <t>EPI_ISL_1039249</t>
  </si>
  <si>
    <t>EPI_ISL_1055771</t>
  </si>
  <si>
    <t>EPI_ISL_1055383</t>
  </si>
  <si>
    <t>EPI_ISL_435086</t>
  </si>
  <si>
    <t>EPI_ISL_454525</t>
  </si>
  <si>
    <t>EPI_ISL_454526</t>
  </si>
  <si>
    <t>EPI_ISL_454527</t>
  </si>
  <si>
    <t>EPI_ISL_452202</t>
  </si>
  <si>
    <t>EPI_ISL_454528</t>
  </si>
  <si>
    <t>EPI_ISL_454529</t>
  </si>
  <si>
    <t>EPI_ISL_454530</t>
  </si>
  <si>
    <t>EPI_ISL_452203</t>
  </si>
  <si>
    <t>EPI_ISL_454532</t>
  </si>
  <si>
    <t>EPI_ISL_454536</t>
  </si>
  <si>
    <t>EPI_ISL_452205</t>
  </si>
  <si>
    <t>EPI_ISL_454543</t>
  </si>
  <si>
    <t>EPI_ISL_452213</t>
  </si>
  <si>
    <t>EPI_ISL_454565</t>
  </si>
  <si>
    <t>EPI_ISL_476022</t>
  </si>
  <si>
    <t>EPI_ISL_476023</t>
  </si>
  <si>
    <t>EPI_ISL_455771</t>
  </si>
  <si>
    <t>EPI_ISL_1063528</t>
  </si>
  <si>
    <t>EPI_ISL_447557</t>
  </si>
  <si>
    <t>EPI_ISL_447560</t>
  </si>
  <si>
    <t>EPI_ISL_447862</t>
  </si>
  <si>
    <t>EPI_ISL_447559</t>
  </si>
  <si>
    <t>EPI_ISL_447563</t>
  </si>
  <si>
    <t>EPI_ISL_447562</t>
  </si>
  <si>
    <t>EPI_ISL_431103</t>
  </si>
  <si>
    <t>EPI_ISL_431101</t>
  </si>
  <si>
    <t>EPI_ISL_435092</t>
  </si>
  <si>
    <t>EPI_ISL_435095</t>
  </si>
  <si>
    <t>EPI_ISL_435096</t>
  </si>
  <si>
    <t>EPI_ISL_435087</t>
  </si>
  <si>
    <t>EPI_ISL_435080</t>
  </si>
  <si>
    <t>EPI_ISL_436418</t>
  </si>
  <si>
    <t>EPI_ISL_424364</t>
  </si>
  <si>
    <t>EPI_ISL_420551</t>
  </si>
  <si>
    <t>EPI_ISL_426179</t>
  </si>
  <si>
    <t>EPI_ISL_420555</t>
  </si>
  <si>
    <t>EPI_ISL_516946</t>
  </si>
  <si>
    <t>EPI_ISL_516948</t>
  </si>
  <si>
    <t>EPI_ISL_516974</t>
  </si>
  <si>
    <t>EPI_ISL_435060</t>
  </si>
  <si>
    <t>EPI_ISL_435100</t>
  </si>
  <si>
    <t>EPI_ISL_508338</t>
  </si>
  <si>
    <t>EPI_ISL_508349</t>
  </si>
  <si>
    <t>EPI_ISL_511900</t>
  </si>
  <si>
    <t>EPI_ISL_508368</t>
  </si>
  <si>
    <t>EPI_ISL_435097</t>
  </si>
  <si>
    <t>EPI_ISL_430468</t>
  </si>
  <si>
    <t>EPI_ISL_430464</t>
  </si>
  <si>
    <t>EPI_ISL_455640</t>
  </si>
  <si>
    <t>EPI_ISL_430465</t>
  </si>
  <si>
    <t>EPI_ISL_430466</t>
  </si>
  <si>
    <t>EPI_ISL_889008</t>
  </si>
  <si>
    <t>EPI_ISL_458081</t>
  </si>
  <si>
    <t>EPI_ISL_529964</t>
  </si>
  <si>
    <t>EPI_ISL_529962</t>
  </si>
  <si>
    <t>EPI_ISL_759959</t>
  </si>
  <si>
    <t>EPI_ISL_437189</t>
  </si>
  <si>
    <t>EPI_ISL_435281</t>
  </si>
  <si>
    <t>EPI_ISL_437190</t>
  </si>
  <si>
    <t>EPI_ISL_435283</t>
  </si>
  <si>
    <t>EPI_ISL_888982</t>
  </si>
  <si>
    <t>EPI_ISL_568686</t>
  </si>
  <si>
    <t>EPI_ISL_467374</t>
  </si>
  <si>
    <t>EPI_ISL_984277</t>
  </si>
  <si>
    <t>EPI_ISL_766033</t>
  </si>
  <si>
    <t>EPI_ISL_574603</t>
  </si>
  <si>
    <t>EPI_ISL_568693</t>
  </si>
  <si>
    <t>EPI_ISL_574604</t>
  </si>
  <si>
    <t>EPI_ISL_910014</t>
  </si>
  <si>
    <t>EPI_ISL_766032</t>
  </si>
  <si>
    <t>EPI_ISL_574605</t>
  </si>
  <si>
    <t>EPI_ISL_848163</t>
  </si>
  <si>
    <t>EPI_ISL_414487</t>
  </si>
  <si>
    <t>EPI_ISL_981203</t>
  </si>
  <si>
    <t>EPI_ISL_681923</t>
  </si>
  <si>
    <t>EPI_ISL_681908</t>
  </si>
  <si>
    <t>EPI_ISL_418580</t>
  </si>
  <si>
    <t>EPI_ISL_848154</t>
  </si>
  <si>
    <t>EPI_ISL_848160</t>
  </si>
  <si>
    <t>EPI_ISL_848161</t>
  </si>
  <si>
    <t>EPI_ISL_848164</t>
  </si>
  <si>
    <t>EPI_ISL_848166</t>
  </si>
  <si>
    <t>EPI_ISL_605064</t>
  </si>
  <si>
    <t>EPI_ISL_605077</t>
  </si>
  <si>
    <t>EPI_ISL_605069</t>
  </si>
  <si>
    <t>EPI_ISL_605071</t>
  </si>
  <si>
    <t>EPI_ISL_681922</t>
  </si>
  <si>
    <t>EPI_ISL_671373</t>
  </si>
  <si>
    <t>EPI_ISL_681925</t>
  </si>
  <si>
    <t>EPI_ISL_681919</t>
  </si>
  <si>
    <t>EPI_ISL_605070</t>
  </si>
  <si>
    <t>EPI_ISL_605065</t>
  </si>
  <si>
    <t>EPI_ISL_605061</t>
  </si>
  <si>
    <t>EPI_ISL_605066</t>
  </si>
  <si>
    <t>EPI_ISL_605062</t>
  </si>
  <si>
    <t>EPI_ISL_605072</t>
  </si>
  <si>
    <t>EPI_ISL_605067</t>
  </si>
  <si>
    <t>EPI_ISL_605063</t>
  </si>
  <si>
    <t>EPI_ISL_418548</t>
  </si>
  <si>
    <t>EPI_ISL_418581</t>
  </si>
  <si>
    <t>EPI_ISL_418583</t>
  </si>
  <si>
    <t>EPI_ISL_644342</t>
  </si>
  <si>
    <t>EPI_ISL_767760</t>
  </si>
  <si>
    <t>EPI_ISL_767762</t>
  </si>
  <si>
    <t>EPI_ISL_596668</t>
  </si>
  <si>
    <t>EPI_ISL_596665</t>
  </si>
  <si>
    <t>EPI_ISL_848156</t>
  </si>
  <si>
    <t>EPI_ISL_848158</t>
  </si>
  <si>
    <t>EPI_ISL_848159</t>
  </si>
  <si>
    <t>EPI_ISL_671375</t>
  </si>
  <si>
    <t>EPI_ISL_767798</t>
  </si>
  <si>
    <t>EPI_ISL_681928</t>
  </si>
  <si>
    <t>EPI_ISL_681913</t>
  </si>
  <si>
    <t>EPI_ISL_848155</t>
  </si>
  <si>
    <t>EPI_ISL_418582</t>
  </si>
  <si>
    <t>EPI_ISL_681721</t>
  </si>
  <si>
    <t>EPI_ISL_681920</t>
  </si>
  <si>
    <t>EPI_ISL_681912</t>
  </si>
  <si>
    <t>EPI_ISL_682057</t>
  </si>
  <si>
    <t>EPI_ISL_671378</t>
  </si>
  <si>
    <t>EPI_ISL_605068</t>
  </si>
  <si>
    <t>EPI_ISL_767826</t>
  </si>
  <si>
    <t>EPI_ISL_605059</t>
  </si>
  <si>
    <t>EPI_ISL_418516</t>
  </si>
  <si>
    <t>EPI_ISL_605074</t>
  </si>
  <si>
    <t>EPI_ISL_418584</t>
  </si>
  <si>
    <t>EPI_ISL_644343</t>
  </si>
  <si>
    <t>EPI_ISL_447448</t>
  </si>
  <si>
    <t>EPI_ISL_447447</t>
  </si>
  <si>
    <t>EPI_ISL_447445</t>
  </si>
  <si>
    <t>EPI_ISL_447444</t>
  </si>
  <si>
    <t>EPI_ISL_447443</t>
  </si>
  <si>
    <t>EPI_ISL_447442</t>
  </si>
  <si>
    <t>EPI_ISL_447441</t>
  </si>
  <si>
    <t>EPI_ISL_447417</t>
  </si>
  <si>
    <t>EPI_ISL_447416</t>
  </si>
  <si>
    <t>EPI_ISL_447411</t>
  </si>
  <si>
    <t>EPI_ISL_447409</t>
  </si>
  <si>
    <t>EPI_ISL_447406</t>
  </si>
  <si>
    <t>EPI_ISL_447399</t>
  </si>
  <si>
    <t>EPI_ISL_447396</t>
  </si>
  <si>
    <t>EPI_ISL_447393</t>
  </si>
  <si>
    <t>EPI_ISL_447387</t>
  </si>
  <si>
    <t>EPI_ISL_447386</t>
  </si>
  <si>
    <t>EPI_ISL_447385</t>
  </si>
  <si>
    <t>EPI_ISL_447384</t>
  </si>
  <si>
    <t>EPI_ISL_447330</t>
  </si>
  <si>
    <t>EPI_ISL_447328</t>
  </si>
  <si>
    <t>EPI_ISL_447324</t>
  </si>
  <si>
    <t>EPI_ISL_447321</t>
  </si>
  <si>
    <t>EPI_ISL_447319</t>
  </si>
  <si>
    <t>EPI_ISL_447309</t>
  </si>
  <si>
    <t>EPI_ISL_447306</t>
  </si>
  <si>
    <t>EPI_ISL_447305</t>
  </si>
  <si>
    <t>EPI_ISL_447303</t>
  </si>
  <si>
    <t>EPI_ISL_447291</t>
  </si>
  <si>
    <t>EPI_ISL_447290</t>
  </si>
  <si>
    <t>EPI_ISL_447289</t>
  </si>
  <si>
    <t>EPI_ISL_447284</t>
  </si>
  <si>
    <t>EPI_ISL_447283</t>
  </si>
  <si>
    <t>EPI_ISL_447281</t>
  </si>
  <si>
    <t>EPI_ISL_447275</t>
  </si>
  <si>
    <t>EPI_ISL_447271</t>
  </si>
  <si>
    <t>EPI_ISL_447268</t>
  </si>
  <si>
    <t>EPI_ISL_447267</t>
  </si>
  <si>
    <t>EPI_ISL_447260</t>
  </si>
  <si>
    <t>EPI_ISL_474979</t>
  </si>
  <si>
    <t>EPI_ISL_474973</t>
  </si>
  <si>
    <t>EPI_ISL_475013</t>
  </si>
  <si>
    <t>EPI_ISL_475014</t>
  </si>
  <si>
    <t>EPI_ISL_474980</t>
  </si>
  <si>
    <t>EPI_ISL_474969</t>
  </si>
  <si>
    <t>EPI_ISL_474975</t>
  </si>
  <si>
    <t>EPI_ISL_475010</t>
  </si>
  <si>
    <t>EPI_ISL_474994</t>
  </si>
  <si>
    <t>EPI_ISL_475002</t>
  </si>
  <si>
    <t>EPI_ISL_475021</t>
  </si>
  <si>
    <t>EPI_ISL_475003</t>
  </si>
  <si>
    <t>EPI_ISL_475015</t>
  </si>
  <si>
    <t>EPI_ISL_474960</t>
  </si>
  <si>
    <t>EPI_ISL_514308</t>
  </si>
  <si>
    <t>EPI_ISL_514314</t>
  </si>
  <si>
    <t>EPI_ISL_649092</t>
  </si>
  <si>
    <t>EPI_ISL_649069</t>
  </si>
  <si>
    <t>EPI_ISL_649095</t>
  </si>
  <si>
    <t>EPI_ISL_649096</t>
  </si>
  <si>
    <t>EPI_ISL_649086</t>
  </si>
  <si>
    <t>EPI_ISL_649073</t>
  </si>
  <si>
    <t>EPI_ISL_649083</t>
  </si>
  <si>
    <t>EPI_ISL_649080</t>
  </si>
  <si>
    <t>EPI_ISL_649066</t>
  </si>
  <si>
    <t>EPI_ISL_649091</t>
  </si>
  <si>
    <t>EPI_ISL_649088</t>
  </si>
  <si>
    <t>EPI_ISL_649076</t>
  </si>
  <si>
    <t>EPI_ISL_649074</t>
  </si>
  <si>
    <t>EPI_ISL_649082</t>
  </si>
  <si>
    <t>EPI_ISL_649087</t>
  </si>
  <si>
    <t>EPI_ISL_649089</t>
  </si>
  <si>
    <t>EPI_ISL_649070</t>
  </si>
  <si>
    <t>EPI_ISL_649071</t>
  </si>
  <si>
    <t>EPI_ISL_649072</t>
  </si>
  <si>
    <t>EPI_ISL_649085</t>
  </si>
  <si>
    <t>EPI_ISL_649103</t>
  </si>
  <si>
    <t>EPI_ISL_419211</t>
  </si>
  <si>
    <t>EPI_ISL_483708</t>
  </si>
  <si>
    <t>EPI_ISL_483715</t>
  </si>
  <si>
    <t>EPI_ISL_483717</t>
  </si>
  <si>
    <t>EPI_ISL_483711</t>
  </si>
  <si>
    <t>EPI_ISL_436724</t>
  </si>
  <si>
    <t>EPI_ISL_877005</t>
  </si>
  <si>
    <t>EPI_ISL_918416</t>
  </si>
  <si>
    <t>EPI_ISL_856871</t>
  </si>
  <si>
    <t>EPI_ISL_876042</t>
  </si>
  <si>
    <t>EPI_ISL_428854</t>
  </si>
  <si>
    <t>EPI_ISL_486659</t>
  </si>
  <si>
    <t>EPI_ISL_460091</t>
  </si>
  <si>
    <t>EPI_ISL_460084</t>
  </si>
  <si>
    <t>EPI_ISL_542100</t>
  </si>
  <si>
    <t>EPI_ISL_542166</t>
  </si>
  <si>
    <t>EPI_ISL_542168</t>
  </si>
  <si>
    <t>EPI_ISL_542217</t>
  </si>
  <si>
    <t>EPI_ISL_542218</t>
  </si>
  <si>
    <t>EPI_ISL_542260</t>
  </si>
  <si>
    <t>EPI_ISL_542340</t>
  </si>
  <si>
    <t>EPI_ISL_542346</t>
  </si>
  <si>
    <t>EPI_ISL_542360</t>
  </si>
  <si>
    <t>EPI_ISL_542361</t>
  </si>
  <si>
    <t>EPI_ISL_542386</t>
  </si>
  <si>
    <t>EPI_ISL_542392</t>
  </si>
  <si>
    <t>EPI_ISL_542393</t>
  </si>
  <si>
    <t>EPI_ISL_542409</t>
  </si>
  <si>
    <t>EPI_ISL_542425</t>
  </si>
  <si>
    <t>EPI_ISL_855552</t>
  </si>
  <si>
    <t>EPI_ISL_569873</t>
  </si>
  <si>
    <t>EPI_ISL_569874</t>
  </si>
  <si>
    <t>EPI_ISL_569880</t>
  </si>
  <si>
    <t>EPI_ISL_583959</t>
  </si>
  <si>
    <t>EPI_ISL_803880</t>
  </si>
  <si>
    <t>EPI_ISL_636469</t>
  </si>
  <si>
    <t>EPI_ISL_452188</t>
  </si>
  <si>
    <t>EPI_ISL_1181773</t>
  </si>
  <si>
    <t>EPI_ISL_1064036</t>
  </si>
  <si>
    <t>EPI_ISL_1064101</t>
  </si>
  <si>
    <t>EPI_ISL_1064083</t>
  </si>
  <si>
    <t>EPI_ISL_1064106</t>
  </si>
  <si>
    <t>EPI_ISL_1064112</t>
  </si>
  <si>
    <t>EPI_ISL_1064105</t>
  </si>
  <si>
    <t>EPI_ISL_1064103</t>
  </si>
  <si>
    <t>EPI_ISL_1064111</t>
  </si>
  <si>
    <t>EPI_ISL_1064099</t>
  </si>
  <si>
    <t>EPI_ISL_751355</t>
  </si>
  <si>
    <t>EPI_ISL_751365</t>
  </si>
  <si>
    <t>EPI_ISL_492985</t>
  </si>
  <si>
    <t>EPI_ISL_450792</t>
  </si>
  <si>
    <t>EPI_ISL_450793</t>
  </si>
  <si>
    <t>EPI_ISL_450794</t>
  </si>
  <si>
    <t>EPI_ISL_450795</t>
  </si>
  <si>
    <t>EPI_ISL_450796</t>
  </si>
  <si>
    <t>EPI_ISL_450797</t>
  </si>
  <si>
    <t>EPI_ISL_450798</t>
  </si>
  <si>
    <t>EPI_ISL_450799</t>
  </si>
  <si>
    <t>EPI_ISL_728156</t>
  </si>
  <si>
    <t>EPI_ISL_728159</t>
  </si>
  <si>
    <t>EPI_ISL_718273</t>
  </si>
  <si>
    <t>EPI_ISL_727998</t>
  </si>
  <si>
    <t>EPI_ISL_727999</t>
  </si>
  <si>
    <t>EPI_ISL_728153</t>
  </si>
  <si>
    <t>EPI_ISL_728154</t>
  </si>
  <si>
    <t>EPI_ISL_728155</t>
  </si>
  <si>
    <t>EPI_ISL_728208</t>
  </si>
  <si>
    <t>EPI_ISL_862838</t>
  </si>
  <si>
    <t>EPI_ISL_862849</t>
  </si>
  <si>
    <t>EPI_ISL_412968</t>
  </si>
  <si>
    <t>EPI_ISL_420889</t>
  </si>
  <si>
    <t>EPI_ISL_445183</t>
  </si>
  <si>
    <t>EPI_ISL_408669</t>
  </si>
  <si>
    <t>EPI_ISL_410531</t>
  </si>
  <si>
    <t>EPI_ISL_479797</t>
  </si>
  <si>
    <t>EPI_ISL_479798</t>
  </si>
  <si>
    <t>EPI_ISL_479799</t>
  </si>
  <si>
    <t>EPI_ISL_479800</t>
  </si>
  <si>
    <t>EPI_ISL_479803</t>
  </si>
  <si>
    <t>EPI_ISL_479804</t>
  </si>
  <si>
    <t>EPI_ISL_479812</t>
  </si>
  <si>
    <t>EPI_ISL_479814</t>
  </si>
  <si>
    <t>EPI_ISL_479817</t>
  </si>
  <si>
    <t>EPI_ISL_479822</t>
  </si>
  <si>
    <t>EPI_ISL_479824</t>
  </si>
  <si>
    <t>EPI_ISL_479826</t>
  </si>
  <si>
    <t>EPI_ISL_479827</t>
  </si>
  <si>
    <t>EPI_ISL_684110</t>
  </si>
  <si>
    <t>EPI_ISL_684111</t>
  </si>
  <si>
    <t>EPI_ISL_479833</t>
  </si>
  <si>
    <t>EPI_ISL_479835</t>
  </si>
  <si>
    <t>EPI_ISL_684119</t>
  </si>
  <si>
    <t>EPI_ISL_479839</t>
  </si>
  <si>
    <t>EPI_ISL_479841</t>
  </si>
  <si>
    <t>EPI_ISL_684122</t>
  </si>
  <si>
    <t>EPI_ISL_479844</t>
  </si>
  <si>
    <t>EPI_ISL_684124</t>
  </si>
  <si>
    <t>EPI_ISL_684126</t>
  </si>
  <si>
    <t>EPI_ISL_479850</t>
  </si>
  <si>
    <t>EPI_ISL_479851</t>
  </si>
  <si>
    <t>EPI_ISL_684128</t>
  </si>
  <si>
    <t>EPI_ISL_684129</t>
  </si>
  <si>
    <t>EPI_ISL_479861</t>
  </si>
  <si>
    <t>EPI_ISL_479863</t>
  </si>
  <si>
    <t>EPI_ISL_479864</t>
  </si>
  <si>
    <t>EPI_ISL_684130</t>
  </si>
  <si>
    <t>EPI_ISL_684133</t>
  </si>
  <si>
    <t>EPI_ISL_479869</t>
  </si>
  <si>
    <t>EPI_ISL_479870</t>
  </si>
  <si>
    <t>EPI_ISL_479874</t>
  </si>
  <si>
    <t>EPI_ISL_479878</t>
  </si>
  <si>
    <t>EPI_ISL_479880</t>
  </si>
  <si>
    <t>EPI_ISL_684136</t>
  </si>
  <si>
    <t>EPI_ISL_479890</t>
  </si>
  <si>
    <t>EPI_ISL_479892</t>
  </si>
  <si>
    <t>EPI_ISL_479893</t>
  </si>
  <si>
    <t>EPI_ISL_479896</t>
  </si>
  <si>
    <t>EPI_ISL_479900</t>
  </si>
  <si>
    <t>EPI_ISL_684139</t>
  </si>
  <si>
    <t>EPI_ISL_479903</t>
  </si>
  <si>
    <t>EPI_ISL_479904</t>
  </si>
  <si>
    <t>EPI_ISL_479910</t>
  </si>
  <si>
    <t>EPI_ISL_479916</t>
  </si>
  <si>
    <t>EPI_ISL_479917</t>
  </si>
  <si>
    <t>EPI_ISL_479921</t>
  </si>
  <si>
    <t>EPI_ISL_684145</t>
  </si>
  <si>
    <t>EPI_ISL_479924</t>
  </si>
  <si>
    <t>EPI_ISL_684146</t>
  </si>
  <si>
    <t>EPI_ISL_479939</t>
  </si>
  <si>
    <t>EPI_ISL_684156</t>
  </si>
  <si>
    <t>EPI_ISL_684157</t>
  </si>
  <si>
    <t>EPI_ISL_479993</t>
  </si>
  <si>
    <t>EPI_ISL_479998</t>
  </si>
  <si>
    <t>EPI_ISL_480007</t>
  </si>
  <si>
    <t>EPI_ISL_480021</t>
  </si>
  <si>
    <t>EPI_ISL_480023</t>
  </si>
  <si>
    <t>EPI_ISL_684163</t>
  </si>
  <si>
    <t>EPI_ISL_480031</t>
  </si>
  <si>
    <t>EPI_ISL_480032</t>
  </si>
  <si>
    <t>EPI_ISL_480033</t>
  </si>
  <si>
    <t>EPI_ISL_480042</t>
  </si>
  <si>
    <t>EPI_ISL_480045</t>
  </si>
  <si>
    <t>EPI_ISL_480046</t>
  </si>
  <si>
    <t>EPI_ISL_480047</t>
  </si>
  <si>
    <t>EPI_ISL_480049</t>
  </si>
  <si>
    <t>EPI_ISL_684164</t>
  </si>
  <si>
    <t>EPI_ISL_480051</t>
  </si>
  <si>
    <t>EPI_ISL_480055</t>
  </si>
  <si>
    <t>EPI_ISL_480057</t>
  </si>
  <si>
    <t>EPI_ISL_480059</t>
  </si>
  <si>
    <t>EPI_ISL_480061</t>
  </si>
  <si>
    <t>EPI_ISL_480062</t>
  </si>
  <si>
    <t>EPI_ISL_480075</t>
  </si>
  <si>
    <t>EPI_ISL_480079</t>
  </si>
  <si>
    <t>EPI_ISL_480080</t>
  </si>
  <si>
    <t>EPI_ISL_480085</t>
  </si>
  <si>
    <t>EPI_ISL_480103</t>
  </si>
  <si>
    <t>EPI_ISL_480106</t>
  </si>
  <si>
    <t>EPI_ISL_684170</t>
  </si>
  <si>
    <t>EPI_ISL_684173</t>
  </si>
  <si>
    <t>EPI_ISL_480128</t>
  </si>
  <si>
    <t>EPI_ISL_480181</t>
  </si>
  <si>
    <t>EPI_ISL_480201</t>
  </si>
  <si>
    <t>EPI_ISL_684219</t>
  </si>
  <si>
    <t>EPI_ISL_684371</t>
  </si>
  <si>
    <t>EPI_ISL_684372</t>
  </si>
  <si>
    <t>EPI_ISL_684376</t>
  </si>
  <si>
    <t>EPI_ISL_684519</t>
  </si>
  <si>
    <t>EPI_ISL_684615</t>
  </si>
  <si>
    <t>EPI_ISL_684616</t>
  </si>
  <si>
    <t>EPI_ISL_684623</t>
  </si>
  <si>
    <t>EPI_ISL_684628</t>
  </si>
  <si>
    <t>EPI_ISL_684630</t>
  </si>
  <si>
    <t>EPI_ISL_901222</t>
  </si>
  <si>
    <t>EPI_ISL_901223</t>
  </si>
  <si>
    <t>EPI_ISL_684694</t>
  </si>
  <si>
    <t>EPI_ISL_684716</t>
  </si>
  <si>
    <t>EPI_ISL_684717</t>
  </si>
  <si>
    <t>EPI_ISL_684762</t>
  </si>
  <si>
    <t>EPI_ISL_684882</t>
  </si>
  <si>
    <t>EPI_ISL_684894</t>
  </si>
  <si>
    <t>EPI_ISL_684901</t>
  </si>
  <si>
    <t>EPI_ISL_684902</t>
  </si>
  <si>
    <t>EPI_ISL_685297</t>
  </si>
  <si>
    <t>EPI_ISL_685585</t>
  </si>
  <si>
    <t>EPI_ISL_685647</t>
  </si>
  <si>
    <t>EPI_ISL_685696</t>
  </si>
  <si>
    <t>EPI_ISL_685780</t>
  </si>
  <si>
    <t>EPI_ISL_685989</t>
  </si>
  <si>
    <t>EPI_ISL_685990</t>
  </si>
  <si>
    <t>EPI_ISL_686038</t>
  </si>
  <si>
    <t>EPI_ISL_686040</t>
  </si>
  <si>
    <t>EPI_ISL_690822</t>
  </si>
  <si>
    <t>EPI_ISL_690845</t>
  </si>
  <si>
    <t>EPI_ISL_690852</t>
  </si>
  <si>
    <t>EPI_ISL_690856</t>
  </si>
  <si>
    <t>EPI_ISL_690859</t>
  </si>
  <si>
    <t>EPI_ISL_690862</t>
  </si>
  <si>
    <t>EPI_ISL_690870</t>
  </si>
  <si>
    <t>EPI_ISL_690989</t>
  </si>
  <si>
    <t>EPI_ISL_691018</t>
  </si>
  <si>
    <t>EPI_ISL_691026</t>
  </si>
  <si>
    <t>EPI_ISL_691298</t>
  </si>
  <si>
    <t>EPI_ISL_691381</t>
  </si>
  <si>
    <t>EPI_ISL_691395</t>
  </si>
  <si>
    <t>EPI_ISL_688759</t>
  </si>
  <si>
    <t>EPI_ISL_686846</t>
  </si>
  <si>
    <t>EPI_ISL_413459</t>
  </si>
  <si>
    <t>EPI_ISL_408665</t>
  </si>
  <si>
    <t>EPI_ISL_408666</t>
  </si>
  <si>
    <t>EPI_ISL_408667</t>
  </si>
  <si>
    <t>EPI_ISL_418809</t>
  </si>
  <si>
    <t>EPI_ISL_429992</t>
  </si>
  <si>
    <t>EPI_ISL_429993</t>
  </si>
  <si>
    <t>EPI_ISL_429994</t>
  </si>
  <si>
    <t>EPI_ISL_429995</t>
  </si>
  <si>
    <t>EPI_ISL_429996</t>
  </si>
  <si>
    <t>EPI_ISL_429997</t>
  </si>
  <si>
    <t>EPI_ISL_429998</t>
  </si>
  <si>
    <t>EPI_ISL_429999</t>
  </si>
  <si>
    <t>EPI_ISL_430000</t>
  </si>
  <si>
    <t>EPI_ISL_430001</t>
  </si>
  <si>
    <t>EPI_ISL_430002</t>
  </si>
  <si>
    <t>EPI_ISL_430003</t>
  </si>
  <si>
    <t>EPI_ISL_430004</t>
  </si>
  <si>
    <t>EPI_ISL_430006</t>
  </si>
  <si>
    <t>EPI_ISL_430007</t>
  </si>
  <si>
    <t>EPI_ISL_430009</t>
  </si>
  <si>
    <t>EPI_ISL_430011</t>
  </si>
  <si>
    <t>EPI_ISL_430012</t>
  </si>
  <si>
    <t>EPI_ISL_430014</t>
  </si>
  <si>
    <t>EPI_ISL_434516</t>
  </si>
  <si>
    <t>EPI_ISL_1334575</t>
  </si>
  <si>
    <t>EPI_ISL_1341150</t>
  </si>
  <si>
    <t>EPI_ISL_1335758</t>
  </si>
  <si>
    <t>EPI_ISL_1335760</t>
  </si>
  <si>
    <t>EPI_ISL_1334600</t>
  </si>
  <si>
    <t>EPI_ISL_1335390</t>
  </si>
  <si>
    <t>EPI_ISL_1334576</t>
  </si>
  <si>
    <t>EPI_ISL_454571</t>
  </si>
  <si>
    <t>EPI_ISL_454572</t>
  </si>
  <si>
    <t>EPI_ISL_435045</t>
  </si>
  <si>
    <t>EPI_ISL_435046</t>
  </si>
  <si>
    <t>EPI_ISL_435047</t>
  </si>
  <si>
    <t>EPI_ISL_458000</t>
  </si>
  <si>
    <t>EPI_ISL_457833</t>
  </si>
  <si>
    <t>EPI_ISL_457843</t>
  </si>
  <si>
    <t>EPI_ISL_416541</t>
  </si>
  <si>
    <t>EPI_ISL_416458</t>
  </si>
  <si>
    <t>EPI_ISL_416542</t>
  </si>
  <si>
    <t>EPI_ISL_421653</t>
  </si>
  <si>
    <t>EPI_ISL_437089</t>
  </si>
  <si>
    <t>EPI_ISL_437090</t>
  </si>
  <si>
    <t>EPI_ISL_437091</t>
  </si>
  <si>
    <t>EPI_ISL_437092</t>
  </si>
  <si>
    <t>EPI_ISL_437093</t>
  </si>
  <si>
    <t>EPI_ISL_437094</t>
  </si>
  <si>
    <t>EPI_ISL_437095</t>
  </si>
  <si>
    <t>EPI_ISL_437096</t>
  </si>
  <si>
    <t>EPI_ISL_421654</t>
  </si>
  <si>
    <t>EPI_ISL_421655</t>
  </si>
  <si>
    <t>EPI_ISL_421656</t>
  </si>
  <si>
    <t>EPI_ISL_486423</t>
  </si>
  <si>
    <t>EPI_ISL_486424</t>
  </si>
  <si>
    <t>EPI_ISL_486425</t>
  </si>
  <si>
    <t>EPI_ISL_486426</t>
  </si>
  <si>
    <t>EPI_ISL_486428</t>
  </si>
  <si>
    <t>EPI_ISL_486430</t>
  </si>
  <si>
    <t>EPI_ISL_486431</t>
  </si>
  <si>
    <t>EPI_ISL_486432</t>
  </si>
  <si>
    <t>EPI_ISL_486433</t>
  </si>
  <si>
    <t>EPI_ISL_426285</t>
  </si>
  <si>
    <t>EPI_ISL_486434</t>
  </si>
  <si>
    <t>EPI_ISL_486435</t>
  </si>
  <si>
    <t>EPI_ISL_486436</t>
  </si>
  <si>
    <t>EPI_ISL_426286</t>
  </si>
  <si>
    <t>EPI_ISL_426287</t>
  </si>
  <si>
    <t>EPI_ISL_426289</t>
  </si>
  <si>
    <t>EPI_ISL_498552</t>
  </si>
  <si>
    <t>EPI_ISL_498551</t>
  </si>
  <si>
    <t>EPI_ISL_1068682</t>
  </si>
  <si>
    <t>EPI_ISL_1069205</t>
  </si>
  <si>
    <t>EPI_ISL_429760</t>
  </si>
  <si>
    <t>EPI_ISL_421743</t>
  </si>
  <si>
    <t>EPI_ISL_429729</t>
  </si>
  <si>
    <t>EPI_ISL_419566</t>
  </si>
  <si>
    <t>EPI_ISL_429781</t>
  </si>
  <si>
    <t>EPI_ISL_429725</t>
  </si>
  <si>
    <t>EPI_ISL_419568</t>
  </si>
  <si>
    <t>EPI_ISL_419569</t>
  </si>
  <si>
    <t>EPI_ISL_421740</t>
  </si>
  <si>
    <t>EPI_ISL_419573</t>
  </si>
  <si>
    <t>EPI_ISL_417530</t>
  </si>
  <si>
    <t>EPI_ISL_419578</t>
  </si>
  <si>
    <t>EPI_ISL_419580</t>
  </si>
  <si>
    <t>EPI_ISL_419582</t>
  </si>
  <si>
    <t>EPI_ISL_429728</t>
  </si>
  <si>
    <t>EPI_ISL_421735</t>
  </si>
  <si>
    <t>EPI_ISL_429767</t>
  </si>
  <si>
    <t>EPI_ISL_419583</t>
  </si>
  <si>
    <t>EPI_ISL_419584</t>
  </si>
  <si>
    <t>EPI_ISL_421747</t>
  </si>
  <si>
    <t>EPI_ISL_419585</t>
  </si>
  <si>
    <t>EPI_ISL_429749</t>
  </si>
  <si>
    <t>EPI_ISL_419586</t>
  </si>
  <si>
    <t>EPI_ISL_429770</t>
  </si>
  <si>
    <t>EPI_ISL_419587</t>
  </si>
  <si>
    <t>EPI_ISL_429786</t>
  </si>
  <si>
    <t>EPI_ISL_429756</t>
  </si>
  <si>
    <t>EPI_ISL_419590</t>
  </si>
  <si>
    <t>EPI_ISL_419591</t>
  </si>
  <si>
    <t>EPI_ISL_429723</t>
  </si>
  <si>
    <t>EPI_ISL_419592</t>
  </si>
  <si>
    <t>EPI_ISL_429711</t>
  </si>
  <si>
    <t>EPI_ISL_429740</t>
  </si>
  <si>
    <t>EPI_ISL_429774</t>
  </si>
  <si>
    <t>EPI_ISL_429780</t>
  </si>
  <si>
    <t>EPI_ISL_417529</t>
  </si>
  <si>
    <t>EPI_ISL_429762</t>
  </si>
  <si>
    <t>EPI_ISL_429743</t>
  </si>
  <si>
    <t>EPI_ISL_429794</t>
  </si>
  <si>
    <t>EPI_ISL_429791</t>
  </si>
  <si>
    <t>EPI_ISL_429716</t>
  </si>
  <si>
    <t>EPI_ISL_421744</t>
  </si>
  <si>
    <t>EPI_ISL_419594</t>
  </si>
  <si>
    <t>EPI_ISL_429732</t>
  </si>
  <si>
    <t>EPI_ISL_429736</t>
  </si>
  <si>
    <t>EPI_ISL_429769</t>
  </si>
  <si>
    <t>EPI_ISL_419595</t>
  </si>
  <si>
    <t>EPI_ISL_419597</t>
  </si>
  <si>
    <t>EPI_ISL_421734</t>
  </si>
  <si>
    <t>EPI_ISL_429758</t>
  </si>
  <si>
    <t>EPI_ISL_419598</t>
  </si>
  <si>
    <t>EPI_ISL_419599</t>
  </si>
  <si>
    <t>EPI_ISL_429776</t>
  </si>
  <si>
    <t>EPI_ISL_419600</t>
  </si>
  <si>
    <t>EPI_ISL_419601</t>
  </si>
  <si>
    <t>EPI_ISL_429727</t>
  </si>
  <si>
    <t>EPI_ISL_419602</t>
  </si>
  <si>
    <t>EPI_ISL_429750</t>
  </si>
  <si>
    <t>EPI_ISL_419606</t>
  </si>
  <si>
    <t>EPI_ISL_745011</t>
  </si>
  <si>
    <t>EPI_ISL_677635</t>
  </si>
  <si>
    <t>EPI_ISL_677636</t>
  </si>
  <si>
    <t>EPI_ISL_501176</t>
  </si>
  <si>
    <t>EPI_ISL_501178</t>
  </si>
  <si>
    <t>EPI_ISL_501179</t>
  </si>
  <si>
    <t>EPI_ISL_501181</t>
  </si>
  <si>
    <t>EPI_ISL_501182</t>
  </si>
  <si>
    <t>EPI_ISL_501183</t>
  </si>
  <si>
    <t>EPI_ISL_501184</t>
  </si>
  <si>
    <t>EPI_ISL_501186</t>
  </si>
  <si>
    <t>EPI_ISL_501187</t>
  </si>
  <si>
    <t>EPI_ISL_417918</t>
  </si>
  <si>
    <t>EPI_ISL_417917</t>
  </si>
  <si>
    <t>EPI_ISL_501188</t>
  </si>
  <si>
    <t>EPI_ISL_501189</t>
  </si>
  <si>
    <t>EPI_ISL_501190</t>
  </si>
  <si>
    <t>EPI_ISL_501193</t>
  </si>
  <si>
    <t>EPI_ISL_501194</t>
  </si>
  <si>
    <t>EPI_ISL_501195</t>
  </si>
  <si>
    <t>EPI_ISL_501196</t>
  </si>
  <si>
    <t>EPI_ISL_501197</t>
  </si>
  <si>
    <t>EPI_ISL_501199</t>
  </si>
  <si>
    <t>EPI_ISL_501201</t>
  </si>
  <si>
    <t>EPI_ISL_501202</t>
  </si>
  <si>
    <t>EPI_ISL_501205</t>
  </si>
  <si>
    <t>EPI_ISL_501206</t>
  </si>
  <si>
    <t>EPI_ISL_501207</t>
  </si>
  <si>
    <t>EPI_ISL_501208</t>
  </si>
  <si>
    <t>EPI_ISL_501220</t>
  </si>
  <si>
    <t>EPI_ISL_501221</t>
  </si>
  <si>
    <t>EPI_ISL_501223</t>
  </si>
  <si>
    <t>EPI_ISL_501224</t>
  </si>
  <si>
    <t>EPI_ISL_501225</t>
  </si>
  <si>
    <t>EPI_ISL_501226</t>
  </si>
  <si>
    <t>EPI_ISL_489994</t>
  </si>
  <si>
    <t>EPI_ISL_489992</t>
  </si>
  <si>
    <t>EPI_ISL_430441</t>
  </si>
  <si>
    <t>EPI_ISL_455793</t>
  </si>
  <si>
    <t>EPI_ISL_459955</t>
  </si>
  <si>
    <t>EPI_ISL_455791</t>
  </si>
  <si>
    <t>EPI_ISL_416829</t>
  </si>
  <si>
    <t>EPI_ISL_416866</t>
  </si>
  <si>
    <t>EPI_ISL_416885</t>
  </si>
  <si>
    <t>EPI_ISL_416886</t>
  </si>
  <si>
    <t>EPI_ISL_718163</t>
  </si>
  <si>
    <t>EPI_ISL_718150</t>
  </si>
  <si>
    <t>EPI_ISL_812967</t>
  </si>
  <si>
    <t>EPI_ISL_812966</t>
  </si>
  <si>
    <t>EPI_ISL_1301620</t>
  </si>
  <si>
    <t>EPI_ISL_426361</t>
  </si>
  <si>
    <t>EPI_ISL_426362</t>
  </si>
  <si>
    <t>EPI_ISL_426363</t>
  </si>
  <si>
    <t>EPI_ISL_426364</t>
  </si>
  <si>
    <t>EPI_ISL_426365</t>
  </si>
  <si>
    <t>EPI_ISL_837608</t>
  </si>
  <si>
    <t>EPI_ISL_837610</t>
  </si>
  <si>
    <t>EPI_ISL_837611</t>
  </si>
  <si>
    <t>EPI_ISL_837613</t>
  </si>
  <si>
    <t>EPI_ISL_837614</t>
  </si>
  <si>
    <t>EPI_ISL_837615</t>
  </si>
  <si>
    <t>EPI_ISL_837616</t>
  </si>
  <si>
    <t>EPI_ISL_837617</t>
  </si>
  <si>
    <t>EPI_ISL_837618</t>
  </si>
  <si>
    <t>EPI_ISL_837619</t>
  </si>
  <si>
    <t>EPI_ISL_837620</t>
  </si>
  <si>
    <t>EPI_ISL_424627</t>
  </si>
  <si>
    <t>EPI_ISL_1301717</t>
  </si>
  <si>
    <t>EPI_ISL_1301731</t>
  </si>
  <si>
    <t>EPI_ISL_424673</t>
  </si>
  <si>
    <t>EPI_ISL_455437</t>
  </si>
  <si>
    <t>EPI_ISL_424667</t>
  </si>
  <si>
    <t>EPI_ISL_455436</t>
  </si>
  <si>
    <t>EPI_ISL_455439</t>
  </si>
  <si>
    <t>EPI_ISL_1301621</t>
  </si>
  <si>
    <t>EPI_ISL_779170</t>
  </si>
  <si>
    <t>EPI_ISL_779171</t>
  </si>
  <si>
    <t>EPI_ISL_648595</t>
  </si>
  <si>
    <t>EPI_ISL_424672</t>
  </si>
  <si>
    <t>EPI_ISL_424670</t>
  </si>
  <si>
    <t>EPI_ISL_455456</t>
  </si>
  <si>
    <t>EPI_ISL_455438</t>
  </si>
  <si>
    <t>EPI_ISL_1301622</t>
  </si>
  <si>
    <t>EPI_ISL_516922</t>
  </si>
  <si>
    <t>EPI_ISL_516923</t>
  </si>
  <si>
    <t>EPI_ISL_516924</t>
  </si>
  <si>
    <t>EPI_ISL_459965</t>
  </si>
  <si>
    <t>EPI_ISL_459966</t>
  </si>
  <si>
    <t>EPI_ISL_459968</t>
  </si>
  <si>
    <t>EPI_ISL_459972</t>
  </si>
  <si>
    <t>EPI_ISL_459973</t>
  </si>
  <si>
    <t>EPI_ISL_459975</t>
  </si>
  <si>
    <t>EPI_ISL_459976</t>
  </si>
  <si>
    <t>EPI_ISL_471456</t>
  </si>
  <si>
    <t>EPI_ISL_469049</t>
  </si>
  <si>
    <t>EPI_ISL_469052</t>
  </si>
  <si>
    <t>EPI_ISL_469053</t>
  </si>
  <si>
    <t>EPI_ISL_421248</t>
  </si>
  <si>
    <t>EPI_ISL_413564</t>
  </si>
  <si>
    <t>EPI_ISL_413568</t>
  </si>
  <si>
    <t>EPI_ISL_804432</t>
  </si>
  <si>
    <t>EPI_ISL_455117</t>
  </si>
  <si>
    <t>EPI_ISL_547461</t>
  </si>
  <si>
    <t>EPI_ISL_636502</t>
  </si>
  <si>
    <t>EPI_ISL_415461</t>
  </si>
  <si>
    <t>EPI_ISL_415462</t>
  </si>
  <si>
    <t>EPI_ISL_413572</t>
  </si>
  <si>
    <t>EPI_ISL_413573</t>
  </si>
  <si>
    <t>EPI_ISL_413574</t>
  </si>
  <si>
    <t>EPI_ISL_413575</t>
  </si>
  <si>
    <t>EPI_ISL_547473</t>
  </si>
  <si>
    <t>EPI_ISL_547474</t>
  </si>
  <si>
    <t>EPI_ISL_461013</t>
  </si>
  <si>
    <t>EPI_ISL_461018</t>
  </si>
  <si>
    <t>EPI_ISL_422648</t>
  </si>
  <si>
    <t>EPI_ISL_422651</t>
  </si>
  <si>
    <t>EPI_ISL_415467</t>
  </si>
  <si>
    <t>EPI_ISL_422667</t>
  </si>
  <si>
    <t>EPI_ISL_422671</t>
  </si>
  <si>
    <t>EPI_ISL_422672</t>
  </si>
  <si>
    <t>EPI_ISL_422681</t>
  </si>
  <si>
    <t>EPI_ISL_415471</t>
  </si>
  <si>
    <t>EPI_ISL_422715</t>
  </si>
  <si>
    <t>EPI_ISL_415479</t>
  </si>
  <si>
    <t>EPI_ISL_422759</t>
  </si>
  <si>
    <t>EPI_ISL_415480</t>
  </si>
  <si>
    <t>EPI_ISL_422774</t>
  </si>
  <si>
    <t>EPI_ISL_422791</t>
  </si>
  <si>
    <t>EPI_ISL_422792</t>
  </si>
  <si>
    <t>EPI_ISL_422576</t>
  </si>
  <si>
    <t>EPI_ISL_422586</t>
  </si>
  <si>
    <t>EPI_ISL_422592</t>
  </si>
  <si>
    <t>EPI_ISL_415487</t>
  </si>
  <si>
    <t>EPI_ISL_422799</t>
  </si>
  <si>
    <t>EPI_ISL_455196</t>
  </si>
  <si>
    <t>EPI_ISL_455202</t>
  </si>
  <si>
    <t>EPI_ISL_455254</t>
  </si>
  <si>
    <t>EPI_ISL_455257</t>
  </si>
  <si>
    <t>EPI_ISL_460664</t>
  </si>
  <si>
    <t>EPI_ISL_460672</t>
  </si>
  <si>
    <t>EPI_ISL_422812</t>
  </si>
  <si>
    <t>EPI_ISL_422813</t>
  </si>
  <si>
    <t>EPI_ISL_460779</t>
  </si>
  <si>
    <t>EPI_ISL_461068</t>
  </si>
  <si>
    <t>EPI_ISL_422825</t>
  </si>
  <si>
    <t>EPI_ISL_461077</t>
  </si>
  <si>
    <t>EPI_ISL_461078</t>
  </si>
  <si>
    <t>EPI_ISL_461079</t>
  </si>
  <si>
    <t>EPI_ISL_461101</t>
  </si>
  <si>
    <t>EPI_ISL_461111</t>
  </si>
  <si>
    <t>EPI_ISL_422848</t>
  </si>
  <si>
    <t>EPI_ISL_422850</t>
  </si>
  <si>
    <t>EPI_ISL_1311680</t>
  </si>
  <si>
    <t>EPI_ISL_1311681</t>
  </si>
  <si>
    <t>EPI_ISL_1311803</t>
  </si>
  <si>
    <t>EPI_ISL_547483</t>
  </si>
  <si>
    <t>EPI_ISL_636504</t>
  </si>
  <si>
    <t>EPI_ISL_636553</t>
  </si>
  <si>
    <t>EPI_ISL_790628</t>
  </si>
  <si>
    <t>EPI_ISL_547493</t>
  </si>
  <si>
    <t>EPI_ISL_547499</t>
  </si>
  <si>
    <t>EPI_ISL_804397</t>
  </si>
  <si>
    <t>EPI_ISL_804414</t>
  </si>
  <si>
    <t>EPI_ISL_804458</t>
  </si>
  <si>
    <t>EPI_ISL_804460</t>
  </si>
  <si>
    <t>EPI_ISL_804462</t>
  </si>
  <si>
    <t>EPI_ISL_414428</t>
  </si>
  <si>
    <t>EPI_ISL_454752</t>
  </si>
  <si>
    <t>EPI_ISL_461146</t>
  </si>
  <si>
    <t>EPI_ISL_461147</t>
  </si>
  <si>
    <t>EPI_ISL_414452</t>
  </si>
  <si>
    <t>EPI_ISL_414449</t>
  </si>
  <si>
    <t>EPI_ISL_414529</t>
  </si>
  <si>
    <t>EPI_ISL_414534</t>
  </si>
  <si>
    <t>EPI_ISL_414537</t>
  </si>
  <si>
    <t>EPI_ISL_415508</t>
  </si>
  <si>
    <t>EPI_ISL_415513</t>
  </si>
  <si>
    <t>EPI_ISL_422867</t>
  </si>
  <si>
    <t>EPI_ISL_422889</t>
  </si>
  <si>
    <t>EPI_ISL_422891</t>
  </si>
  <si>
    <t>EPI_ISL_454750</t>
  </si>
  <si>
    <t>EPI_ISL_454751</t>
  </si>
  <si>
    <t>EPI_ISL_413580</t>
  </si>
  <si>
    <t>EPI_ISL_414460</t>
  </si>
  <si>
    <t>EPI_ISL_460815</t>
  </si>
  <si>
    <t>EPI_ISL_460817</t>
  </si>
  <si>
    <t>EPI_ISL_413582</t>
  </si>
  <si>
    <t>EPI_ISL_547515</t>
  </si>
  <si>
    <t>EPI_ISL_547517</t>
  </si>
  <si>
    <t>EPI_ISL_454771</t>
  </si>
  <si>
    <t>EPI_ISL_413588</t>
  </si>
  <si>
    <t>EPI_ISL_422898</t>
  </si>
  <si>
    <t>EPI_ISL_455292</t>
  </si>
  <si>
    <t>EPI_ISL_414439</t>
  </si>
  <si>
    <t>EPI_ISL_414441</t>
  </si>
  <si>
    <t>EPI_ISL_1311784</t>
  </si>
  <si>
    <t>EPI_ISL_1311322</t>
  </si>
  <si>
    <t>EPI_ISL_1311800</t>
  </si>
  <si>
    <t>EPI_ISL_1311391</t>
  </si>
  <si>
    <t>EPI_ISL_1311392</t>
  </si>
  <si>
    <t>EPI_ISL_1311393</t>
  </si>
  <si>
    <t>EPI_ISL_1311394</t>
  </si>
  <si>
    <t>EPI_ISL_1311395</t>
  </si>
  <si>
    <t>EPI_ISL_1311396</t>
  </si>
  <si>
    <t>EPI_ISL_1311397</t>
  </si>
  <si>
    <t>EPI_ISL_1311398</t>
  </si>
  <si>
    <t>EPI_ISL_1311840</t>
  </si>
  <si>
    <t>EPI_ISL_1311841</t>
  </si>
  <si>
    <t>EPI_ISL_461268</t>
  </si>
  <si>
    <t>EPI_ISL_461287</t>
  </si>
  <si>
    <t>EPI_ISL_414446</t>
  </si>
  <si>
    <t>EPI_ISL_454753</t>
  </si>
  <si>
    <t>EPI_ISL_454754</t>
  </si>
  <si>
    <t>EPI_ISL_414558</t>
  </si>
  <si>
    <t>EPI_ISL_414561</t>
  </si>
  <si>
    <t>EPI_ISL_422913</t>
  </si>
  <si>
    <t>EPI_ISL_422917</t>
  </si>
  <si>
    <t>EPI_ISL_422926</t>
  </si>
  <si>
    <t>EPI_ISL_422947</t>
  </si>
  <si>
    <t>EPI_ISL_523503</t>
  </si>
  <si>
    <t>EPI_ISL_523526</t>
  </si>
  <si>
    <t>EPI_ISL_579060</t>
  </si>
  <si>
    <t>EPI_ISL_579063</t>
  </si>
  <si>
    <t>EPI_ISL_579069</t>
  </si>
  <si>
    <t>EPI_ISL_579074</t>
  </si>
  <si>
    <t>EPI_ISL_579078</t>
  </si>
  <si>
    <t>EPI_ISL_579079</t>
  </si>
  <si>
    <t>EPI_ISL_579080</t>
  </si>
  <si>
    <t>EPI_ISL_622796</t>
  </si>
  <si>
    <t>EPI_ISL_622799</t>
  </si>
  <si>
    <t>EPI_ISL_416519</t>
  </si>
  <si>
    <t>EPI_ISL_416539</t>
  </si>
  <si>
    <t>EPI_ISL_456159</t>
  </si>
  <si>
    <t>EPI_ISL_456160</t>
  </si>
  <si>
    <t>EPI_ISL_456163</t>
  </si>
  <si>
    <t>EPI_ISL_456179</t>
  </si>
  <si>
    <t>EPI_ISL_579119</t>
  </si>
  <si>
    <t>EPI_ISL_456182</t>
  </si>
  <si>
    <t>EPI_ISL_456185</t>
  </si>
  <si>
    <t>EPI_ISL_456186</t>
  </si>
  <si>
    <t>EPI_ISL_456187</t>
  </si>
  <si>
    <t>EPI_ISL_456190</t>
  </si>
  <si>
    <t>EPI_ISL_456191</t>
  </si>
  <si>
    <t>EPI_ISL_579121</t>
  </si>
  <si>
    <t>EPI_ISL_456193</t>
  </si>
  <si>
    <t>EPI_ISL_456198</t>
  </si>
  <si>
    <t>EPI_ISL_456206</t>
  </si>
  <si>
    <t>EPI_ISL_579122</t>
  </si>
  <si>
    <t>EPI_ISL_456214</t>
  </si>
  <si>
    <t>EPI_ISL_456217</t>
  </si>
  <si>
    <t>EPI_ISL_456236</t>
  </si>
  <si>
    <t>EPI_ISL_456238</t>
  </si>
  <si>
    <t>EPI_ISL_456249</t>
  </si>
  <si>
    <t>EPI_ISL_579129</t>
  </si>
  <si>
    <t>EPI_ISL_456257</t>
  </si>
  <si>
    <t>EPI_ISL_579143</t>
  </si>
  <si>
    <t>EPI_ISL_456279</t>
  </si>
  <si>
    <t>EPI_ISL_456280</t>
  </si>
  <si>
    <t>EPI_ISL_579144</t>
  </si>
  <si>
    <t>EPI_ISL_456281</t>
  </si>
  <si>
    <t>EPI_ISL_579150</t>
  </si>
  <si>
    <t>EPI_ISL_456284</t>
  </si>
  <si>
    <t>EPI_ISL_579153</t>
  </si>
  <si>
    <t>EPI_ISL_456287</t>
  </si>
  <si>
    <t>EPI_ISL_579154</t>
  </si>
  <si>
    <t>EPI_ISL_456288</t>
  </si>
  <si>
    <t>EPI_ISL_456289</t>
  </si>
  <si>
    <t>EPI_ISL_456290</t>
  </si>
  <si>
    <t>EPI_ISL_456292</t>
  </si>
  <si>
    <t>EPI_ISL_579155</t>
  </si>
  <si>
    <t>EPI_ISL_456308</t>
  </si>
  <si>
    <t>EPI_ISL_456319</t>
  </si>
  <si>
    <t>EPI_ISL_456322</t>
  </si>
  <si>
    <t>EPI_ISL_579303</t>
  </si>
  <si>
    <t>EPI_ISL_579314</t>
  </si>
  <si>
    <t>EPI_ISL_579405</t>
  </si>
  <si>
    <t>EPI_ISL_579418</t>
  </si>
  <si>
    <t>EPI_ISL_579434</t>
  </si>
  <si>
    <t>EPI_ISL_579462</t>
  </si>
  <si>
    <t>EPI_ISL_548129</t>
  </si>
  <si>
    <t>EPI_ISL_579480</t>
  </si>
  <si>
    <t>EPI_ISL_579485</t>
  </si>
  <si>
    <t>EPI_ISL_579487</t>
  </si>
  <si>
    <t>EPI_ISL_579488</t>
  </si>
  <si>
    <t>EPI_ISL_579489</t>
  </si>
  <si>
    <t>EPI_ISL_417211</t>
  </si>
  <si>
    <t>EPI_ISL_417212</t>
  </si>
  <si>
    <t>EPI_ISL_527873</t>
  </si>
  <si>
    <t>EPI_ISL_527874</t>
  </si>
  <si>
    <t>EPI_ISL_527876</t>
  </si>
  <si>
    <t>EPI_ISL_527878</t>
  </si>
  <si>
    <t>EPI_ISL_527880</t>
  </si>
  <si>
    <t>EPI_ISL_527881</t>
  </si>
  <si>
    <t>EPI_ISL_654794</t>
  </si>
  <si>
    <t>EPI_ISL_455412</t>
  </si>
  <si>
    <t>EPI_ISL_455413</t>
  </si>
  <si>
    <t>EPI_ISL_455419</t>
  </si>
  <si>
    <t>EPI_ISL_455422</t>
  </si>
  <si>
    <t>EPI_ISL_455423</t>
  </si>
  <si>
    <t>EPI_ISL_455424</t>
  </si>
  <si>
    <t>EPI_ISL_455426</t>
  </si>
  <si>
    <t>EPI_ISL_455429</t>
  </si>
  <si>
    <t>EPI_ISL_1165139</t>
  </si>
  <si>
    <t>EPI_ISL_1165140</t>
  </si>
  <si>
    <t>EPI_ISL_585130</t>
  </si>
  <si>
    <t>EPI_ISL_585135</t>
  </si>
  <si>
    <t>EPI_ISL_448959</t>
  </si>
  <si>
    <t>EPI_ISL_590916</t>
  </si>
  <si>
    <t>EPI_ISL_1013465</t>
  </si>
  <si>
    <t>EPI_ISL_457707</t>
  </si>
  <si>
    <t>EPI_ISL_457703</t>
  </si>
  <si>
    <t>EPI_ISL_491154</t>
  </si>
  <si>
    <t>EPI_ISL_491134</t>
  </si>
  <si>
    <t>EPI_ISL_457706</t>
  </si>
  <si>
    <t>EPI_ISL_457937</t>
  </si>
  <si>
    <t>EPI_ISL_457938</t>
  </si>
  <si>
    <t>EPI_ISL_457939</t>
  </si>
  <si>
    <t>EPI_ISL_457974</t>
  </si>
  <si>
    <t>EPI_ISL_457975</t>
  </si>
  <si>
    <t>EPI_ISL_457976</t>
  </si>
  <si>
    <t>EPI_ISL_457977</t>
  </si>
  <si>
    <t>EPI_ISL_457978</t>
  </si>
  <si>
    <t>EPI_ISL_457979</t>
  </si>
  <si>
    <t>EPI_ISL_457985</t>
  </si>
  <si>
    <t>EPI_ISL_457980</t>
  </si>
  <si>
    <t>EPI_ISL_457986</t>
  </si>
  <si>
    <t>EPI_ISL_457987</t>
  </si>
  <si>
    <t>EPI_ISL_457988</t>
  </si>
  <si>
    <t>EPI_ISL_457989</t>
  </si>
  <si>
    <t>EPI_ISL_518822</t>
  </si>
  <si>
    <t>EPI_ISL_457990</t>
  </si>
  <si>
    <t>EPI_ISL_457991</t>
  </si>
  <si>
    <t>EPI_ISL_457992</t>
  </si>
  <si>
    <t>EPI_ISL_525425</t>
  </si>
  <si>
    <t>EPI_ISL_457993</t>
  </si>
  <si>
    <t>EPI_ISL_457994</t>
  </si>
  <si>
    <t>EPI_ISL_491116</t>
  </si>
  <si>
    <t>EPI_ISL_457995</t>
  </si>
  <si>
    <t>EPI_ISL_457996</t>
  </si>
  <si>
    <t>EPI_ISL_457997</t>
  </si>
  <si>
    <t>EPI_ISL_457998</t>
  </si>
  <si>
    <t>EPI_ISL_457701</t>
  </si>
  <si>
    <t>EPI_ISL_457704</t>
  </si>
  <si>
    <t>EPI_ISL_596502</t>
  </si>
  <si>
    <t>EPI_ISL_596503</t>
  </si>
  <si>
    <t>EPI_ISL_596504</t>
  </si>
  <si>
    <t>EPI_ISL_596506</t>
  </si>
  <si>
    <t>EPI_ISL_596508</t>
  </si>
  <si>
    <t>EPI_ISL_596509</t>
  </si>
  <si>
    <t>EPI_ISL_596510</t>
  </si>
  <si>
    <t>EPI_ISL_596511</t>
  </si>
  <si>
    <t>EPI_ISL_596512</t>
  </si>
  <si>
    <t>EPI_ISL_596513</t>
  </si>
  <si>
    <t>EPI_ISL_596515</t>
  </si>
  <si>
    <t>EPI_ISL_596516</t>
  </si>
  <si>
    <t>EPI_ISL_596517</t>
  </si>
  <si>
    <t>EPI_ISL_596518</t>
  </si>
  <si>
    <t>EPI_ISL_516987</t>
  </si>
  <si>
    <t>EPI_ISL_536529</t>
  </si>
  <si>
    <t>EPI_ISL_1111075</t>
  </si>
  <si>
    <t>EPI_ISL_1111076</t>
  </si>
  <si>
    <t>EPI_ISL_1111077</t>
  </si>
  <si>
    <t>EPI_ISL_1111078</t>
  </si>
  <si>
    <t>EPI_ISL_1111080</t>
  </si>
  <si>
    <t>EPI_ISL_491431</t>
  </si>
  <si>
    <t>EPI_ISL_523979</t>
  </si>
  <si>
    <t>EPI_ISL_516626</t>
  </si>
  <si>
    <t>EPI_ISL_1111088</t>
  </si>
  <si>
    <t>EPI_ISL_1111089</t>
  </si>
  <si>
    <t>EPI_ISL_1111090</t>
  </si>
  <si>
    <t>EPI_ISL_1111091</t>
  </si>
  <si>
    <t>EPI_ISL_1111096</t>
  </si>
  <si>
    <t>EPI_ISL_1111097</t>
  </si>
  <si>
    <t>EPI_ISL_1111098</t>
  </si>
  <si>
    <t>EPI_ISL_540987</t>
  </si>
  <si>
    <t>EPI_ISL_540988</t>
  </si>
  <si>
    <t>EPI_ISL_536556</t>
  </si>
  <si>
    <t>EPI_ISL_1111102</t>
  </si>
  <si>
    <t>EPI_ISL_1111109</t>
  </si>
  <si>
    <t>EPI_ISL_1111110</t>
  </si>
  <si>
    <t>EPI_ISL_1111111</t>
  </si>
  <si>
    <t>EPI_ISL_1111117</t>
  </si>
  <si>
    <t>EPI_ISL_1111120</t>
  </si>
  <si>
    <t>EPI_ISL_514338</t>
  </si>
  <si>
    <t>EPI_ISL_489839</t>
  </si>
  <si>
    <t>EPI_ISL_489989</t>
  </si>
  <si>
    <t>EPI_ISL_491462</t>
  </si>
  <si>
    <t>EPI_ISL_1111162</t>
  </si>
  <si>
    <t>EPI_ISL_1111164</t>
  </si>
  <si>
    <t>EPI_ISL_1111170</t>
  </si>
  <si>
    <t>EPI_ISL_1111171</t>
  </si>
  <si>
    <t>EPI_ISL_525206</t>
  </si>
  <si>
    <t>EPI_ISL_523810</t>
  </si>
  <si>
    <t>EPI_ISL_540986</t>
  </si>
  <si>
    <t>EPI_ISL_514264</t>
  </si>
  <si>
    <t>EPI_ISL_523994</t>
  </si>
  <si>
    <t>EPI_ISL_1111175</t>
  </si>
  <si>
    <t>EPI_ISL_1111176</t>
  </si>
  <si>
    <t>EPI_ISL_1111178</t>
  </si>
  <si>
    <t>EPI_ISL_1111179</t>
  </si>
  <si>
    <t>EPI_ISL_1111181</t>
  </si>
  <si>
    <t>EPI_ISL_1111182</t>
  </si>
  <si>
    <t>EPI_ISL_1111184</t>
  </si>
  <si>
    <t>EPI_ISL_1111189</t>
  </si>
  <si>
    <t>EPI_ISL_482468</t>
  </si>
  <si>
    <t>EPI_ISL_487269</t>
  </si>
  <si>
    <t>EPI_ISL_489836</t>
  </si>
  <si>
    <t>EPI_ISL_489837</t>
  </si>
  <si>
    <t>EPI_ISL_489838</t>
  </si>
  <si>
    <t>EPI_ISL_489987</t>
  </si>
  <si>
    <t>EPI_ISL_489988</t>
  </si>
  <si>
    <t>EPI_ISL_489990</t>
  </si>
  <si>
    <t>EPI_ISL_490209</t>
  </si>
  <si>
    <t>EPI_ISL_490316</t>
  </si>
  <si>
    <t>EPI_ISL_490975</t>
  </si>
  <si>
    <t>EPI_ISL_490976</t>
  </si>
  <si>
    <t>EPI_ISL_491427</t>
  </si>
  <si>
    <t>EPI_ISL_491428</t>
  </si>
  <si>
    <t>EPI_ISL_536531</t>
  </si>
  <si>
    <t>EPI_ISL_536533</t>
  </si>
  <si>
    <t>EPI_ISL_536534</t>
  </si>
  <si>
    <t>EPI_ISL_536537</t>
  </si>
  <si>
    <t>EPI_ISL_536545</t>
  </si>
  <si>
    <t>EPI_ISL_536549</t>
  </si>
  <si>
    <t>EPI_ISL_536553</t>
  </si>
  <si>
    <t>EPI_ISL_1111192</t>
  </si>
  <si>
    <t>EPI_ISL_1111194</t>
  </si>
  <si>
    <t>EPI_ISL_1111197</t>
  </si>
  <si>
    <t>EPI_ISL_1111203</t>
  </si>
  <si>
    <t>EPI_ISL_1111204</t>
  </si>
  <si>
    <t>EPI_ISL_1111209</t>
  </si>
  <si>
    <t>EPI_ISL_1111214</t>
  </si>
  <si>
    <t>EPI_ISL_1111217</t>
  </si>
  <si>
    <t>EPI_ISL_1111219</t>
  </si>
  <si>
    <t>EPI_ISL_1111221</t>
  </si>
  <si>
    <t>EPI_ISL_1111229</t>
  </si>
  <si>
    <t>EPI_ISL_1111231</t>
  </si>
  <si>
    <t>EPI_ISL_1111233</t>
  </si>
  <si>
    <t>EPI_ISL_1111234</t>
  </si>
  <si>
    <t>EPI_ISL_1111236</t>
  </si>
  <si>
    <t>EPI_ISL_1111239</t>
  </si>
  <si>
    <t>EPI_ISL_450525</t>
  </si>
  <si>
    <t>EPI_ISL_450526</t>
  </si>
  <si>
    <t>EPI_ISL_450529</t>
  </si>
  <si>
    <t>EPI_ISL_645015</t>
  </si>
  <si>
    <t>EPI_ISL_645017</t>
  </si>
  <si>
    <t>EPI_ISL_645018</t>
  </si>
  <si>
    <t>EPI_ISL_645019</t>
  </si>
  <si>
    <t>EPI_ISL_645023</t>
  </si>
  <si>
    <t>EPI_ISL_416488</t>
  </si>
  <si>
    <t>EPI_ISL_451975</t>
  </si>
  <si>
    <t>EPI_ISL_451979</t>
  </si>
  <si>
    <t>EPI_ISL_428925</t>
  </si>
  <si>
    <t>EPI_ISL_451985</t>
  </si>
  <si>
    <t>EPI_ISL_428926</t>
  </si>
  <si>
    <t>EPI_ISL_455445</t>
  </si>
  <si>
    <t>EPI_ISL_455446</t>
  </si>
  <si>
    <t>EPI_ISL_455447</t>
  </si>
  <si>
    <t>EPI_ISL_455449</t>
  </si>
  <si>
    <t>EPI_ISL_455451</t>
  </si>
  <si>
    <t>EPI_ISL_455452</t>
  </si>
  <si>
    <t>EPI_ISL_455453</t>
  </si>
  <si>
    <t>EPI_ISL_492067</t>
  </si>
  <si>
    <t>EPI_ISL_428928</t>
  </si>
  <si>
    <t>EPI_ISL_428931</t>
  </si>
  <si>
    <t>EPI_ISL_437625</t>
  </si>
  <si>
    <t>EPI_ISL_413648</t>
  </si>
  <si>
    <t>EPI_ISL_417986</t>
  </si>
  <si>
    <t>EPI_ISL_417987</t>
  </si>
  <si>
    <t>EPI_ISL_417988</t>
  </si>
  <si>
    <t>EPI_ISL_417989</t>
  </si>
  <si>
    <t>EPI_ISL_417990</t>
  </si>
  <si>
    <t>EPI_ISL_417991</t>
  </si>
  <si>
    <t>EPI_ISL_417992</t>
  </si>
  <si>
    <t>EPI_ISL_417993</t>
  </si>
  <si>
    <t>EPI_ISL_417994</t>
  </si>
  <si>
    <t>EPI_ISL_417995</t>
  </si>
  <si>
    <t>EPI_ISL_417996</t>
  </si>
  <si>
    <t>EPI_ISL_417997</t>
  </si>
  <si>
    <t>EPI_ISL_417998</t>
  </si>
  <si>
    <t>EPI_ISL_417999</t>
  </si>
  <si>
    <t>EPI_ISL_418003</t>
  </si>
  <si>
    <t>EPI_ISL_418007</t>
  </si>
  <si>
    <t>EPI_ISL_418008</t>
  </si>
  <si>
    <t>EPI_ISL_418009</t>
  </si>
  <si>
    <t>EPI_ISL_418010</t>
  </si>
  <si>
    <t>EPI_ISL_418011</t>
  </si>
  <si>
    <t>EPI_ISL_418012</t>
  </si>
  <si>
    <t>EPI_ISL_421474</t>
  </si>
  <si>
    <t>EPI_ISL_453877</t>
  </si>
  <si>
    <t>EPI_ISL_453892</t>
  </si>
  <si>
    <t>EPI_ISL_453895</t>
  </si>
  <si>
    <t>EPI_ISL_453942</t>
  </si>
  <si>
    <t>EPI_ISL_453943</t>
  </si>
  <si>
    <t>EPI_ISL_453947</t>
  </si>
  <si>
    <t>EPI_ISL_454006</t>
  </si>
  <si>
    <t>EPI_ISL_454007</t>
  </si>
  <si>
    <t>EPI_ISL_454008</t>
  </si>
  <si>
    <t>EPI_ISL_454010</t>
  </si>
  <si>
    <t>EPI_ISL_454015</t>
  </si>
  <si>
    <t>EPI_ISL_454023</t>
  </si>
  <si>
    <t>EPI_ISL_454025</t>
  </si>
  <si>
    <t>EPI_ISL_454034</t>
  </si>
  <si>
    <t>EPI_ISL_454036</t>
  </si>
  <si>
    <t>EPI_ISL_454037</t>
  </si>
  <si>
    <t>EPI_ISL_454039</t>
  </si>
  <si>
    <t>EPI_ISL_454040</t>
  </si>
  <si>
    <t>EPI_ISL_454046</t>
  </si>
  <si>
    <t>EPI_ISL_454060</t>
  </si>
  <si>
    <t>EPI_ISL_454067</t>
  </si>
  <si>
    <t>EPI_ISL_454083</t>
  </si>
  <si>
    <t>EPI_ISL_454086</t>
  </si>
  <si>
    <t>EPI_ISL_454096</t>
  </si>
  <si>
    <t>EPI_ISL_454147</t>
  </si>
  <si>
    <t>EPI_ISL_454150</t>
  </si>
  <si>
    <t>EPI_ISL_454208</t>
  </si>
  <si>
    <t>EPI_ISL_454226</t>
  </si>
  <si>
    <t>EPI_ISL_454233</t>
  </si>
  <si>
    <t>EPI_ISL_454315</t>
  </si>
  <si>
    <t>EPI_ISL_454319</t>
  </si>
  <si>
    <t>EPI_ISL_454348</t>
  </si>
  <si>
    <t>EPI_ISL_454349</t>
  </si>
  <si>
    <t>EPI_ISL_454350</t>
  </si>
  <si>
    <t>EPI_ISL_510906</t>
  </si>
  <si>
    <t>EPI_ISL_510927</t>
  </si>
  <si>
    <t>EPI_ISL_510946</t>
  </si>
  <si>
    <t>EPI_ISL_510956</t>
  </si>
  <si>
    <t>EPI_ISL_511037</t>
  </si>
  <si>
    <t>EPI_ISL_511039</t>
  </si>
  <si>
    <t>EPI_ISL_511042</t>
  </si>
  <si>
    <t>EPI_ISL_511079</t>
  </si>
  <si>
    <t>EPI_ISL_511086</t>
  </si>
  <si>
    <t>EPI_ISL_511097</t>
  </si>
  <si>
    <t>EPI_ISL_511117</t>
  </si>
  <si>
    <t>EPI_ISL_511137</t>
  </si>
  <si>
    <t>EPI_ISL_511149</t>
  </si>
  <si>
    <t>EPI_ISL_511170</t>
  </si>
  <si>
    <t>EPI_ISL_511175</t>
  </si>
  <si>
    <t>EPI_ISL_511536</t>
  </si>
  <si>
    <t>EPI_ISL_511642</t>
  </si>
  <si>
    <t>EPI_ISL_511657</t>
  </si>
  <si>
    <t>EPI_ISL_511675</t>
  </si>
  <si>
    <t>EPI_ISL_511741</t>
  </si>
  <si>
    <t>EPI_ISL_511191</t>
  </si>
  <si>
    <t>EPI_ISL_511195</t>
  </si>
  <si>
    <t>EPI_ISL_511197</t>
  </si>
  <si>
    <t>EPI_ISL_511202</t>
  </si>
  <si>
    <t>EPI_ISL_511204</t>
  </si>
  <si>
    <t>EPI_ISL_511207</t>
  </si>
  <si>
    <t>EPI_ISL_511299</t>
  </si>
  <si>
    <t>EPI_ISL_511338</t>
  </si>
  <si>
    <t>EPI_ISL_511368</t>
  </si>
  <si>
    <t>EPI_ISL_511371</t>
  </si>
  <si>
    <t>EPI_ISL_511388</t>
  </si>
  <si>
    <t>EPI_ISL_511395</t>
  </si>
  <si>
    <t>EPI_ISL_511399</t>
  </si>
  <si>
    <t>EPI_ISL_511405</t>
  </si>
  <si>
    <t>EPI_ISL_511414</t>
  </si>
  <si>
    <t>EPI_ISL_511434</t>
  </si>
  <si>
    <t>EPI_ISL_511461</t>
  </si>
  <si>
    <t>EPI_ISL_511477</t>
  </si>
  <si>
    <t>EPI_ISL_428906</t>
  </si>
  <si>
    <t>EPI_ISL_428913</t>
  </si>
  <si>
    <t>EPI_ISL_428914</t>
  </si>
  <si>
    <t>EPI_ISL_428920</t>
  </si>
  <si>
    <t>EPI_ISL_428919</t>
  </si>
  <si>
    <t>EPI_ISL_460605</t>
  </si>
  <si>
    <t>EPI_ISL_486816</t>
  </si>
  <si>
    <t>EPI_ISL_486818</t>
  </si>
  <si>
    <t>EPI_ISL_486819</t>
  </si>
  <si>
    <t>EPI_ISL_534347</t>
  </si>
  <si>
    <t>EPI_ISL_486820</t>
  </si>
  <si>
    <t>EPI_ISL_462150</t>
  </si>
  <si>
    <t>EPI_ISL_467774</t>
  </si>
  <si>
    <t>EPI_ISL_486822</t>
  </si>
  <si>
    <t>EPI_ISL_486823</t>
  </si>
  <si>
    <t>EPI_ISL_479622</t>
  </si>
  <si>
    <t>EPI_ISL_486826</t>
  </si>
  <si>
    <t>EPI_ISL_610237</t>
  </si>
  <si>
    <t>EPI_ISL_428916</t>
  </si>
  <si>
    <t>EPI_ISL_428924</t>
  </si>
  <si>
    <t>EPI_ISL_428893</t>
  </si>
  <si>
    <t>EPI_ISL_428898</t>
  </si>
  <si>
    <t>EPI_ISL_428910</t>
  </si>
  <si>
    <t>EPI_ISL_428871</t>
  </si>
  <si>
    <t>EPI_ISL_428865</t>
  </si>
  <si>
    <t>EPI_ISL_428866</t>
  </si>
  <si>
    <t>EPI_ISL_678279</t>
  </si>
  <si>
    <t>EPI_ISL_678287</t>
  </si>
  <si>
    <t>EPI_ISL_428861</t>
  </si>
  <si>
    <t>EPI_ISL_428864</t>
  </si>
  <si>
    <t>EPI_ISL_428860</t>
  </si>
  <si>
    <t>EPI_ISL_428862</t>
  </si>
  <si>
    <t>EPI_ISL_428863</t>
  </si>
  <si>
    <t>EPI_ISL_428870</t>
  </si>
  <si>
    <t>EPI_ISL_428881</t>
  </si>
  <si>
    <t>EPI_ISL_428876</t>
  </si>
  <si>
    <t>EPI_ISL_428887</t>
  </si>
  <si>
    <t>EPI_ISL_428889</t>
  </si>
  <si>
    <t>EPI_ISL_428900</t>
  </si>
  <si>
    <t>EPI_ISL_428869</t>
  </si>
  <si>
    <t>EPI_ISL_421275</t>
  </si>
  <si>
    <t>EPI_ISL_470896</t>
  </si>
  <si>
    <t>EPI_ISL_428918</t>
  </si>
  <si>
    <t>EPI_ISL_428902</t>
  </si>
  <si>
    <t>EPI_ISL_428895</t>
  </si>
  <si>
    <t>EPI_ISL_428903</t>
  </si>
  <si>
    <t>EPI_ISL_451966</t>
  </si>
  <si>
    <t>EPI_ISL_451969</t>
  </si>
  <si>
    <t>EPI_ISL_415710</t>
  </si>
  <si>
    <t>EPI_ISL_428868</t>
  </si>
  <si>
    <t>EPI_ISL_428883</t>
  </si>
  <si>
    <t>EPI_ISL_428897</t>
  </si>
  <si>
    <t>EPI_ISL_507291</t>
  </si>
  <si>
    <t>EPI_ISL_420080</t>
  </si>
  <si>
    <t>EPI_ISL_420081</t>
  </si>
  <si>
    <t>EPI_ISL_427307</t>
  </si>
  <si>
    <t>EPI_ISL_427308</t>
  </si>
  <si>
    <t>EPI_ISL_427337</t>
  </si>
  <si>
    <t>EPI_ISL_427311</t>
  </si>
  <si>
    <t>EPI_ISL_427312</t>
  </si>
  <si>
    <t>EPI_ISL_428879</t>
  </si>
  <si>
    <t>EPI_ISL_428917</t>
  </si>
  <si>
    <t>EPI_ISL_430112</t>
  </si>
  <si>
    <t>EPI_ISL_428904</t>
  </si>
  <si>
    <t>EPI_ISL_428888</t>
  </si>
  <si>
    <t>EPI_ISL_428874</t>
  </si>
  <si>
    <t>EPI_ISL_613429</t>
  </si>
  <si>
    <t>EPI_ISL_613446</t>
  </si>
  <si>
    <t>EPI_ISL_613447</t>
  </si>
  <si>
    <t>EPI_ISL_613448</t>
  </si>
  <si>
    <t>EPI_ISL_613449</t>
  </si>
  <si>
    <t>EPI_ISL_613450</t>
  </si>
  <si>
    <t>EPI_ISL_613451</t>
  </si>
  <si>
    <t>EPI_ISL_613452</t>
  </si>
  <si>
    <t>EPI_ISL_469242</t>
  </si>
  <si>
    <t>EPI_ISL_469241</t>
  </si>
  <si>
    <t>EPI_ISL_489996</t>
  </si>
  <si>
    <t>EPI_ISL_489997</t>
  </si>
  <si>
    <t>EPI_ISL_489998</t>
  </si>
  <si>
    <t>EPI_ISL_489999</t>
  </si>
  <si>
    <t>EPI_ISL_490000</t>
  </si>
  <si>
    <t>EPI_ISL_490001</t>
  </si>
  <si>
    <t>EPI_ISL_490002</t>
  </si>
  <si>
    <t>EPI_ISL_490003</t>
  </si>
  <si>
    <t>EPI_ISL_490004</t>
  </si>
  <si>
    <t>EPI_ISL_490006</t>
  </si>
  <si>
    <t>EPI_ISL_490007</t>
  </si>
  <si>
    <t>EPI_ISL_490008</t>
  </si>
  <si>
    <t>EPI_ISL_490009</t>
  </si>
  <si>
    <t>EPI_ISL_490010</t>
  </si>
  <si>
    <t>EPI_ISL_490011</t>
  </si>
  <si>
    <t>EPI_ISL_490012</t>
  </si>
  <si>
    <t>EPI_ISL_469250</t>
  </si>
  <si>
    <t>EPI_ISL_469243</t>
  </si>
  <si>
    <t>EPI_ISL_469244</t>
  </si>
  <si>
    <t>EPI_ISL_469245</t>
  </si>
  <si>
    <t>EPI_ISL_469251</t>
  </si>
  <si>
    <t>EPI_ISL_469246</t>
  </si>
  <si>
    <t>EPI_ISL_469252</t>
  </si>
  <si>
    <t>EPI_ISL_469247</t>
  </si>
  <si>
    <t>EPI_ISL_469248</t>
  </si>
  <si>
    <t>EPI_ISL_469249</t>
  </si>
  <si>
    <t>EPI_ISL_416432</t>
  </si>
  <si>
    <t>EPI_ISL_507010</t>
  </si>
  <si>
    <t>EPI_ISL_507011</t>
  </si>
  <si>
    <t>EPI_ISL_507012</t>
  </si>
  <si>
    <t>EPI_ISL_507013</t>
  </si>
  <si>
    <t>EPI_ISL_507014</t>
  </si>
  <si>
    <t>EPI_ISL_507015</t>
  </si>
  <si>
    <t>EPI_ISL_507016</t>
  </si>
  <si>
    <t>EPI_ISL_507017</t>
  </si>
  <si>
    <t>EPI_ISL_507018</t>
  </si>
  <si>
    <t>EPI_ISL_507019</t>
  </si>
  <si>
    <t>EPI_ISL_507020</t>
  </si>
  <si>
    <t>EPI_ISL_507021</t>
  </si>
  <si>
    <t>EPI_ISL_507022</t>
  </si>
  <si>
    <t>EPI_ISL_507023</t>
  </si>
  <si>
    <t>EPI_ISL_507024</t>
  </si>
  <si>
    <t>EPI_ISL_677940</t>
  </si>
  <si>
    <t>EPI_ISL_437755</t>
  </si>
  <si>
    <t>EPI_ISL_437756</t>
  </si>
  <si>
    <t>EPI_ISL_437759</t>
  </si>
  <si>
    <t>EPI_ISL_751237</t>
  </si>
  <si>
    <t>EPI_ISL_678037</t>
  </si>
  <si>
    <t>EPI_ISL_678079</t>
  </si>
  <si>
    <t>EPI_ISL_678080</t>
  </si>
  <si>
    <t>EPI_ISL_678076</t>
  </si>
  <si>
    <t>EPI_ISL_437482</t>
  </si>
  <si>
    <t>EPI_ISL_437733</t>
  </si>
  <si>
    <t>EPI_ISL_437483</t>
  </si>
  <si>
    <t>EPI_ISL_437734</t>
  </si>
  <si>
    <t>EPI_ISL_437735</t>
  </si>
  <si>
    <t>EPI_ISL_437469</t>
  </si>
  <si>
    <t>EPI_ISL_437736</t>
  </si>
  <si>
    <t>EPI_ISL_437739</t>
  </si>
  <si>
    <t>EPI_ISL_437740</t>
  </si>
  <si>
    <t>EPI_ISL_437742</t>
  </si>
  <si>
    <t>EPI_ISL_437743</t>
  </si>
  <si>
    <t>EPI_ISL_437744</t>
  </si>
  <si>
    <t>EPI_ISL_437747</t>
  </si>
  <si>
    <t>EPI_ISL_437748</t>
  </si>
  <si>
    <t>EPI_ISL_437750</t>
  </si>
  <si>
    <t>EPI_ISL_437751</t>
  </si>
  <si>
    <t>EPI_ISL_437752</t>
  </si>
  <si>
    <t>EPI_ISL_437753</t>
  </si>
  <si>
    <t>EPI_ISL_437486</t>
  </si>
  <si>
    <t>EPI_ISL_437471</t>
  </si>
  <si>
    <t>EPI_ISL_437489</t>
  </si>
  <si>
    <t>EPI_ISL_437491</t>
  </si>
  <si>
    <t>EPI_ISL_437492</t>
  </si>
  <si>
    <t>EPI_ISL_437495</t>
  </si>
  <si>
    <t>EPI_ISL_437463</t>
  </si>
  <si>
    <t>EPI_ISL_437466</t>
  </si>
  <si>
    <t>EPI_ISL_437481</t>
  </si>
  <si>
    <t>EPI_ISL_437468</t>
  </si>
  <si>
    <t>EPI_ISL_437761</t>
  </si>
  <si>
    <t>EPI_ISL_507032</t>
  </si>
  <si>
    <t>EPI_ISL_425669</t>
  </si>
  <si>
    <t>EPI_ISL_425760</t>
  </si>
  <si>
    <t>EPI_ISL_425806</t>
  </si>
  <si>
    <t>EPI_ISL_425819</t>
  </si>
  <si>
    <t>EPI_ISL_425834</t>
  </si>
  <si>
    <t>EPI_ISL_425862</t>
  </si>
  <si>
    <t>EPI_ISL_425900</t>
  </si>
  <si>
    <t>EPI_ISL_488970</t>
  </si>
  <si>
    <t>EPI_ISL_461710</t>
  </si>
  <si>
    <t>EPI_ISL_457011</t>
  </si>
  <si>
    <t>EPI_ISL_489608</t>
  </si>
  <si>
    <t>EPI_ISL_459696</t>
  </si>
  <si>
    <t>EPI_ISL_459518</t>
  </si>
  <si>
    <t>EPI_ISL_418206</t>
  </si>
  <si>
    <t>EPI_ISL_418207</t>
  </si>
  <si>
    <t>EPI_ISL_418208</t>
  </si>
  <si>
    <t>EPI_ISL_418209</t>
  </si>
  <si>
    <t>EPI_ISL_418210</t>
  </si>
  <si>
    <t>EPI_ISL_418211</t>
  </si>
  <si>
    <t>EPI_ISL_418212</t>
  </si>
  <si>
    <t>EPI_ISL_418213</t>
  </si>
  <si>
    <t>EPI_ISL_418215</t>
  </si>
  <si>
    <t>EPI_ISL_480556</t>
  </si>
  <si>
    <t>EPI_ISL_418216</t>
  </si>
  <si>
    <t>EPI_ISL_418217</t>
  </si>
  <si>
    <t>EPI_ISL_480783</t>
  </si>
  <si>
    <t>EPI_ISL_480787</t>
  </si>
  <si>
    <t>EPI_ISL_420069</t>
  </si>
  <si>
    <t>EPI_ISL_420070</t>
  </si>
  <si>
    <t>EPI_ISL_420072</t>
  </si>
  <si>
    <t>EPI_ISL_420073</t>
  </si>
  <si>
    <t>EPI_ISL_420074</t>
  </si>
  <si>
    <t>EPI_ISL_420076</t>
  </si>
  <si>
    <t>EPI_ISL_420077</t>
  </si>
  <si>
    <t>EPI_ISL_420078</t>
  </si>
  <si>
    <t>EPI_ISL_480554</t>
  </si>
  <si>
    <t>EPI_ISL_962873</t>
  </si>
  <si>
    <t>EPI_ISL_962551</t>
  </si>
  <si>
    <t>EPI_ISL_962540</t>
  </si>
  <si>
    <t>EPI_ISL_962538</t>
  </si>
  <si>
    <t>EPI_ISL_414940</t>
  </si>
  <si>
    <t>EPI_ISL_469253</t>
  </si>
  <si>
    <t>EPI_ISL_416324</t>
  </si>
  <si>
    <t>EPI_ISL_416325</t>
  </si>
  <si>
    <t>EPI_ISL_416384</t>
  </si>
  <si>
    <t>EPI_ISL_416396</t>
  </si>
  <si>
    <t>EPI_ISL_421250</t>
  </si>
  <si>
    <t>EPI_ISL_406592</t>
  </si>
  <si>
    <t>EPI_ISL_406593</t>
  </si>
  <si>
    <t>EPI_ISL_451314</t>
  </si>
  <si>
    <t>EPI_ISL_451371</t>
  </si>
  <si>
    <t>EPI_ISL_451388</t>
  </si>
  <si>
    <t>EPI_ISL_512811</t>
  </si>
  <si>
    <t>EPI_ISL_512812</t>
  </si>
  <si>
    <t>EPI_ISL_410716</t>
  </si>
  <si>
    <t>EPI_ISL_574495</t>
  </si>
  <si>
    <t>EPI_ISL_574496</t>
  </si>
  <si>
    <t>EPI_ISL_574498</t>
  </si>
  <si>
    <t>EPI_ISL_574500</t>
  </si>
  <si>
    <t>EPI_ISL_574504</t>
  </si>
  <si>
    <t>EPI_ISL_574508</t>
  </si>
  <si>
    <t>EPI_ISL_574513</t>
  </si>
  <si>
    <t>EPI_ISL_443195</t>
  </si>
  <si>
    <t>EPI_ISL_574528</t>
  </si>
  <si>
    <t>EPI_ISL_574531</t>
  </si>
  <si>
    <t>EPI_ISL_574532</t>
  </si>
  <si>
    <t>EPI_ISL_574538</t>
  </si>
  <si>
    <t>EPI_ISL_574539</t>
  </si>
  <si>
    <t>EPI_ISL_443198</t>
  </si>
  <si>
    <t>EPI_ISL_443201</t>
  </si>
  <si>
    <t>EPI_ISL_410719</t>
  </si>
  <si>
    <t>EPI_ISL_648043</t>
  </si>
  <si>
    <t>EPI_ISL_648072</t>
  </si>
  <si>
    <t>EPI_ISL_414378</t>
  </si>
  <si>
    <t>EPI_ISL_418995</t>
  </si>
  <si>
    <t>EPI_ISL_414379</t>
  </si>
  <si>
    <t>EPI_ISL_443230</t>
  </si>
  <si>
    <t>EPI_ISL_414380</t>
  </si>
  <si>
    <t>EPI_ISL_443233</t>
  </si>
  <si>
    <t>EPI_ISL_418998</t>
  </si>
  <si>
    <t>EPI_ISL_418996</t>
  </si>
  <si>
    <t>EPI_ISL_477177</t>
  </si>
  <si>
    <t>EPI_ISL_418997</t>
  </si>
  <si>
    <t>EPI_ISL_462279</t>
  </si>
  <si>
    <t>EPI_ISL_462281</t>
  </si>
  <si>
    <t>EPI_ISL_462283</t>
  </si>
  <si>
    <t>EPI_ISL_462285</t>
  </si>
  <si>
    <t>EPI_ISL_418992</t>
  </si>
  <si>
    <t>EPI_ISL_462293</t>
  </si>
  <si>
    <t>EPI_ISL_462296</t>
  </si>
  <si>
    <t>EPI_ISL_648071</t>
  </si>
  <si>
    <t>EPI_ISL_418999</t>
  </si>
  <si>
    <t>EPI_ISL_462298</t>
  </si>
  <si>
    <t>EPI_ISL_462305</t>
  </si>
  <si>
    <t>EPI_ISL_462306</t>
  </si>
  <si>
    <t>EPI_ISL_419001</t>
  </si>
  <si>
    <t>EPI_ISL_407987</t>
  </si>
  <si>
    <t>EPI_ISL_418993</t>
  </si>
  <si>
    <t>EPI_ISL_419000</t>
  </si>
  <si>
    <t>EPI_ISL_462328</t>
  </si>
  <si>
    <t>EPI_ISL_420099</t>
  </si>
  <si>
    <t>EPI_ISL_462338</t>
  </si>
  <si>
    <t>EPI_ISL_462341</t>
  </si>
  <si>
    <t>EPI_ISL_462342</t>
  </si>
  <si>
    <t>EPI_ISL_462345</t>
  </si>
  <si>
    <t>EPI_ISL_462346</t>
  </si>
  <si>
    <t>EPI_ISL_420100</t>
  </si>
  <si>
    <t>EPI_ISL_462350</t>
  </si>
  <si>
    <t>EPI_ISL_420101</t>
  </si>
  <si>
    <t>EPI_ISL_482672</t>
  </si>
  <si>
    <t>EPI_ISL_420102</t>
  </si>
  <si>
    <t>EPI_ISL_462373</t>
  </si>
  <si>
    <t>EPI_ISL_420103</t>
  </si>
  <si>
    <t>EPI_ISL_420104</t>
  </si>
  <si>
    <t>EPI_ISL_462391</t>
  </si>
  <si>
    <t>EPI_ISL_476819</t>
  </si>
  <si>
    <t>EPI_ISL_420105</t>
  </si>
  <si>
    <t>EPI_ISL_462405</t>
  </si>
  <si>
    <t>EPI_ISL_420106</t>
  </si>
  <si>
    <t>EPI_ISL_462416</t>
  </si>
  <si>
    <t>EPI_ISL_407988</t>
  </si>
  <si>
    <t>EPI_ISL_420107</t>
  </si>
  <si>
    <t>EPI_ISL_462433</t>
  </si>
  <si>
    <t>EPI_ISL_507002</t>
  </si>
  <si>
    <t>EPI_ISL_420109</t>
  </si>
  <si>
    <t>EPI_ISL_420110</t>
  </si>
  <si>
    <t>EPI_ISL_469103</t>
  </si>
  <si>
    <t>EPI_ISL_469104</t>
  </si>
  <si>
    <t>EPI_ISL_648062</t>
  </si>
  <si>
    <t>EPI_ISL_422428</t>
  </si>
  <si>
    <t>EPI_ISL_422429</t>
  </si>
  <si>
    <t>EPI_ISL_469121</t>
  </si>
  <si>
    <t>EPI_ISL_538435</t>
  </si>
  <si>
    <t>EPI_ISL_422431</t>
  </si>
  <si>
    <t>EPI_ISL_469132</t>
  </si>
  <si>
    <t>EPI_ISL_422432</t>
  </si>
  <si>
    <t>EPI_ISL_469143</t>
  </si>
  <si>
    <t>EPI_ISL_418994</t>
  </si>
  <si>
    <t>EPI_ISL_422433</t>
  </si>
  <si>
    <t>EPI_ISL_422434</t>
  </si>
  <si>
    <t>EPI_ISL_422435</t>
  </si>
  <si>
    <t>EPI_ISL_428822</t>
  </si>
  <si>
    <t>EPI_ISL_428823</t>
  </si>
  <si>
    <t>EPI_ISL_477174</t>
  </si>
  <si>
    <t>EPI_ISL_475997</t>
  </si>
  <si>
    <t>EPI_ISL_477170</t>
  </si>
  <si>
    <t>EPI_ISL_476814</t>
  </si>
  <si>
    <t>EPI_ISL_477171</t>
  </si>
  <si>
    <t>EPI_ISL_492979</t>
  </si>
  <si>
    <t>EPI_ISL_428828</t>
  </si>
  <si>
    <t>EPI_ISL_410536</t>
  </si>
  <si>
    <t>EPI_ISL_428829</t>
  </si>
  <si>
    <t>EPI_ISL_538446</t>
  </si>
  <si>
    <t>EPI_ISL_428830</t>
  </si>
  <si>
    <t>EPI_ISL_483617</t>
  </si>
  <si>
    <t>EPI_ISL_483621</t>
  </si>
  <si>
    <t>EPI_ISL_410537</t>
  </si>
  <si>
    <t>EPI_ISL_490058</t>
  </si>
  <si>
    <t>EPI_ISL_493390</t>
  </si>
  <si>
    <t>EPI_ISL_493414</t>
  </si>
  <si>
    <t>EPI_ISL_493421</t>
  </si>
  <si>
    <t>EPI_ISL_482680</t>
  </si>
  <si>
    <t>EPI_ISL_410713</t>
  </si>
  <si>
    <t>EPI_ISL_410714</t>
  </si>
  <si>
    <t>EPI_ISL_516802</t>
  </si>
  <si>
    <t>EPI_ISL_516804</t>
  </si>
  <si>
    <t>EPI_ISL_516805</t>
  </si>
  <si>
    <t>EPI_ISL_536435</t>
  </si>
  <si>
    <t>EPI_ISL_536436</t>
  </si>
  <si>
    <t>EPI_ISL_536437</t>
  </si>
  <si>
    <t>EPI_ISL_536439</t>
  </si>
  <si>
    <t>EPI_ISL_536440</t>
  </si>
  <si>
    <t>EPI_ISL_410715</t>
  </si>
  <si>
    <t>EPI_ISL_536441</t>
  </si>
  <si>
    <t>EPI_ISL_536447</t>
  </si>
  <si>
    <t>EPI_ISL_538436</t>
  </si>
  <si>
    <t>EPI_ISL_538454</t>
  </si>
  <si>
    <t>EPI_ISL_538459</t>
  </si>
  <si>
    <t>EPI_ISL_538462</t>
  </si>
  <si>
    <t>EPI_ISL_538464</t>
  </si>
  <si>
    <t>EPI_ISL_538465</t>
  </si>
  <si>
    <t>EPI_ISL_538466</t>
  </si>
  <si>
    <t>EPI_ISL_1315626</t>
  </si>
  <si>
    <t>EPI_ISL_548979</t>
  </si>
  <si>
    <t>EPI_ISL_548981</t>
  </si>
  <si>
    <t>EPI_ISL_548987</t>
  </si>
  <si>
    <t>EPI_ISL_548992</t>
  </si>
  <si>
    <t>EPI_ISL_548998</t>
  </si>
  <si>
    <t>EPI_ISL_548999</t>
  </si>
  <si>
    <t>EPI_ISL_549002</t>
  </si>
  <si>
    <t>EPI_ISL_549005</t>
  </si>
  <si>
    <t>EPI_ISL_635252</t>
  </si>
  <si>
    <t>EPI_ISL_635253</t>
  </si>
  <si>
    <t>EPI_ISL_635254</t>
  </si>
  <si>
    <t>EPI_ISL_635255</t>
  </si>
  <si>
    <t>EPI_ISL_635256</t>
  </si>
  <si>
    <t>EPI_ISL_635257</t>
  </si>
  <si>
    <t>EPI_ISL_635258</t>
  </si>
  <si>
    <t>EPI_ISL_420295</t>
  </si>
  <si>
    <t>EPI_ISL_635259</t>
  </si>
  <si>
    <t>EPI_ISL_635262</t>
  </si>
  <si>
    <t>EPI_ISL_635263</t>
  </si>
  <si>
    <t>EPI_ISL_635264</t>
  </si>
  <si>
    <t>EPI_ISL_635265</t>
  </si>
  <si>
    <t>EPI_ISL_635266</t>
  </si>
  <si>
    <t>EPI_ISL_1289872</t>
  </si>
  <si>
    <t>EPI_ISL_1289873</t>
  </si>
  <si>
    <t>EPI_ISL_1289874</t>
  </si>
  <si>
    <t>EPI_ISL_635206</t>
  </si>
  <si>
    <t>EPI_ISL_635207</t>
  </si>
  <si>
    <t>EPI_ISL_420294</t>
  </si>
  <si>
    <t>EPI_ISL_635208</t>
  </si>
  <si>
    <t>EPI_ISL_635209</t>
  </si>
  <si>
    <t>EPI_ISL_635210</t>
  </si>
  <si>
    <t>EPI_ISL_635211</t>
  </si>
  <si>
    <t>EPI_ISL_635212</t>
  </si>
  <si>
    <t>EPI_ISL_635213</t>
  </si>
  <si>
    <t>EPI_ISL_635215</t>
  </si>
  <si>
    <t>EPI_ISL_635216</t>
  </si>
  <si>
    <t>EPI_ISL_635217</t>
  </si>
  <si>
    <t>EPI_ISL_635218</t>
  </si>
  <si>
    <t>EPI_ISL_635224</t>
  </si>
  <si>
    <t>EPI_ISL_635225</t>
  </si>
  <si>
    <t>EPI_ISL_635226</t>
  </si>
  <si>
    <t>EPI_ISL_635227</t>
  </si>
  <si>
    <t>EPI_ISL_635229</t>
  </si>
  <si>
    <t>EPI_ISL_635230</t>
  </si>
  <si>
    <t>EPI_ISL_635232</t>
  </si>
  <si>
    <t>EPI_ISL_635233</t>
  </si>
  <si>
    <t>EPI_ISL_635234</t>
  </si>
  <si>
    <t>EPI_ISL_635236</t>
  </si>
  <si>
    <t>EPI_ISL_635237</t>
  </si>
  <si>
    <t>EPI_ISL_635240</t>
  </si>
  <si>
    <t>EPI_ISL_635242</t>
  </si>
  <si>
    <t>EPI_ISL_635245</t>
  </si>
  <si>
    <t>EPI_ISL_635248</t>
  </si>
  <si>
    <t>EPI_ISL_420541</t>
  </si>
  <si>
    <t>EPI_ISL_635201</t>
  </si>
  <si>
    <t>EPI_ISL_635250</t>
  </si>
  <si>
    <t>EPI_ISL_635251</t>
  </si>
  <si>
    <t>EPI_ISL_960311</t>
  </si>
  <si>
    <t>EPI_ISL_965184</t>
  </si>
  <si>
    <t>EPI_ISL_960309</t>
  </si>
  <si>
    <t>EPI_ISL_426379</t>
  </si>
  <si>
    <t>EPI_ISL_635269</t>
  </si>
  <si>
    <t>EPI_ISL_635270</t>
  </si>
  <si>
    <t>EPI_ISL_635276</t>
  </si>
  <si>
    <t>EPI_ISL_635278</t>
  </si>
  <si>
    <t>EPI_ISL_635282</t>
  </si>
  <si>
    <t>EPI_ISL_635287</t>
  </si>
  <si>
    <t>EPI_ISL_635293</t>
  </si>
  <si>
    <t>EPI_ISL_467431</t>
  </si>
  <si>
    <t>EPI_ISL_467441</t>
  </si>
  <si>
    <t>EPI_ISL_467446</t>
  </si>
  <si>
    <t>EPI_ISL_436684</t>
  </si>
  <si>
    <t>EPI_ISL_436686</t>
  </si>
  <si>
    <t>EPI_ISL_421573</t>
  </si>
  <si>
    <t>EPI_ISL_455636</t>
  </si>
  <si>
    <t>EPI_ISL_1040822</t>
  </si>
  <si>
    <t>EPI_ISL_1040819</t>
  </si>
  <si>
    <t>EPI_ISL_1040820</t>
  </si>
  <si>
    <t>EPI_ISL_1040818</t>
  </si>
  <si>
    <t>EPI_ISL_640043</t>
  </si>
  <si>
    <t>EPI_ISL_430297</t>
  </si>
  <si>
    <t>EPI_ISL_417186</t>
  </si>
  <si>
    <t>EPI_ISL_464113</t>
  </si>
  <si>
    <t>EPI_ISL_464114</t>
  </si>
  <si>
    <t>EPI_ISL_485001</t>
  </si>
  <si>
    <t>EPI_ISL_420801</t>
  </si>
  <si>
    <t>EPI_ISL_1007665</t>
  </si>
  <si>
    <t>EPI_ISL_1007669</t>
  </si>
  <si>
    <t>EPI_ISL_1007663</t>
  </si>
  <si>
    <t>EPI_ISL_1007667</t>
  </si>
  <si>
    <t>EPI_ISL_1007671</t>
  </si>
  <si>
    <t>EPI_ISL_985394</t>
  </si>
  <si>
    <t>EPI_ISL_485398</t>
  </si>
  <si>
    <t>EPI_ISL_540998</t>
  </si>
  <si>
    <t>EPI_ISL_540999</t>
  </si>
  <si>
    <t>EPI_ISL_540994</t>
  </si>
  <si>
    <t>EPI_ISL_540995</t>
  </si>
  <si>
    <t>EPI_ISL_812956</t>
  </si>
  <si>
    <t>EPI_ISL_812957</t>
  </si>
  <si>
    <t>EPI_ISL_412869</t>
  </si>
  <si>
    <t>EPI_ISL_812958</t>
  </si>
  <si>
    <t>EPI_ISL_812959</t>
  </si>
  <si>
    <t>EPI_ISL_412871</t>
  </si>
  <si>
    <t>EPI_ISL_812960</t>
  </si>
  <si>
    <t>EPI_ISL_412872</t>
  </si>
  <si>
    <t>EPI_ISL_812961</t>
  </si>
  <si>
    <t>EPI_ISL_425118</t>
  </si>
  <si>
    <t>EPI_ISL_426163</t>
  </si>
  <si>
    <t>EPI_ISL_426164</t>
  </si>
  <si>
    <t>EPI_ISL_426166</t>
  </si>
  <si>
    <t>EPI_ISL_426168</t>
  </si>
  <si>
    <t>EPI_ISL_426169</t>
  </si>
  <si>
    <t>EPI_ISL_426171</t>
  </si>
  <si>
    <t>EPI_ISL_426173</t>
  </si>
  <si>
    <t>EPI_ISL_426180</t>
  </si>
  <si>
    <t>EPI_ISL_427809</t>
  </si>
  <si>
    <t>EPI_ISL_471425</t>
  </si>
  <si>
    <t>EPI_ISL_471440</t>
  </si>
  <si>
    <t>EPI_ISL_471444</t>
  </si>
  <si>
    <t>EPI_ISL_497954</t>
  </si>
  <si>
    <t>EPI_ISL_471455</t>
  </si>
  <si>
    <t>EPI_ISL_481374</t>
  </si>
  <si>
    <t>EPI_ISL_481377</t>
  </si>
  <si>
    <t>EPI_ISL_481379</t>
  </si>
  <si>
    <t>EPI_ISL_497962</t>
  </si>
  <si>
    <t>EPI_ISL_497964</t>
  </si>
  <si>
    <t>EPI_ISL_497967</t>
  </si>
  <si>
    <t>EPI_ISL_497969</t>
  </si>
  <si>
    <t>EPI_ISL_497971</t>
  </si>
  <si>
    <t>EPI_ISL_497986</t>
  </si>
  <si>
    <t>EPI_ISL_497987</t>
  </si>
  <si>
    <t>EPI_ISL_497991</t>
  </si>
  <si>
    <t>EPI_ISL_497998</t>
  </si>
  <si>
    <t>EPI_ISL_497999</t>
  </si>
  <si>
    <t>EPI_ISL_498000</t>
  </si>
  <si>
    <t>EPI_ISL_498001</t>
  </si>
  <si>
    <t>EPI_ISL_498003</t>
  </si>
  <si>
    <t>EPI_ISL_498005</t>
  </si>
  <si>
    <t>EPI_ISL_498007</t>
  </si>
  <si>
    <t>EPI_ISL_498009</t>
  </si>
  <si>
    <t>EPI_ISL_498011</t>
  </si>
  <si>
    <t>EPI_ISL_498012</t>
  </si>
  <si>
    <t>EPI_ISL_498013</t>
  </si>
  <si>
    <t>EPI_ISL_498014</t>
  </si>
  <si>
    <t>EPI_ISL_498018</t>
  </si>
  <si>
    <t>EPI_ISL_498019</t>
  </si>
  <si>
    <t>EPI_ISL_498021</t>
  </si>
  <si>
    <t>EPI_ISL_498022</t>
  </si>
  <si>
    <t>EPI_ISL_498025</t>
  </si>
  <si>
    <t>EPI_ISL_498028</t>
  </si>
  <si>
    <t>EPI_ISL_498030</t>
  </si>
  <si>
    <t>EPI_ISL_498031</t>
  </si>
  <si>
    <t>EPI_ISL_498033</t>
  </si>
  <si>
    <t>EPI_ISL_498036</t>
  </si>
  <si>
    <t>EPI_ISL_498039</t>
  </si>
  <si>
    <t>EPI_ISL_498042</t>
  </si>
  <si>
    <t>EPI_ISL_498048</t>
  </si>
  <si>
    <t>EPI_ISL_498052</t>
  </si>
  <si>
    <t>EPI_ISL_506947</t>
  </si>
  <si>
    <t>EPI_ISL_506948</t>
  </si>
  <si>
    <t>EPI_ISL_506952</t>
  </si>
  <si>
    <t>EPI_ISL_506953</t>
  </si>
  <si>
    <t>EPI_ISL_506954</t>
  </si>
  <si>
    <t>EPI_ISL_506955</t>
  </si>
  <si>
    <t>EPI_ISL_506956</t>
  </si>
  <si>
    <t>EPI_ISL_506958</t>
  </si>
  <si>
    <t>EPI_ISL_506961</t>
  </si>
  <si>
    <t>EPI_ISL_506962</t>
  </si>
  <si>
    <t>EPI_ISL_506963</t>
  </si>
  <si>
    <t>EPI_ISL_506968</t>
  </si>
  <si>
    <t>EPI_ISL_506969</t>
  </si>
  <si>
    <t>EPI_ISL_506971</t>
  </si>
  <si>
    <t>EPI_ISL_506973</t>
  </si>
  <si>
    <t>EPI_ISL_506974</t>
  </si>
  <si>
    <t>EPI_ISL_506978</t>
  </si>
  <si>
    <t>EPI_ISL_506979</t>
  </si>
  <si>
    <t>EPI_ISL_506980</t>
  </si>
  <si>
    <t>EPI_ISL_506983</t>
  </si>
  <si>
    <t>EPI_ISL_506986</t>
  </si>
  <si>
    <t>EPI_ISL_510547</t>
  </si>
  <si>
    <t>EPI_ISL_412873</t>
  </si>
  <si>
    <t>EPI_ISL_413017</t>
  </si>
  <si>
    <t>EPI_ISL_485392</t>
  </si>
  <si>
    <t>EPI_ISL_452609</t>
  </si>
  <si>
    <t>EPI_ISL_452601</t>
  </si>
  <si>
    <t>EPI_ISL_452561</t>
  </si>
  <si>
    <t>EPI_ISL_452432</t>
  </si>
  <si>
    <t>EPI_ISL_452397</t>
  </si>
  <si>
    <t>EPI_ISL_509631</t>
  </si>
  <si>
    <t>EPI_ISL_452379</t>
  </si>
  <si>
    <t>EPI_ISL_474948</t>
  </si>
  <si>
    <t>EPI_ISL_474880</t>
  </si>
  <si>
    <t>EPI_ISL_474882</t>
  </si>
  <si>
    <t>EPI_ISL_474943</t>
  </si>
  <si>
    <t>EPI_ISL_418243</t>
  </si>
  <si>
    <t>EPI_ISL_539497</t>
  </si>
  <si>
    <t>EPI_ISL_468799</t>
  </si>
  <si>
    <t>EPI_ISL_468828</t>
  </si>
  <si>
    <t>EPI_ISL_468792</t>
  </si>
  <si>
    <t>EPI_ISL_468804</t>
  </si>
  <si>
    <t>EPI_ISL_539500</t>
  </si>
  <si>
    <t>EPI_ISL_539511</t>
  </si>
  <si>
    <t>EPI_ISL_539513</t>
  </si>
  <si>
    <t>EPI_ISL_539515</t>
  </si>
  <si>
    <t>EPI_ISL_539516</t>
  </si>
  <si>
    <t>EPI_ISL_654673</t>
  </si>
  <si>
    <t>EPI_ISL_654631</t>
  </si>
  <si>
    <t>EPI_ISL_654664</t>
  </si>
  <si>
    <t>EPI_ISL_654665</t>
  </si>
  <si>
    <t>EPI_ISL_537289</t>
  </si>
  <si>
    <t>EPI_ISL_467087</t>
  </si>
  <si>
    <t>EPI_ISL_539531</t>
  </si>
  <si>
    <t>EPI_ISL_819314</t>
  </si>
  <si>
    <t>EPI_ISL_862634</t>
  </si>
  <si>
    <t>EPI_ISL_510320</t>
  </si>
  <si>
    <t>EPI_ISL_539557</t>
  </si>
  <si>
    <t>EPI_ISL_539558</t>
  </si>
  <si>
    <t>EPI_ISL_871974</t>
  </si>
  <si>
    <t>EPI_ISL_871975</t>
  </si>
  <si>
    <t>EPI_ISL_455332</t>
  </si>
  <si>
    <t>EPI_ISL_541951</t>
  </si>
  <si>
    <t>EPI_ISL_421171</t>
  </si>
  <si>
    <t>EPI_ISL_428684</t>
  </si>
  <si>
    <t>EPI_ISL_428680</t>
  </si>
  <si>
    <t>EPI_ISL_530042</t>
  </si>
  <si>
    <t>EPI_ISL_510240</t>
  </si>
  <si>
    <t>EPI_ISL_779717</t>
  </si>
  <si>
    <t>EPI_ISL_1014733</t>
  </si>
  <si>
    <t>EPI_ISL_871973</t>
  </si>
  <si>
    <t>EPI_ISL_418251</t>
  </si>
  <si>
    <t>EPI_ISL_419237</t>
  </si>
  <si>
    <t>EPI_ISL_452505</t>
  </si>
  <si>
    <t>EPI_ISL_452762</t>
  </si>
  <si>
    <t>EPI_ISL_452750</t>
  </si>
  <si>
    <t>EPI_ISL_452719</t>
  </si>
  <si>
    <t>EPI_ISL_452710</t>
  </si>
  <si>
    <t>EPI_ISL_452662</t>
  </si>
  <si>
    <t>EPI_ISL_467173</t>
  </si>
  <si>
    <t>EPI_ISL_467108</t>
  </si>
  <si>
    <t>EPI_ISL_467093</t>
  </si>
  <si>
    <t>EPI_ISL_467181</t>
  </si>
  <si>
    <t>EPI_ISL_467174</t>
  </si>
  <si>
    <t>EPI_ISL_481010</t>
  </si>
  <si>
    <t>EPI_ISL_481005</t>
  </si>
  <si>
    <t>EPI_ISL_480954</t>
  </si>
  <si>
    <t>EPI_ISL_480971</t>
  </si>
  <si>
    <t>EPI_ISL_455350</t>
  </si>
  <si>
    <t>EPI_ISL_455351</t>
  </si>
  <si>
    <t>EPI_ISL_419240</t>
  </si>
  <si>
    <t>EPI_ISL_500369</t>
  </si>
  <si>
    <t>EPI_ISL_500401</t>
  </si>
  <si>
    <t>EPI_ISL_500456</t>
  </si>
  <si>
    <t>EPI_ISL_537841</t>
  </si>
  <si>
    <t>EPI_ISL_537857</t>
  </si>
  <si>
    <t>EPI_ISL_455336</t>
  </si>
  <si>
    <t>EPI_ISL_578200</t>
  </si>
  <si>
    <t>EPI_ISL_436295</t>
  </si>
  <si>
    <t>EPI_ISL_436303</t>
  </si>
  <si>
    <t>EPI_ISL_436325</t>
  </si>
  <si>
    <t>EPI_ISL_420131</t>
  </si>
  <si>
    <t>EPI_ISL_425178</t>
  </si>
  <si>
    <t>EPI_ISL_425182</t>
  </si>
  <si>
    <t>EPI_ISL_447514</t>
  </si>
  <si>
    <t>EPI_ISL_416485</t>
  </si>
  <si>
    <t>EPI_ISL_447530</t>
  </si>
  <si>
    <t>EPI_ISL_455743</t>
  </si>
  <si>
    <t>EPI_ISL_455727</t>
  </si>
  <si>
    <t>EPI_ISL_425210</t>
  </si>
  <si>
    <t>EPI_ISL_538018</t>
  </si>
  <si>
    <t>EPI_ISL_796099</t>
  </si>
  <si>
    <t>EPI_ISL_796140</t>
  </si>
  <si>
    <t>EPI_ISL_525478</t>
  </si>
  <si>
    <t>EPI_ISL_525479</t>
  </si>
  <si>
    <t>EPI_ISL_428670</t>
  </si>
  <si>
    <t>EPI_ISL_428673</t>
  </si>
  <si>
    <t>EPI_ISL_428671</t>
  </si>
  <si>
    <t>EPI_ISL_428672</t>
  </si>
  <si>
    <t>EPI_ISL_411951</t>
  </si>
  <si>
    <t>EPI_ISL_476139</t>
  </si>
  <si>
    <t>EPI_ISL_430847</t>
  </si>
  <si>
    <t>EPI_ISL_475544</t>
  </si>
  <si>
    <t>EPI_ISL_475545</t>
  </si>
  <si>
    <t>EPI_ISL_475546</t>
  </si>
  <si>
    <t>EPI_ISL_475547</t>
  </si>
  <si>
    <t>EPI_ISL_434647</t>
  </si>
  <si>
    <t>EPI_ISL_475562</t>
  </si>
  <si>
    <t>EPI_ISL_475536</t>
  </si>
  <si>
    <t>EPI_ISL_434650</t>
  </si>
  <si>
    <t>EPI_ISL_450807</t>
  </si>
  <si>
    <t>EPI_ISL_452232</t>
  </si>
  <si>
    <t>EPI_ISL_452233</t>
  </si>
  <si>
    <t>EPI_ISL_434652</t>
  </si>
  <si>
    <t>EPI_ISL_434653</t>
  </si>
  <si>
    <t>EPI_ISL_445224</t>
  </si>
  <si>
    <t>EPI_ISL_434655</t>
  </si>
  <si>
    <t>EPI_ISL_434656</t>
  </si>
  <si>
    <t>EPI_ISL_445225</t>
  </si>
  <si>
    <t>EPI_ISL_450808</t>
  </si>
  <si>
    <t>EPI_ISL_445226</t>
  </si>
  <si>
    <t>EPI_ISL_450809</t>
  </si>
  <si>
    <t>EPI_ISL_455100</t>
  </si>
  <si>
    <t>EPI_ISL_454436</t>
  </si>
  <si>
    <t>EPI_ISL_475548</t>
  </si>
  <si>
    <t>EPI_ISL_454437</t>
  </si>
  <si>
    <t>EPI_ISL_454460</t>
  </si>
  <si>
    <t>EPI_ISL_454465</t>
  </si>
  <si>
    <t>EPI_ISL_454466</t>
  </si>
  <si>
    <t>EPI_ISL_454468</t>
  </si>
  <si>
    <t>EPI_ISL_454478</t>
  </si>
  <si>
    <t>EPI_ISL_454486</t>
  </si>
  <si>
    <t>EPI_ISL_454488</t>
  </si>
  <si>
    <t>EPI_ISL_455902</t>
  </si>
  <si>
    <t>EPI_ISL_454445</t>
  </si>
  <si>
    <t>EPI_ISL_454446</t>
  </si>
  <si>
    <t>EPI_ISL_429115</t>
  </si>
  <si>
    <t>EPI_ISL_429116</t>
  </si>
  <si>
    <t>EPI_ISL_429118</t>
  </si>
  <si>
    <t>EPI_ISL_430854</t>
  </si>
  <si>
    <t>EPI_ISL_430855</t>
  </si>
  <si>
    <t>EPI_ISL_475092</t>
  </si>
  <si>
    <t>EPI_ISL_475093</t>
  </si>
  <si>
    <t>EPI_ISL_475096</t>
  </si>
  <si>
    <t>EPI_ISL_429126</t>
  </si>
  <si>
    <t>EPI_ISL_450835</t>
  </si>
  <si>
    <t>EPI_ISL_476140</t>
  </si>
  <si>
    <t>EPI_ISL_475102</t>
  </si>
  <si>
    <t>EPI_ISL_475103</t>
  </si>
  <si>
    <t>EPI_ISL_476142</t>
  </si>
  <si>
    <t>EPI_ISL_475100</t>
  </si>
  <si>
    <t>EPI_ISL_475106</t>
  </si>
  <si>
    <t>EPI_ISL_475108</t>
  </si>
  <si>
    <t>EPI_ISL_475112</t>
  </si>
  <si>
    <t>EPI_ISL_475113</t>
  </si>
  <si>
    <t>EPI_ISL_429129</t>
  </si>
  <si>
    <t>EPI_ISL_434641</t>
  </si>
  <si>
    <t>EPI_ISL_429130</t>
  </si>
  <si>
    <t>EPI_ISL_429131</t>
  </si>
  <si>
    <t>EPI_ISL_430857</t>
  </si>
  <si>
    <t>EPI_ISL_429134</t>
  </si>
  <si>
    <t>EPI_ISL_475116</t>
  </si>
  <si>
    <t>EPI_ISL_660385</t>
  </si>
  <si>
    <t>EPI_ISL_660386</t>
  </si>
  <si>
    <t>EPI_ISL_660392</t>
  </si>
  <si>
    <t>EPI_ISL_660393</t>
  </si>
  <si>
    <t>EPI_ISL_660395</t>
  </si>
  <si>
    <t>EPI_ISL_660396</t>
  </si>
  <si>
    <t>EPI_ISL_831975</t>
  </si>
  <si>
    <t>EPI_ISL_429136</t>
  </si>
  <si>
    <t>EPI_ISL_454873</t>
  </si>
  <si>
    <t>EPI_ISL_455849</t>
  </si>
  <si>
    <t>EPI_ISL_455850</t>
  </si>
  <si>
    <t>EPI_ISL_454876</t>
  </si>
  <si>
    <t>EPI_ISL_454878</t>
  </si>
  <si>
    <t>EPI_ISL_455859</t>
  </si>
  <si>
    <t>EPI_ISL_455864</t>
  </si>
  <si>
    <t>EPI_ISL_455873</t>
  </si>
  <si>
    <t>EPI_ISL_455878</t>
  </si>
  <si>
    <t>EPI_ISL_455886</t>
  </si>
  <si>
    <t>EPI_ISL_455896</t>
  </si>
  <si>
    <t>EPI_ISL_455840</t>
  </si>
  <si>
    <t>EPI_ISL_455901</t>
  </si>
  <si>
    <t>EPI_ISL_475129</t>
  </si>
  <si>
    <t>EPI_ISL_560972</t>
  </si>
  <si>
    <t>EPI_ISL_475131</t>
  </si>
  <si>
    <t>EPI_ISL_475133</t>
  </si>
  <si>
    <t>EPI_ISL_475134</t>
  </si>
  <si>
    <t>EPI_ISL_475136</t>
  </si>
  <si>
    <t>EPI_ISL_429163</t>
  </si>
  <si>
    <t>EPI_ISL_475137</t>
  </si>
  <si>
    <t>EPI_ISL_475143</t>
  </si>
  <si>
    <t>EPI_ISL_475144</t>
  </si>
  <si>
    <t>EPI_ISL_475145</t>
  </si>
  <si>
    <t>EPI_ISL_475115</t>
  </si>
  <si>
    <t>EPI_ISL_510818</t>
  </si>
  <si>
    <t>EPI_ISL_934322</t>
  </si>
  <si>
    <t>EPI_ISL_428148</t>
  </si>
  <si>
    <t>EPI_ISL_451854</t>
  </si>
  <si>
    <t>EPI_ISL_415457</t>
  </si>
  <si>
    <t>EPI_ISL_524474</t>
  </si>
  <si>
    <t>EPI_ISL_524481</t>
  </si>
  <si>
    <t>EPI_ISL_466929</t>
  </si>
  <si>
    <t>EPI_ISL_466955</t>
  </si>
  <si>
    <t>EPI_ISL_451811</t>
  </si>
  <si>
    <t>EPI_ISL_451830</t>
  </si>
  <si>
    <t>EPI_ISL_415456</t>
  </si>
  <si>
    <t>EPI_ISL_574791</t>
  </si>
  <si>
    <t>EPI_ISL_574814</t>
  </si>
  <si>
    <t>EPI_ISL_574820</t>
  </si>
  <si>
    <t>EPI_ISL_574842</t>
  </si>
  <si>
    <t>EPI_ISL_574843</t>
  </si>
  <si>
    <t>EPI_ISL_451821</t>
  </si>
  <si>
    <t>EPI_ISL_451822</t>
  </si>
  <si>
    <t>EPI_ISL_451844</t>
  </si>
  <si>
    <t>EPI_ISL_414021</t>
  </si>
  <si>
    <t>EPI_ISL_527926</t>
  </si>
  <si>
    <t>EPI_ISL_418282</t>
  </si>
  <si>
    <t>EPI_ISL_527929</t>
  </si>
  <si>
    <t>EPI_ISL_528015</t>
  </si>
  <si>
    <t>EPI_ISL_528079</t>
  </si>
  <si>
    <t>EPI_ISL_528090</t>
  </si>
  <si>
    <t>EPI_ISL_528113</t>
  </si>
  <si>
    <t>EPI_ISL_528212</t>
  </si>
  <si>
    <t>EPI_ISL_581716</t>
  </si>
  <si>
    <t>EPI_ISL_581744</t>
  </si>
  <si>
    <t>EPI_ISL_581745</t>
  </si>
  <si>
    <t>EPI_ISL_581757</t>
  </si>
  <si>
    <t>EPI_ISL_466931</t>
  </si>
  <si>
    <t>EPI_ISL_466940</t>
  </si>
  <si>
    <t>EPI_ISL_466951</t>
  </si>
  <si>
    <t>EPI_ISL_451728</t>
  </si>
  <si>
    <t>EPI_ISL_451772</t>
  </si>
  <si>
    <t>EPI_ISL_451803</t>
  </si>
  <si>
    <t>EPI_ISL_418271</t>
  </si>
  <si>
    <t>EPI_ISL_527928</t>
  </si>
  <si>
    <t>EPI_ISL_527932</t>
  </si>
  <si>
    <t>EPI_ISL_527933</t>
  </si>
  <si>
    <t>EPI_ISL_527941</t>
  </si>
  <si>
    <t>EPI_ISL_527955</t>
  </si>
  <si>
    <t>EPI_ISL_527996</t>
  </si>
  <si>
    <t>EPI_ISL_528003</t>
  </si>
  <si>
    <t>EPI_ISL_528004</t>
  </si>
  <si>
    <t>EPI_ISL_528085</t>
  </si>
  <si>
    <t>EPI_ISL_528119</t>
  </si>
  <si>
    <t>EPI_ISL_528124</t>
  </si>
  <si>
    <t>EPI_ISL_528191</t>
  </si>
  <si>
    <t>EPI_ISL_528239</t>
  </si>
  <si>
    <t>EPI_ISL_528245</t>
  </si>
  <si>
    <t>EPI_ISL_528259</t>
  </si>
  <si>
    <t>EPI_ISL_528262</t>
  </si>
  <si>
    <t>EPI_ISL_528310</t>
  </si>
  <si>
    <t>EPI_ISL_528317</t>
  </si>
  <si>
    <t>EPI_ISL_528349</t>
  </si>
  <si>
    <t>EPI_ISL_528366</t>
  </si>
  <si>
    <t>EPI_ISL_528370</t>
  </si>
  <si>
    <t>EPI_ISL_528371</t>
  </si>
  <si>
    <t>EPI_ISL_528377</t>
  </si>
  <si>
    <t>EPI_ISL_415455</t>
  </si>
  <si>
    <t>EPI_ISL_415700</t>
  </si>
  <si>
    <t>EPI_ISL_415454</t>
  </si>
  <si>
    <t>EPI_ISL_429201</t>
  </si>
  <si>
    <t>EPI_ISL_429215</t>
  </si>
  <si>
    <t>EPI_ISL_415708</t>
  </si>
  <si>
    <t>EPI_ISL_429213</t>
  </si>
  <si>
    <t>EPI_ISL_415458</t>
  </si>
  <si>
    <t>EPI_ISL_415459</t>
  </si>
  <si>
    <t>EPI_ISL_414020</t>
  </si>
  <si>
    <t>EPI_ISL_466983</t>
  </si>
  <si>
    <t>EPI_ISL_466987</t>
  </si>
  <si>
    <t>EPI_ISL_451725</t>
  </si>
  <si>
    <t>EPI_ISL_451788</t>
  </si>
  <si>
    <t>EPI_ISL_451832</t>
  </si>
  <si>
    <t>EPI_ISL_415699</t>
  </si>
  <si>
    <t>EPI_ISL_451849</t>
  </si>
  <si>
    <t>EPI_ISL_451808</t>
  </si>
  <si>
    <t>EPI_ISL_1130396</t>
  </si>
  <si>
    <t>EPI_ISL_466936</t>
  </si>
  <si>
    <t>EPI_ISL_466972</t>
  </si>
  <si>
    <t>EPI_ISL_466973</t>
  </si>
  <si>
    <t>EPI_ISL_574964</t>
  </si>
  <si>
    <t>EPI_ISL_415703</t>
  </si>
  <si>
    <t>EPI_ISL_413996</t>
  </si>
  <si>
    <t>EPI_ISL_451669</t>
  </si>
  <si>
    <t>EPI_ISL_574995</t>
  </si>
  <si>
    <t>EPI_ISL_451752</t>
  </si>
  <si>
    <t>EPI_ISL_451755</t>
  </si>
  <si>
    <t>EPI_ISL_414023</t>
  </si>
  <si>
    <t>EPI_ISL_451765</t>
  </si>
  <si>
    <t>EPI_ISL_451800</t>
  </si>
  <si>
    <t>EPI_ISL_451831</t>
  </si>
  <si>
    <t>EPI_ISL_451834</t>
  </si>
  <si>
    <t>EPI_ISL_451843</t>
  </si>
  <si>
    <t>EPI_ISL_451855</t>
  </si>
  <si>
    <t>EPI_ISL_413019</t>
  </si>
  <si>
    <t>EPI_ISL_413020</t>
  </si>
  <si>
    <t>EPI_ISL_413021</t>
  </si>
  <si>
    <t>EPI_ISL_413024</t>
  </si>
  <si>
    <t>EPI_ISL_524475</t>
  </si>
  <si>
    <t>EPI_ISL_524477</t>
  </si>
  <si>
    <t>EPI_ISL_524478</t>
  </si>
  <si>
    <t>EPI_ISL_508868</t>
  </si>
  <si>
    <t>EPI_ISL_939660</t>
  </si>
  <si>
    <t>EPI_ISL_590830</t>
  </si>
  <si>
    <t>EPI_ISL_420085</t>
  </si>
  <si>
    <t>EPI_ISL_429883</t>
  </si>
  <si>
    <t>EPI_ISL_420083</t>
  </si>
  <si>
    <t>EPI_ISL_421641</t>
  </si>
  <si>
    <t>EPI_ISL_420084</t>
  </si>
  <si>
    <t>EPI_ISL_406031</t>
  </si>
  <si>
    <t>EPI_ISL_421651</t>
  </si>
  <si>
    <t>EPI_ISL_429884</t>
  </si>
  <si>
    <t>EPI_ISL_429882</t>
  </si>
  <si>
    <t>EPI_ISL_411926</t>
  </si>
  <si>
    <t>EPI_ISL_411927</t>
  </si>
  <si>
    <t>EPI_ISL_428489</t>
  </si>
  <si>
    <t>EPI_ISL_428491</t>
  </si>
  <si>
    <t>EPI_ISL_428490</t>
  </si>
  <si>
    <t>EPI_ISL_428488</t>
  </si>
  <si>
    <t>EPI_ISL_411915</t>
  </si>
  <si>
    <t>EPI_ISL_415741</t>
  </si>
  <si>
    <t>EPI_ISL_415742</t>
  </si>
  <si>
    <t>EPI_ISL_415743</t>
  </si>
  <si>
    <t>EPI_ISL_417519</t>
  </si>
  <si>
    <t>EPI_ISL_417520</t>
  </si>
  <si>
    <t>EPI_ISL_417521</t>
  </si>
  <si>
    <t>EPI_ISL_417522</t>
  </si>
  <si>
    <t>EPI_ISL_417523</t>
  </si>
  <si>
    <t>EPI_ISL_417524</t>
  </si>
  <si>
    <t>EPI_ISL_417525</t>
  </si>
  <si>
    <t>EPI_ISL_424971</t>
  </si>
  <si>
    <t>EPI_ISL_424972</t>
  </si>
  <si>
    <t>EPI_ISL_424973</t>
  </si>
  <si>
    <t>EPI_ISL_424978</t>
  </si>
  <si>
    <t>EPI_ISL_444274</t>
  </si>
  <si>
    <t>EPI_ISL_444276</t>
  </si>
  <si>
    <t>EPI_ISL_444277</t>
  </si>
  <si>
    <t>EPI_ISL_444278</t>
  </si>
  <si>
    <t>EPI_ISL_667807</t>
  </si>
  <si>
    <t>EPI_ISL_667808</t>
  </si>
  <si>
    <t>EPI_ISL_493199</t>
  </si>
  <si>
    <t>EPI_ISL_493202</t>
  </si>
  <si>
    <t>EPI_ISL_493205</t>
  </si>
  <si>
    <t>EPI_ISL_493207</t>
  </si>
  <si>
    <t>EPI_ISL_447615</t>
  </si>
  <si>
    <t>EPI_ISL_426629</t>
  </si>
  <si>
    <t>EPI_ISL_426630</t>
  </si>
  <si>
    <t>EPI_ISL_426632</t>
  </si>
  <si>
    <t>EPI_ISL_427392</t>
  </si>
  <si>
    <t>EPI_ISL_427393</t>
  </si>
  <si>
    <t>EPI_ISL_427395</t>
  </si>
  <si>
    <t>EPI_ISL_427398</t>
  </si>
  <si>
    <t>EPI_ISL_428230</t>
  </si>
  <si>
    <t>EPI_ISL_428231</t>
  </si>
  <si>
    <t>EPI_ISL_436101</t>
  </si>
  <si>
    <t>EPI_ISL_436104</t>
  </si>
  <si>
    <t>EPI_ISL_436106</t>
  </si>
  <si>
    <t>EPI_ISL_436107</t>
  </si>
  <si>
    <t>EPI_ISL_447252</t>
  </si>
  <si>
    <t>EPI_ISL_447253</t>
  </si>
  <si>
    <t>EPI_ISL_447257</t>
  </si>
  <si>
    <t>EPI_ISL_447592</t>
  </si>
  <si>
    <t>EPI_ISL_457726</t>
  </si>
  <si>
    <t>EPI_ISL_457730</t>
  </si>
  <si>
    <t>EPI_ISL_457733</t>
  </si>
  <si>
    <t>EPI_ISL_458029</t>
  </si>
  <si>
    <t>EPI_ISL_423040</t>
  </si>
  <si>
    <t>EPI_ISL_429164</t>
  </si>
  <si>
    <t>EPI_ISL_429166</t>
  </si>
  <si>
    <t>EPI_ISL_429171</t>
  </si>
  <si>
    <t>EPI_ISL_429173</t>
  </si>
  <si>
    <t>EPI_ISL_429177</t>
  </si>
  <si>
    <t>EPI_ISL_429178</t>
  </si>
  <si>
    <t>EPI_ISL_429179</t>
  </si>
  <si>
    <t>EPI_ISL_429181</t>
  </si>
  <si>
    <t>EPI_ISL_429182</t>
  </si>
  <si>
    <t>EPI_ISL_429183</t>
  </si>
  <si>
    <t>EPI_ISL_429184</t>
  </si>
  <si>
    <t>EPI_ISL_447011</t>
  </si>
  <si>
    <t>EPI_ISL_447015</t>
  </si>
  <si>
    <t>EPI_ISL_447017</t>
  </si>
  <si>
    <t>EPI_ISL_458024</t>
  </si>
  <si>
    <t>EPI_ISL_455911</t>
  </si>
  <si>
    <t>EPI_ISL_455913</t>
  </si>
  <si>
    <t>EPI_ISL_455915</t>
  </si>
  <si>
    <t>EPI_ISL_455922</t>
  </si>
  <si>
    <t>EPI_ISL_455928</t>
  </si>
  <si>
    <t>EPI_ISL_455942</t>
  </si>
  <si>
    <t>EPI_ISL_455947</t>
  </si>
  <si>
    <t>EPI_ISL_512852</t>
  </si>
  <si>
    <t>EPI_ISL_512856</t>
  </si>
  <si>
    <t>EPI_ISL_568582</t>
  </si>
  <si>
    <t>EPI_ISL_568585</t>
  </si>
  <si>
    <t>EPI_ISL_512869</t>
  </si>
  <si>
    <t>EPI_ISL_693335</t>
  </si>
  <si>
    <t>EPI_ISL_693347</t>
  </si>
  <si>
    <t>EPI_ISL_693350</t>
  </si>
  <si>
    <t>EPI_ISL_693352</t>
  </si>
  <si>
    <t>EPI_ISL_693355</t>
  </si>
  <si>
    <t>EPI_ISL_693356</t>
  </si>
  <si>
    <t>EPI_ISL_693362</t>
  </si>
  <si>
    <t>EPI_ISL_693363</t>
  </si>
  <si>
    <t>EPI_ISL_693370</t>
  </si>
  <si>
    <t>EPI_ISL_693373</t>
  </si>
  <si>
    <t>EPI_ISL_693374</t>
  </si>
  <si>
    <t>EPI_ISL_693385</t>
  </si>
  <si>
    <t>EPI_ISL_450196</t>
  </si>
  <si>
    <t>EPI_ISL_447920</t>
  </si>
  <si>
    <t>EPI_ISL_447913</t>
  </si>
  <si>
    <t>EPI_ISL_447915</t>
  </si>
  <si>
    <t>EPI_ISL_455585</t>
  </si>
  <si>
    <t>EPI_ISL_447916</t>
  </si>
  <si>
    <t>EPI_ISL_447918</t>
  </si>
  <si>
    <t>EPI_ISL_976901</t>
  </si>
  <si>
    <t>EPI_ISL_976904</t>
  </si>
  <si>
    <t>EPI_ISL_937531</t>
  </si>
  <si>
    <t>EPI_ISL_976903</t>
  </si>
  <si>
    <t>EPI_ISL_1296444</t>
  </si>
  <si>
    <t>EPI_ISL_1296448</t>
  </si>
  <si>
    <t>EPI_ISL_1296459</t>
  </si>
  <si>
    <t>EPI_ISL_937541</t>
  </si>
  <si>
    <t>EPI_ISL_976897</t>
  </si>
  <si>
    <t>EPI_ISL_1296458</t>
  </si>
  <si>
    <t>EPI_ISL_1296460</t>
  </si>
  <si>
    <t>EPI_ISL_1296462</t>
  </si>
  <si>
    <t>EPI_ISL_493137</t>
  </si>
  <si>
    <t>EPI_ISL_493139</t>
  </si>
  <si>
    <t>EPI_ISL_434694</t>
  </si>
  <si>
    <t>EPI_ISL_434697</t>
  </si>
  <si>
    <t>EPI_ISL_434706</t>
  </si>
  <si>
    <t>EPI_ISL_434708</t>
  </si>
  <si>
    <t>EPI_ISL_430842</t>
  </si>
  <si>
    <t>EPI_ISL_434693</t>
  </si>
  <si>
    <t>EPI_ISL_447911</t>
  </si>
  <si>
    <t>EPI_ISL_455583</t>
  </si>
  <si>
    <t>EPI_ISL_455594</t>
  </si>
  <si>
    <t>EPI_ISL_455589</t>
  </si>
  <si>
    <t>EPI_ISL_447917</t>
  </si>
  <si>
    <t>EPI_ISL_447909</t>
  </si>
  <si>
    <t>EPI_ISL_447910</t>
  </si>
  <si>
    <t>EPI_ISL_447914</t>
  </si>
  <si>
    <t>EPI_ISL_437623</t>
  </si>
  <si>
    <t>EPI_ISL_437622</t>
  </si>
  <si>
    <t>EPI_ISL_437621</t>
  </si>
  <si>
    <t>EPI_ISL_437620</t>
  </si>
  <si>
    <t>EPI_ISL_437619</t>
  </si>
  <si>
    <t>EPI_ISL_437618</t>
  </si>
  <si>
    <t>EPI_ISL_437624</t>
  </si>
  <si>
    <t>EPI_ISL_437617</t>
  </si>
  <si>
    <t>EPI_ISL_437616</t>
  </si>
  <si>
    <t>EPI_ISL_437615</t>
  </si>
  <si>
    <t>EPI_ISL_437614</t>
  </si>
  <si>
    <t>EPI_ISL_437613</t>
  </si>
  <si>
    <t>EPI_ISL_437612</t>
  </si>
  <si>
    <t>EPI_ISL_437608</t>
  </si>
  <si>
    <t>EPI_ISL_437604</t>
  </si>
  <si>
    <t>EPI_ISL_437603</t>
  </si>
  <si>
    <t>EPI_ISL_437602</t>
  </si>
  <si>
    <t>EPI_ISL_447919</t>
  </si>
  <si>
    <t>EPI_ISL_456600</t>
  </si>
  <si>
    <t>EPI_ISL_1303031</t>
  </si>
  <si>
    <t>EPI_ISL_1321604</t>
  </si>
  <si>
    <t>EPI_ISL_1293351</t>
  </si>
  <si>
    <t>EPI_ISL_707791</t>
  </si>
  <si>
    <t>EPI_ISL_654016</t>
  </si>
  <si>
    <t>EPI_ISL_699657</t>
  </si>
  <si>
    <t>EPI_ISL_683329</t>
  </si>
  <si>
    <t>EPI_ISL_811145</t>
  </si>
  <si>
    <t>EPI_ISL_699656</t>
  </si>
  <si>
    <t>EPI_ISL_463001</t>
  </si>
  <si>
    <t>EPI_ISL_463002</t>
  </si>
  <si>
    <t>EPI_ISL_463003</t>
  </si>
  <si>
    <t>EPI_ISL_463006</t>
  </si>
  <si>
    <t>EPI_ISL_458286</t>
  </si>
  <si>
    <t>EPI_ISL_451183</t>
  </si>
  <si>
    <t>EPI_ISL_451184</t>
  </si>
  <si>
    <t>EPI_ISL_451186</t>
  </si>
  <si>
    <t>EPI_ISL_451189</t>
  </si>
  <si>
    <t>EPI_ISL_451190</t>
  </si>
  <si>
    <t>EPI_ISL_451192</t>
  </si>
  <si>
    <t>EPI_ISL_451193</t>
  </si>
  <si>
    <t>EPI_ISL_451194</t>
  </si>
  <si>
    <t>EPI_ISL_451195</t>
  </si>
  <si>
    <t>EPI_ISL_451196</t>
  </si>
  <si>
    <t>EPI_ISL_737954</t>
  </si>
  <si>
    <t>EPI_ISL_737955</t>
  </si>
  <si>
    <t>EPI_ISL_737956</t>
  </si>
  <si>
    <t>EPI_ISL_737957</t>
  </si>
  <si>
    <t>EPI_ISL_737958</t>
  </si>
  <si>
    <t>EPI_ISL_737959</t>
  </si>
  <si>
    <t>EPI_ISL_435119</t>
  </si>
  <si>
    <t>EPI_ISL_435121</t>
  </si>
  <si>
    <t>EPI_ISL_435122</t>
  </si>
  <si>
    <t>EPI_ISL_469276</t>
  </si>
  <si>
    <t>EPI_ISL_435123</t>
  </si>
  <si>
    <t>EPI_ISL_435120</t>
  </si>
  <si>
    <t>EPI_ISL_435124</t>
  </si>
  <si>
    <t>EPI_ISL_435125</t>
  </si>
  <si>
    <t>EPI_ISL_435127</t>
  </si>
  <si>
    <t>EPI_ISL_435128</t>
  </si>
  <si>
    <t>EPI_ISL_435129</t>
  </si>
  <si>
    <t>EPI_ISL_435130</t>
  </si>
  <si>
    <t>EPI_ISL_435131</t>
  </si>
  <si>
    <t>EPI_ISL_435132</t>
  </si>
  <si>
    <t>EPI_ISL_435133</t>
  </si>
  <si>
    <t>EPI_ISL_435134</t>
  </si>
  <si>
    <t>EPI_ISL_469278</t>
  </si>
  <si>
    <t>EPI_ISL_435136</t>
  </si>
  <si>
    <t>EPI_ISL_435137</t>
  </si>
  <si>
    <t>EPI_ISL_469279</t>
  </si>
  <si>
    <t>EPI_ISL_435138</t>
  </si>
  <si>
    <t>EPI_ISL_435139</t>
  </si>
  <si>
    <t>EPI_ISL_469280</t>
  </si>
  <si>
    <t>EPI_ISL_435140</t>
  </si>
  <si>
    <t>EPI_ISL_469281</t>
  </si>
  <si>
    <t>EPI_ISL_520719</t>
  </si>
  <si>
    <t>EPI_ISL_520720</t>
  </si>
  <si>
    <t>EPI_ISL_520721</t>
  </si>
  <si>
    <t>EPI_ISL_520722</t>
  </si>
  <si>
    <t>EPI_ISL_520724</t>
  </si>
  <si>
    <t>EPI_ISL_520725</t>
  </si>
  <si>
    <t>EPI_ISL_520726</t>
  </si>
  <si>
    <t>EPI_ISL_520727</t>
  </si>
  <si>
    <t>EPI_ISL_520728</t>
  </si>
  <si>
    <t>EPI_ISL_435141</t>
  </si>
  <si>
    <t>EPI_ISL_520743</t>
  </si>
  <si>
    <t>EPI_ISL_435142</t>
  </si>
  <si>
    <t>EPI_ISL_435143</t>
  </si>
  <si>
    <t>EPI_ISL_582624</t>
  </si>
  <si>
    <t>EPI_ISL_582625</t>
  </si>
  <si>
    <t>EPI_ISL_582613</t>
  </si>
  <si>
    <t>EPI_ISL_582620</t>
  </si>
  <si>
    <t>EPI_ISL_582125</t>
  </si>
  <si>
    <t>EPI_ISL_582608</t>
  </si>
  <si>
    <t>EPI_ISL_582126</t>
  </si>
  <si>
    <t>EPI_ISL_444493</t>
  </si>
  <si>
    <t>EPI_ISL_457946</t>
  </si>
  <si>
    <t>EPI_ISL_457948</t>
  </si>
  <si>
    <t>EPI_ISL_457952</t>
  </si>
  <si>
    <t>EPI_ISL_457953</t>
  </si>
  <si>
    <t>EPI_ISL_457956</t>
  </si>
  <si>
    <t>EPI_ISL_457957</t>
  </si>
  <si>
    <t>EPI_ISL_457958</t>
  </si>
  <si>
    <t>EPI_ISL_457959</t>
  </si>
  <si>
    <t>EPI_ISL_457963</t>
  </si>
  <si>
    <t>EPI_ISL_418269</t>
  </si>
  <si>
    <t>EPI_ISL_418267</t>
  </si>
  <si>
    <t>EPI_ISL_654890</t>
  </si>
  <si>
    <t>EPI_ISL_654891</t>
  </si>
  <si>
    <t>EPI_ISL_416428</t>
  </si>
  <si>
    <t>EPI_ISL_660542</t>
  </si>
  <si>
    <t>EPI_ISL_416430</t>
  </si>
  <si>
    <t>EPI_ISL_416431</t>
  </si>
  <si>
    <t>EPI_ISL_498176</t>
  </si>
  <si>
    <t>EPI_ISL_450738</t>
  </si>
  <si>
    <t>EPI_ISL_498177</t>
  </si>
  <si>
    <t>EPI_ISL_498178</t>
  </si>
  <si>
    <t>EPI_ISL_498179</t>
  </si>
  <si>
    <t>EPI_ISL_498175</t>
  </si>
  <si>
    <t>EPI_ISL_498183</t>
  </si>
  <si>
    <t>EPI_ISL_498184</t>
  </si>
  <si>
    <t>EPI_ISL_498185</t>
  </si>
  <si>
    <t>EPI_ISL_450740</t>
  </si>
  <si>
    <t>EPI_ISL_498187</t>
  </si>
  <si>
    <t>EPI_ISL_498189</t>
  </si>
  <si>
    <t>EPI_ISL_450741</t>
  </si>
  <si>
    <t>EPI_ISL_450743</t>
  </si>
  <si>
    <t>EPI_ISL_450744</t>
  </si>
  <si>
    <t>EPI_ISL_450745</t>
  </si>
  <si>
    <t>EPI_ISL_498171</t>
  </si>
  <si>
    <t>EPI_ISL_498190</t>
  </si>
  <si>
    <t>EPI_ISL_498191</t>
  </si>
  <si>
    <t>EPI_ISL_498192</t>
  </si>
  <si>
    <t>EPI_ISL_448222</t>
  </si>
  <si>
    <t>EPI_ISL_479757</t>
  </si>
  <si>
    <t>EPI_ISL_479758</t>
  </si>
  <si>
    <t>EPI_ISL_654866</t>
  </si>
  <si>
    <t>EPI_ISL_654877</t>
  </si>
  <si>
    <t>EPI_ISL_654885</t>
  </si>
  <si>
    <t>EPI_ISL_654867</t>
  </si>
  <si>
    <t>EPI_ISL_654868</t>
  </si>
  <si>
    <t>EPI_ISL_654882</t>
  </si>
  <si>
    <t>EPI_ISL_654873</t>
  </si>
  <si>
    <t>EPI_ISL_654874</t>
  </si>
  <si>
    <t>EPI_ISL_654875</t>
  </si>
  <si>
    <t>EPI_ISL_654886</t>
  </si>
  <si>
    <t>EPI_ISL_654879</t>
  </si>
  <si>
    <t>EPI_ISL_435317</t>
  </si>
  <si>
    <t>EPI_ISL_511891</t>
  </si>
  <si>
    <t>EPI_ISL_435303</t>
  </si>
  <si>
    <t>EPI_ISL_435305</t>
  </si>
  <si>
    <t>EPI_ISL_435308</t>
  </si>
  <si>
    <t>EPI_ISL_435310</t>
  </si>
  <si>
    <t>EPI_ISL_435311</t>
  </si>
  <si>
    <t>EPI_ISL_435312</t>
  </si>
  <si>
    <t>EPI_ISL_511892</t>
  </si>
  <si>
    <t>EPI_ISL_435313</t>
  </si>
  <si>
    <t>EPI_ISL_435314</t>
  </si>
  <si>
    <t>EPI_ISL_435315</t>
  </si>
  <si>
    <t>EPI_ISL_511893</t>
  </si>
  <si>
    <t>EPI_ISL_511894</t>
  </si>
  <si>
    <t>EPI_ISL_435316</t>
  </si>
  <si>
    <t>EPI_ISL_511896</t>
  </si>
  <si>
    <t>EPI_ISL_455696</t>
  </si>
  <si>
    <t>EPI_ISL_455699</t>
  </si>
  <si>
    <t>EPI_ISL_455697</t>
  </si>
  <si>
    <t>EPI_ISL_455701</t>
  </si>
  <si>
    <t>EPI_ISL_511897</t>
  </si>
  <si>
    <t>EPI_ISL_455700</t>
  </si>
  <si>
    <t>EPI_ISL_455714</t>
  </si>
  <si>
    <t>EPI_ISL_455703</t>
  </si>
  <si>
    <t>EPI_ISL_455702</t>
  </si>
  <si>
    <t>EPI_ISL_455706</t>
  </si>
  <si>
    <t>EPI_ISL_455705</t>
  </si>
  <si>
    <t>EPI_ISL_455704</t>
  </si>
  <si>
    <t>EPI_ISL_472693</t>
  </si>
  <si>
    <t>EPI_ISL_422120</t>
  </si>
  <si>
    <t>EPI_ISL_432390</t>
  </si>
  <si>
    <t>EPI_ISL_493159</t>
  </si>
  <si>
    <t>EPI_ISL_493180</t>
  </si>
  <si>
    <t>EPI_ISL_454907</t>
  </si>
  <si>
    <t>EPI_ISL_455364</t>
  </si>
  <si>
    <t>EPI_ISL_455365</t>
  </si>
  <si>
    <t>EPI_ISL_455366</t>
  </si>
  <si>
    <t>EPI_ISL_454911</t>
  </si>
  <si>
    <t>EPI_ISL_455371</t>
  </si>
  <si>
    <t>EPI_ISL_454921</t>
  </si>
  <si>
    <t>EPI_ISL_454926</t>
  </si>
  <si>
    <t>EPI_ISL_454927</t>
  </si>
  <si>
    <t>EPI_ISL_454934</t>
  </si>
  <si>
    <t>EPI_ISL_455376</t>
  </si>
  <si>
    <t>EPI_ISL_454940</t>
  </si>
  <si>
    <t>EPI_ISL_455377</t>
  </si>
  <si>
    <t>EPI_ISL_455378</t>
  </si>
  <si>
    <t>EPI_ISL_454941</t>
  </si>
  <si>
    <t>EPI_ISL_454942</t>
  </si>
  <si>
    <t>EPI_ISL_455383</t>
  </si>
  <si>
    <t>EPI_ISL_455384</t>
  </si>
  <si>
    <t>EPI_ISL_454948</t>
  </si>
  <si>
    <t>EPI_ISL_454950</t>
  </si>
  <si>
    <t>EPI_ISL_454951</t>
  </si>
  <si>
    <t>EPI_ISL_454952</t>
  </si>
  <si>
    <t>EPI_ISL_454954</t>
  </si>
  <si>
    <t>EPI_ISL_455389</t>
  </si>
  <si>
    <t>EPI_ISL_454957</t>
  </si>
  <si>
    <t>EPI_ISL_454960</t>
  </si>
  <si>
    <t>EPI_ISL_454971</t>
  </si>
  <si>
    <t>EPI_ISL_455392</t>
  </si>
  <si>
    <t>EPI_ISL_454975</t>
  </si>
  <si>
    <t>EPI_ISL_454976</t>
  </si>
  <si>
    <t>EPI_ISL_454979</t>
  </si>
  <si>
    <t>EPI_ISL_454983</t>
  </si>
  <si>
    <t>EPI_ISL_454997</t>
  </si>
  <si>
    <t>EPI_ISL_402132</t>
  </si>
  <si>
    <t>EPI_ISL_412898</t>
  </si>
  <si>
    <t>EPI_ISL_412978</t>
  </si>
  <si>
    <t>EPI_ISL_402123</t>
  </si>
  <si>
    <t>EPI_ISL_402121</t>
  </si>
  <si>
    <t>EPI_ISL_450500</t>
  </si>
  <si>
    <t>EPI_ISL_406798</t>
  </si>
  <si>
    <t>EPI_ISL_402129</t>
  </si>
  <si>
    <t>EPI_ISL_510529</t>
  </si>
  <si>
    <t>EPI_ISL_977356</t>
  </si>
  <si>
    <t>EPI_ISL_977358</t>
  </si>
  <si>
    <t>EPI_ISL_977294</t>
  </si>
  <si>
    <t>EPI_ISL_977364</t>
  </si>
  <si>
    <t>EPI_ISL_977366</t>
  </si>
  <si>
    <t>EPI_ISL_977367</t>
  </si>
  <si>
    <t>EPI_ISL_977376</t>
  </si>
  <si>
    <t>EPI_ISL_856695</t>
  </si>
  <si>
    <t>EPI_ISL_977411</t>
  </si>
  <si>
    <t>EPI_ISL_977422</t>
  </si>
  <si>
    <t>EPI_ISL_977459</t>
  </si>
  <si>
    <t>EPI_ISL_977467</t>
  </si>
  <si>
    <t>EPI_ISL_977470</t>
  </si>
  <si>
    <t>EPI_ISL_455688</t>
  </si>
  <si>
    <t>EPI_ISL_455692</t>
  </si>
  <si>
    <t>EPI_ISL_455689</t>
  </si>
  <si>
    <t>EPI_ISL_404227</t>
  </si>
  <si>
    <t>EPI_ISL_647978</t>
  </si>
  <si>
    <t>EPI_ISL_572054</t>
  </si>
  <si>
    <t>EPI_ISL_1113276</t>
  </si>
  <si>
    <t>EPI_ISL_408008</t>
  </si>
  <si>
    <t>EPI_ISL_408009</t>
  </si>
  <si>
    <t>EPI_ISL_411955</t>
  </si>
  <si>
    <t>EPI_ISL_412862</t>
  </si>
  <si>
    <t>EPI_ISL_515910</t>
  </si>
  <si>
    <t>EPI_ISL_468410</t>
  </si>
  <si>
    <t>EPI_ISL_468618</t>
  </si>
  <si>
    <t>EPI_ISL_476775</t>
  </si>
  <si>
    <t>EPI_ISL_571804</t>
  </si>
  <si>
    <t>EPI_ISL_604875</t>
  </si>
  <si>
    <t>EPI_ISL_571160</t>
  </si>
  <si>
    <t>EPI_ISL_435587</t>
  </si>
  <si>
    <t>EPI_ISL_435615</t>
  </si>
  <si>
    <t>EPI_ISL_445098</t>
  </si>
  <si>
    <t>EPI_ISL_537604</t>
  </si>
  <si>
    <t>EPI_ISL_500508</t>
  </si>
  <si>
    <t>EPI_ISL_604447</t>
  </si>
  <si>
    <t>EPI_ISL_426416</t>
  </si>
  <si>
    <t>EPI_ISL_509753</t>
  </si>
  <si>
    <t>EPI_ISL_509766</t>
  </si>
  <si>
    <t>EPI_ISL_653256</t>
  </si>
  <si>
    <t>EPI_ISL_604925</t>
  </si>
  <si>
    <t>EPI_ISL_419559</t>
  </si>
  <si>
    <t>EPI_ISL_1164813</t>
  </si>
  <si>
    <t>EPI_ISL_485947</t>
  </si>
  <si>
    <t>EPI_ISL_437826</t>
  </si>
  <si>
    <t>EPI_ISL_420790</t>
  </si>
  <si>
    <t>EPI_ISL_883060</t>
  </si>
  <si>
    <t>EPI_ISL_460241</t>
  </si>
  <si>
    <t>EPI_ISL_460212</t>
  </si>
  <si>
    <t>EPI_ISL_460158</t>
  </si>
  <si>
    <t>EPI_ISL_460428</t>
  </si>
  <si>
    <t>EPI_ISL_460314</t>
  </si>
  <si>
    <t>EPI_ISL_436846</t>
  </si>
  <si>
    <t>EPI_ISL_507903</t>
  </si>
  <si>
    <t>EPI_ISL_571046</t>
  </si>
  <si>
    <t>EPI_ISL_571067</t>
  </si>
  <si>
    <t>EPI_ISL_571068</t>
  </si>
  <si>
    <t>EPI_ISL_571363</t>
  </si>
  <si>
    <t>EPI_ISL_578127</t>
  </si>
  <si>
    <t>EPI_ISL_514672</t>
  </si>
  <si>
    <t>EPI_ISL_418042</t>
  </si>
  <si>
    <t>EPI_ISL_1362562</t>
  </si>
  <si>
    <t>EPI_ISL_1136974</t>
  </si>
  <si>
    <t>EPI_ISL_631508</t>
  </si>
  <si>
    <t>EPI_ISL_632018</t>
  </si>
  <si>
    <t>EPI_ISL_632224</t>
  </si>
  <si>
    <t>EPI_ISL_430330</t>
  </si>
  <si>
    <t>EPI_ISL_968080</t>
  </si>
  <si>
    <t>EPI_ISL_422540</t>
  </si>
  <si>
    <t>EPI_ISL_604236</t>
  </si>
  <si>
    <t>EPI_ISL_500507</t>
  </si>
  <si>
    <t>EPI_ISL_525575</t>
  </si>
  <si>
    <t>EPI_ISL_676783</t>
  </si>
  <si>
    <t>EPI_ISL_419558</t>
  </si>
  <si>
    <t>EPI_ISL_420794</t>
  </si>
  <si>
    <t>EPI_ISL_454364</t>
  </si>
  <si>
    <t>EPI_ISL_454373</t>
  </si>
  <si>
    <t>EPI_ISL_436502</t>
  </si>
  <si>
    <t>EPI_ISL_434541</t>
  </si>
  <si>
    <t>EPI_ISL_542585</t>
  </si>
  <si>
    <t>EPI_ISL_542617</t>
  </si>
  <si>
    <t>EPI_ISL_422979</t>
  </si>
  <si>
    <t>EPI_ISL_476919</t>
  </si>
  <si>
    <t>EPI_ISL_420824</t>
  </si>
  <si>
    <t>EPI_ISL_420825</t>
  </si>
  <si>
    <t>EPI_ISL_604851</t>
  </si>
  <si>
    <t>EPI_ISL_429978</t>
  </si>
  <si>
    <t>EPI_ISL_596386</t>
  </si>
  <si>
    <t>EPI_ISL_416465</t>
  </si>
  <si>
    <t>EPI_ISL_417154</t>
  </si>
  <si>
    <t>EPI_ISL_417155</t>
  </si>
  <si>
    <t>EPI_ISL_417158</t>
  </si>
  <si>
    <t>EPI_ISL_417161</t>
  </si>
  <si>
    <t>EPI_ISL_413456</t>
  </si>
  <si>
    <t>EPI_ISL_430275</t>
  </si>
  <si>
    <t>EPI_ISL_417077</t>
  </si>
  <si>
    <t>EPI_ISL_430292</t>
  </si>
  <si>
    <t>EPI_ISL_430113</t>
  </si>
  <si>
    <t>EPI_ISL_430122</t>
  </si>
  <si>
    <t>EPI_ISL_417089</t>
  </si>
  <si>
    <t>EPI_ISL_417096</t>
  </si>
  <si>
    <t>EPI_ISL_417097</t>
  </si>
  <si>
    <t>EPI_ISL_417100</t>
  </si>
  <si>
    <t>EPI_ISL_417101</t>
  </si>
  <si>
    <t>EPI_ISL_417116</t>
  </si>
  <si>
    <t>EPI_ISL_417135</t>
  </si>
  <si>
    <t>EPI_ISL_417137</t>
  </si>
  <si>
    <t>EPI_ISL_570983</t>
  </si>
  <si>
    <t>EPI_ISL_485979</t>
  </si>
  <si>
    <t>EPI_ISL_426107</t>
  </si>
  <si>
    <t>EPI_ISL_485982</t>
  </si>
  <si>
    <t>EPI_ISL_427181</t>
  </si>
  <si>
    <t>EPI_ISL_427240</t>
  </si>
  <si>
    <t>EPI_ISL_427266</t>
  </si>
  <si>
    <t>EPI_ISL_515272</t>
  </si>
  <si>
    <t>EPI_ISL_417342</t>
  </si>
  <si>
    <t>EPI_ISL_414369</t>
  </si>
  <si>
    <t>EPI_ISL_418067</t>
  </si>
  <si>
    <t>EPI_ISL_414622</t>
  </si>
  <si>
    <t>EPI_ISL_415595</t>
  </si>
  <si>
    <t>EPI_ISL_416448</t>
  </si>
  <si>
    <t>EPI_ISL_416635</t>
  </si>
  <si>
    <t>EPI_ISL_407214</t>
  </si>
  <si>
    <t>EPI_ISL_407215</t>
  </si>
  <si>
    <t>EPI_ISL_413458</t>
  </si>
  <si>
    <t>EPI_ISL_509706</t>
  </si>
  <si>
    <t>EPI_ISL_425172</t>
  </si>
  <si>
    <t>EPI_ISL_428286</t>
  </si>
  <si>
    <t>EPI_ISL_417514</t>
  </si>
  <si>
    <t>EPI_ISL_884546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</si>
</sst>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sz val="11"/>
      <color rgb="FF000000"/>
      <name val="Inconsolata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2" borderId="0" xfId="0" applyFont="1" applyFill="1" applyAlignment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4" fillId="2" borderId="0" xfId="0" applyNumberFormat="1" applyFont="1" applyFill="1"/>
    <xf numFmtId="3" fontId="2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9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4" fillId="3" borderId="0" xfId="0" applyFont="1" applyFill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9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16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6" fillId="0" borderId="0" xfId="0" applyFont="1"/>
    <xf numFmtId="0" fontId="7" fillId="2" borderId="0" xfId="0" applyFont="1" applyFill="1"/>
    <xf numFmtId="0" fontId="4" fillId="2" borderId="0" xfId="0" applyFont="1" applyFill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9" fontId="12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0" xfId="0" applyFont="1" applyFill="1" applyAlignment="1"/>
    <xf numFmtId="0" fontId="1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8"/>
  <sheetViews>
    <sheetView workbookViewId="0">
      <pane xSplit="3" topLeftCell="D1" activePane="topRight" state="frozen"/>
      <selection pane="topRight" activeCell="F17" sqref="F17"/>
    </sheetView>
  </sheetViews>
  <sheetFormatPr baseColWidth="10" defaultColWidth="14.5" defaultRowHeight="15.75" customHeight="1" x14ac:dyDescent="0.15"/>
  <cols>
    <col min="2" max="2" width="26.83203125" customWidth="1"/>
    <col min="3" max="3" width="19.83203125" customWidth="1"/>
    <col min="4" max="4" width="16.5" customWidth="1"/>
    <col min="5" max="5" width="26.83203125" customWidth="1"/>
    <col min="6" max="6" width="35.5" customWidth="1"/>
    <col min="7" max="7" width="50.5" customWidth="1"/>
    <col min="8" max="8" width="43.6640625" customWidth="1"/>
    <col min="9" max="9" width="37.6640625" customWidth="1"/>
    <col min="10" max="10" width="38.5" customWidth="1"/>
    <col min="11" max="11" width="24.6640625" customWidth="1"/>
    <col min="12" max="12" width="30" customWidth="1"/>
    <col min="14" max="14" width="34.5" customWidth="1"/>
    <col min="15" max="15" width="18" customWidth="1"/>
  </cols>
  <sheetData>
    <row r="1" spans="1:25" s="75" customFormat="1" ht="15.75" customHeight="1" x14ac:dyDescent="0.15">
      <c r="A1" s="75" t="s">
        <v>0</v>
      </c>
      <c r="B1" s="76" t="s">
        <v>1</v>
      </c>
      <c r="C1" s="76" t="s">
        <v>2</v>
      </c>
      <c r="D1" s="77" t="s">
        <v>3</v>
      </c>
      <c r="E1" s="78" t="s">
        <v>4</v>
      </c>
      <c r="F1" s="79" t="s">
        <v>5</v>
      </c>
      <c r="G1" s="80" t="s">
        <v>6</v>
      </c>
      <c r="H1" s="80" t="s">
        <v>7</v>
      </c>
      <c r="I1" s="81" t="s">
        <v>8</v>
      </c>
      <c r="J1" s="82" t="s">
        <v>9</v>
      </c>
      <c r="K1" s="83" t="s">
        <v>10</v>
      </c>
      <c r="L1" s="83" t="s">
        <v>11</v>
      </c>
      <c r="M1" s="76" t="s">
        <v>12</v>
      </c>
      <c r="N1" s="76" t="s">
        <v>13</v>
      </c>
      <c r="O1" s="76" t="s">
        <v>14</v>
      </c>
      <c r="P1" s="84"/>
      <c r="Q1" s="84"/>
      <c r="R1" s="85"/>
      <c r="S1" s="85"/>
      <c r="T1" s="85"/>
      <c r="U1" s="85"/>
      <c r="V1" s="85"/>
      <c r="W1" s="85"/>
      <c r="X1" s="85"/>
      <c r="Y1" s="85"/>
    </row>
    <row r="2" spans="1:25" ht="15.75" customHeight="1" x14ac:dyDescent="0.15">
      <c r="A2" s="41" t="s">
        <v>15</v>
      </c>
      <c r="B2" s="4" t="s">
        <v>16</v>
      </c>
      <c r="C2" s="4" t="s">
        <v>17</v>
      </c>
      <c r="D2" s="5">
        <v>19.5</v>
      </c>
      <c r="E2" s="6">
        <v>22.27</v>
      </c>
      <c r="F2" s="7">
        <v>79965924</v>
      </c>
      <c r="G2" s="8">
        <v>7867</v>
      </c>
      <c r="H2" s="9">
        <v>1</v>
      </c>
      <c r="I2" s="4">
        <v>127</v>
      </c>
      <c r="J2" s="10"/>
      <c r="K2" s="11" t="s">
        <v>18</v>
      </c>
      <c r="L2" s="11" t="s">
        <v>19</v>
      </c>
      <c r="M2" s="4" t="s">
        <v>20</v>
      </c>
      <c r="N2" s="4" t="s">
        <v>21</v>
      </c>
      <c r="O2" s="4" t="s">
        <v>21</v>
      </c>
      <c r="P2" s="1"/>
      <c r="Q2" s="1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15">
      <c r="A3" s="72" t="s">
        <v>22</v>
      </c>
      <c r="B3" s="11" t="s">
        <v>23</v>
      </c>
      <c r="C3" s="11"/>
      <c r="D3" s="13">
        <v>26.2</v>
      </c>
      <c r="E3" s="14">
        <v>29.61</v>
      </c>
      <c r="F3" s="15">
        <v>98960176</v>
      </c>
      <c r="G3" s="11">
        <v>13</v>
      </c>
      <c r="H3" s="16">
        <v>0.49</v>
      </c>
      <c r="I3" s="11" t="s">
        <v>24</v>
      </c>
      <c r="J3" s="17">
        <v>1</v>
      </c>
      <c r="K3" s="11" t="s">
        <v>25</v>
      </c>
      <c r="L3" s="11" t="s">
        <v>26</v>
      </c>
      <c r="M3" s="11" t="s">
        <v>27</v>
      </c>
      <c r="N3" s="11" t="s">
        <v>21</v>
      </c>
      <c r="O3" s="11" t="s">
        <v>28</v>
      </c>
      <c r="P3" s="18"/>
      <c r="Q3" s="18"/>
      <c r="R3" s="19"/>
      <c r="S3" s="19"/>
      <c r="T3" s="19"/>
      <c r="U3" s="19"/>
      <c r="V3" s="19"/>
      <c r="W3" s="19"/>
      <c r="X3" s="19"/>
      <c r="Y3" s="19"/>
    </row>
    <row r="4" spans="1:25" ht="16" x14ac:dyDescent="0.2">
      <c r="A4" s="41" t="s">
        <v>29</v>
      </c>
      <c r="B4" s="4" t="s">
        <v>30</v>
      </c>
      <c r="C4" s="20"/>
      <c r="D4" s="5">
        <v>31.5</v>
      </c>
      <c r="E4" s="6">
        <v>41.45</v>
      </c>
      <c r="F4" s="7">
        <v>83251868</v>
      </c>
      <c r="G4" s="4">
        <v>26</v>
      </c>
      <c r="H4" s="9">
        <v>0.52</v>
      </c>
      <c r="I4" s="4" t="s">
        <v>24</v>
      </c>
      <c r="J4" s="17">
        <f>1-(73/29799)</f>
        <v>0.99755025336420688</v>
      </c>
      <c r="K4" s="11" t="s">
        <v>18</v>
      </c>
      <c r="L4" s="11" t="s">
        <v>19</v>
      </c>
      <c r="M4" s="4" t="s">
        <v>20</v>
      </c>
      <c r="N4" s="4" t="s">
        <v>21</v>
      </c>
      <c r="O4" s="4" t="s">
        <v>21</v>
      </c>
      <c r="P4" s="1"/>
      <c r="Q4" s="1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15">
      <c r="A5" s="41" t="s">
        <v>31</v>
      </c>
      <c r="B5" s="4" t="s">
        <v>32</v>
      </c>
      <c r="C5" s="4"/>
      <c r="D5" s="5" t="s">
        <v>33</v>
      </c>
      <c r="E5" s="21" t="s">
        <v>34</v>
      </c>
      <c r="F5" s="7">
        <v>40616205</v>
      </c>
      <c r="G5" s="4">
        <v>1</v>
      </c>
      <c r="H5" s="9">
        <v>0.06</v>
      </c>
      <c r="I5" s="4" t="s">
        <v>24</v>
      </c>
      <c r="J5" s="10"/>
      <c r="K5" s="22"/>
      <c r="L5" s="11"/>
      <c r="M5" s="23"/>
      <c r="N5" s="11" t="s">
        <v>28</v>
      </c>
      <c r="O5" s="4" t="s">
        <v>28</v>
      </c>
      <c r="P5" s="1"/>
      <c r="Q5" s="1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15">
      <c r="A6" s="41" t="s">
        <v>35</v>
      </c>
      <c r="B6" s="24" t="s">
        <v>36</v>
      </c>
      <c r="C6" s="4" t="s">
        <v>37</v>
      </c>
      <c r="D6" s="25">
        <v>17.399999999999999</v>
      </c>
      <c r="E6" s="6">
        <v>23.37</v>
      </c>
      <c r="F6" s="7">
        <v>5358818</v>
      </c>
      <c r="G6" s="26">
        <v>1364</v>
      </c>
      <c r="H6" s="27">
        <v>0.99</v>
      </c>
      <c r="I6" s="24">
        <v>36</v>
      </c>
      <c r="J6" s="28"/>
      <c r="K6" s="11" t="s">
        <v>18</v>
      </c>
      <c r="L6" s="11" t="s">
        <v>19</v>
      </c>
      <c r="M6" s="24" t="s">
        <v>20</v>
      </c>
      <c r="N6" s="24" t="s">
        <v>21</v>
      </c>
      <c r="O6" s="24" t="s">
        <v>21</v>
      </c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15">
      <c r="A7" s="41" t="s">
        <v>38</v>
      </c>
      <c r="B7" s="4" t="s">
        <v>39</v>
      </c>
      <c r="C7" s="4" t="s">
        <v>40</v>
      </c>
      <c r="D7" s="5">
        <v>31.8</v>
      </c>
      <c r="E7" s="6">
        <v>26.82</v>
      </c>
      <c r="F7" s="7">
        <v>78160125</v>
      </c>
      <c r="G7" s="4">
        <v>30</v>
      </c>
      <c r="H7" s="9">
        <v>1</v>
      </c>
      <c r="I7" s="4">
        <v>8</v>
      </c>
      <c r="J7" s="10"/>
      <c r="K7" s="11" t="s">
        <v>18</v>
      </c>
      <c r="L7" s="11" t="s">
        <v>19</v>
      </c>
      <c r="M7" s="4" t="s">
        <v>20</v>
      </c>
      <c r="N7" s="4" t="s">
        <v>21</v>
      </c>
      <c r="O7" s="4" t="s">
        <v>21</v>
      </c>
      <c r="P7" s="1"/>
      <c r="Q7" s="1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15">
      <c r="A8" s="41" t="s">
        <v>41</v>
      </c>
      <c r="B8" s="4" t="s">
        <v>42</v>
      </c>
      <c r="C8" s="4" t="s">
        <v>43</v>
      </c>
      <c r="D8" s="5">
        <v>16.600000000000001</v>
      </c>
      <c r="E8" s="6">
        <v>18.350000000000001</v>
      </c>
      <c r="F8" s="7">
        <v>41362550</v>
      </c>
      <c r="G8" s="4">
        <v>887</v>
      </c>
      <c r="H8" s="9">
        <v>1</v>
      </c>
      <c r="I8" s="4">
        <v>35</v>
      </c>
      <c r="J8" s="10"/>
      <c r="K8" s="11" t="s">
        <v>18</v>
      </c>
      <c r="L8" s="11" t="s">
        <v>19</v>
      </c>
      <c r="M8" s="4" t="s">
        <v>20</v>
      </c>
      <c r="N8" s="4" t="s">
        <v>21</v>
      </c>
      <c r="O8" s="4" t="s">
        <v>21</v>
      </c>
      <c r="P8" s="1"/>
      <c r="Q8" s="1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15">
      <c r="A9" s="41" t="s">
        <v>44</v>
      </c>
      <c r="B9" s="4" t="s">
        <v>45</v>
      </c>
      <c r="C9" s="4" t="s">
        <v>46</v>
      </c>
      <c r="D9" s="5">
        <v>21.8</v>
      </c>
      <c r="E9" s="6">
        <v>25.92</v>
      </c>
      <c r="F9" s="7">
        <v>416185</v>
      </c>
      <c r="G9" s="8">
        <v>1615</v>
      </c>
      <c r="H9" s="9">
        <v>0.98</v>
      </c>
      <c r="I9" s="4">
        <v>12</v>
      </c>
      <c r="J9" s="10"/>
      <c r="K9" s="11" t="s">
        <v>18</v>
      </c>
      <c r="L9" s="11" t="s">
        <v>47</v>
      </c>
      <c r="M9" s="4" t="s">
        <v>20</v>
      </c>
      <c r="N9" s="4" t="s">
        <v>21</v>
      </c>
      <c r="O9" s="4" t="s">
        <v>28</v>
      </c>
      <c r="P9" s="1"/>
      <c r="Q9" s="1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15">
      <c r="A10" s="72" t="s">
        <v>48</v>
      </c>
      <c r="B10" s="11" t="s">
        <v>49</v>
      </c>
      <c r="C10" s="11"/>
      <c r="D10" s="13">
        <v>27.8</v>
      </c>
      <c r="E10" s="14">
        <v>31.77</v>
      </c>
      <c r="F10" s="15">
        <v>24041304</v>
      </c>
      <c r="G10" s="11">
        <v>8</v>
      </c>
      <c r="H10" s="16">
        <v>0.21</v>
      </c>
      <c r="I10" s="11" t="s">
        <v>24</v>
      </c>
      <c r="J10" s="17">
        <f>1-(105/29800)</f>
        <v>0.99647651006711413</v>
      </c>
      <c r="K10" s="11" t="s">
        <v>18</v>
      </c>
      <c r="L10" s="11" t="s">
        <v>19</v>
      </c>
      <c r="M10" s="11" t="s">
        <v>20</v>
      </c>
      <c r="N10" s="11" t="s">
        <v>21</v>
      </c>
      <c r="O10" s="11" t="s">
        <v>21</v>
      </c>
      <c r="P10" s="18"/>
      <c r="Q10" s="18"/>
      <c r="R10" s="19"/>
      <c r="S10" s="19"/>
      <c r="T10" s="19"/>
      <c r="U10" s="19"/>
      <c r="V10" s="19"/>
      <c r="W10" s="19"/>
      <c r="X10" s="19"/>
      <c r="Y10" s="19"/>
    </row>
    <row r="11" spans="1:25" ht="15.75" customHeight="1" x14ac:dyDescent="0.15">
      <c r="A11" s="41" t="s">
        <v>50</v>
      </c>
      <c r="B11" s="4" t="s">
        <v>51</v>
      </c>
      <c r="C11" s="4" t="s">
        <v>52</v>
      </c>
      <c r="D11" s="5">
        <v>19.7</v>
      </c>
      <c r="E11" s="6">
        <v>23.58</v>
      </c>
      <c r="F11" s="7">
        <v>24797198</v>
      </c>
      <c r="G11" s="8">
        <v>2986</v>
      </c>
      <c r="H11" s="9">
        <v>1</v>
      </c>
      <c r="I11" s="4">
        <v>56</v>
      </c>
      <c r="J11" s="10"/>
      <c r="K11" s="11" t="s">
        <v>18</v>
      </c>
      <c r="L11" s="11" t="s">
        <v>19</v>
      </c>
      <c r="M11" s="4" t="s">
        <v>20</v>
      </c>
      <c r="N11" s="4" t="s">
        <v>21</v>
      </c>
      <c r="O11" s="4" t="s">
        <v>21</v>
      </c>
      <c r="P11" s="1"/>
      <c r="Q11" s="1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15">
      <c r="A12" s="41" t="s">
        <v>53</v>
      </c>
      <c r="B12" s="4" t="s">
        <v>54</v>
      </c>
      <c r="C12" s="4" t="s">
        <v>55</v>
      </c>
      <c r="D12" s="5">
        <v>17.399999999999999</v>
      </c>
      <c r="E12" s="6">
        <v>19.22</v>
      </c>
      <c r="F12" s="7">
        <v>108569539</v>
      </c>
      <c r="G12" s="4">
        <v>322</v>
      </c>
      <c r="H12" s="9">
        <v>1</v>
      </c>
      <c r="I12" s="4">
        <v>39</v>
      </c>
      <c r="J12" s="10"/>
      <c r="K12" s="11" t="s">
        <v>25</v>
      </c>
      <c r="L12" s="11" t="s">
        <v>56</v>
      </c>
      <c r="M12" s="4" t="s">
        <v>27</v>
      </c>
      <c r="N12" s="4" t="s">
        <v>21</v>
      </c>
      <c r="O12" s="4" t="s">
        <v>28</v>
      </c>
      <c r="P12" s="1"/>
      <c r="Q12" s="1"/>
      <c r="R12" s="2"/>
      <c r="S12" s="2"/>
      <c r="T12" s="2"/>
      <c r="U12" s="2"/>
      <c r="V12" s="2"/>
      <c r="W12" s="2"/>
      <c r="X12" s="2"/>
      <c r="Y12" s="2"/>
    </row>
    <row r="13" spans="1:25" ht="16" x14ac:dyDescent="0.2">
      <c r="A13" s="41" t="s">
        <v>57</v>
      </c>
      <c r="B13" s="4" t="s">
        <v>58</v>
      </c>
      <c r="C13" s="20"/>
      <c r="D13" s="5">
        <v>28.2</v>
      </c>
      <c r="E13" s="6">
        <v>35.69</v>
      </c>
      <c r="F13" s="29">
        <v>1086358</v>
      </c>
      <c r="G13" s="4">
        <v>49</v>
      </c>
      <c r="H13" s="9">
        <v>0.05</v>
      </c>
      <c r="I13" s="4" t="s">
        <v>24</v>
      </c>
      <c r="J13" s="17">
        <f>1-(311/29798)</f>
        <v>0.98956305792335053</v>
      </c>
      <c r="K13" s="11" t="s">
        <v>18</v>
      </c>
      <c r="L13" s="12" t="s">
        <v>19</v>
      </c>
      <c r="M13" s="4" t="s">
        <v>20</v>
      </c>
      <c r="N13" s="4" t="s">
        <v>21</v>
      </c>
      <c r="O13" s="4" t="s">
        <v>21</v>
      </c>
      <c r="P13" s="1"/>
      <c r="Q13" s="1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15">
      <c r="A14" s="41" t="s">
        <v>59</v>
      </c>
      <c r="B14" s="4" t="s">
        <v>60</v>
      </c>
      <c r="C14" s="4" t="s">
        <v>61</v>
      </c>
      <c r="D14" s="5">
        <v>22.9</v>
      </c>
      <c r="E14" s="6">
        <v>25.27</v>
      </c>
      <c r="F14" s="7">
        <v>22341214</v>
      </c>
      <c r="G14" s="4">
        <v>348</v>
      </c>
      <c r="H14" s="9">
        <v>1</v>
      </c>
      <c r="I14" s="4">
        <v>20</v>
      </c>
      <c r="J14" s="10"/>
      <c r="K14" s="11" t="s">
        <v>62</v>
      </c>
      <c r="L14" s="11" t="s">
        <v>63</v>
      </c>
      <c r="M14" s="4" t="s">
        <v>27</v>
      </c>
      <c r="N14" s="4" t="s">
        <v>21</v>
      </c>
      <c r="O14" s="4" t="s">
        <v>28</v>
      </c>
      <c r="P14" s="1"/>
      <c r="Q14" s="1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15">
      <c r="A15" s="41" t="s">
        <v>64</v>
      </c>
      <c r="B15" s="4" t="s">
        <v>65</v>
      </c>
      <c r="C15" s="4" t="s">
        <v>66</v>
      </c>
      <c r="D15" s="5">
        <v>18.899999999999999</v>
      </c>
      <c r="E15" s="6">
        <v>21.9</v>
      </c>
      <c r="F15" s="7">
        <v>35062760</v>
      </c>
      <c r="G15" s="8">
        <v>4087</v>
      </c>
      <c r="H15" s="9">
        <v>1</v>
      </c>
      <c r="I15" s="4">
        <v>76</v>
      </c>
      <c r="J15" s="10"/>
      <c r="K15" s="11" t="s">
        <v>18</v>
      </c>
      <c r="L15" s="11" t="s">
        <v>19</v>
      </c>
      <c r="M15" s="4" t="s">
        <v>20</v>
      </c>
      <c r="N15" s="30" t="s">
        <v>21</v>
      </c>
      <c r="O15" s="30" t="s">
        <v>21</v>
      </c>
      <c r="P15" s="31"/>
      <c r="Q15" s="31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15">
      <c r="A16" s="41" t="s">
        <v>67</v>
      </c>
      <c r="B16" s="4" t="s">
        <v>68</v>
      </c>
      <c r="C16" s="4" t="s">
        <v>69</v>
      </c>
      <c r="D16" s="5">
        <v>24.2</v>
      </c>
      <c r="E16" s="6">
        <v>30.3</v>
      </c>
      <c r="F16" s="7">
        <v>31598437</v>
      </c>
      <c r="G16" s="4">
        <v>274</v>
      </c>
      <c r="H16" s="9">
        <v>1</v>
      </c>
      <c r="I16" s="4">
        <v>21</v>
      </c>
      <c r="J16" s="10"/>
      <c r="K16" s="11" t="s">
        <v>18</v>
      </c>
      <c r="L16" s="11" t="s">
        <v>19</v>
      </c>
      <c r="M16" s="4" t="s">
        <v>20</v>
      </c>
      <c r="N16" s="4" t="s">
        <v>21</v>
      </c>
      <c r="O16" s="4" t="s">
        <v>21</v>
      </c>
      <c r="P16" s="1"/>
      <c r="Q16" s="1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15">
      <c r="A17" s="41" t="s">
        <v>70</v>
      </c>
      <c r="B17" s="4" t="s">
        <v>71</v>
      </c>
      <c r="C17" s="4"/>
      <c r="D17" s="5">
        <v>25.9</v>
      </c>
      <c r="E17" s="6">
        <v>30.91</v>
      </c>
      <c r="F17" s="7">
        <v>27921198</v>
      </c>
      <c r="G17" s="4">
        <v>1</v>
      </c>
      <c r="H17" s="9">
        <v>0.03</v>
      </c>
      <c r="I17" s="4" t="s">
        <v>24</v>
      </c>
      <c r="J17" s="10"/>
      <c r="K17" s="22"/>
      <c r="L17" s="11"/>
      <c r="M17" s="23"/>
      <c r="N17" s="4" t="s">
        <v>28</v>
      </c>
      <c r="O17" s="4" t="s">
        <v>28</v>
      </c>
      <c r="P17" s="1"/>
      <c r="Q17" s="1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15">
      <c r="A18" s="41" t="s">
        <v>72</v>
      </c>
      <c r="B18" s="4" t="s">
        <v>73</v>
      </c>
      <c r="C18" s="4" t="s">
        <v>74</v>
      </c>
      <c r="D18" s="5">
        <v>24.3</v>
      </c>
      <c r="E18" s="6">
        <v>27.81</v>
      </c>
      <c r="F18" s="7">
        <v>24747845</v>
      </c>
      <c r="G18" s="4">
        <v>130</v>
      </c>
      <c r="H18" s="9">
        <v>1</v>
      </c>
      <c r="I18" s="4">
        <v>12</v>
      </c>
      <c r="J18" s="10"/>
      <c r="K18" s="11" t="s">
        <v>18</v>
      </c>
      <c r="L18" s="11" t="s">
        <v>19</v>
      </c>
      <c r="M18" s="4" t="s">
        <v>20</v>
      </c>
      <c r="N18" s="4" t="s">
        <v>21</v>
      </c>
      <c r="O18" s="4" t="s">
        <v>21</v>
      </c>
      <c r="P18" s="1"/>
      <c r="Q18" s="1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15">
      <c r="A19" s="41" t="s">
        <v>75</v>
      </c>
      <c r="B19" s="4" t="s">
        <v>76</v>
      </c>
      <c r="C19" s="4" t="s">
        <v>77</v>
      </c>
      <c r="D19" s="5">
        <v>14.3</v>
      </c>
      <c r="E19" s="6">
        <v>16.47</v>
      </c>
      <c r="F19" s="7">
        <v>25143479</v>
      </c>
      <c r="G19" s="8">
        <v>73989</v>
      </c>
      <c r="H19" s="9">
        <v>1</v>
      </c>
      <c r="I19" s="4">
        <v>180</v>
      </c>
      <c r="J19" s="10"/>
      <c r="K19" s="11" t="s">
        <v>25</v>
      </c>
      <c r="L19" s="11" t="s">
        <v>78</v>
      </c>
      <c r="M19" s="4" t="s">
        <v>27</v>
      </c>
      <c r="N19" s="30" t="s">
        <v>21</v>
      </c>
      <c r="O19" s="30" t="s">
        <v>28</v>
      </c>
      <c r="P19" s="31"/>
      <c r="Q19" s="31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15">
      <c r="A20" s="41" t="s">
        <v>79</v>
      </c>
      <c r="B20" s="4" t="s">
        <v>80</v>
      </c>
      <c r="C20" s="4" t="s">
        <v>81</v>
      </c>
      <c r="D20" s="5">
        <v>18.399999999999999</v>
      </c>
      <c r="E20" s="6">
        <v>21.53</v>
      </c>
      <c r="F20" s="7">
        <v>32914438</v>
      </c>
      <c r="G20" s="8">
        <v>3757</v>
      </c>
      <c r="H20" s="9">
        <v>1</v>
      </c>
      <c r="I20" s="4">
        <v>70</v>
      </c>
      <c r="J20" s="10"/>
      <c r="K20" s="11" t="s">
        <v>18</v>
      </c>
      <c r="L20" s="11" t="s">
        <v>19</v>
      </c>
      <c r="M20" s="4" t="s">
        <v>20</v>
      </c>
      <c r="N20" s="4" t="s">
        <v>21</v>
      </c>
      <c r="O20" s="4" t="s">
        <v>21</v>
      </c>
      <c r="P20" s="1"/>
      <c r="Q20" s="1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15">
      <c r="A21" s="41" t="s">
        <v>82</v>
      </c>
      <c r="B21" s="4" t="s">
        <v>83</v>
      </c>
      <c r="C21" s="4" t="s">
        <v>84</v>
      </c>
      <c r="D21" s="5">
        <v>25.3</v>
      </c>
      <c r="E21" s="6">
        <v>28.79</v>
      </c>
      <c r="F21" s="7">
        <v>42320931</v>
      </c>
      <c r="G21" s="4">
        <v>68</v>
      </c>
      <c r="H21" s="9">
        <v>1</v>
      </c>
      <c r="I21" s="4">
        <v>10</v>
      </c>
      <c r="J21" s="10"/>
      <c r="K21" s="11" t="s">
        <v>18</v>
      </c>
      <c r="L21" s="11" t="s">
        <v>19</v>
      </c>
      <c r="M21" s="4" t="s">
        <v>20</v>
      </c>
      <c r="N21" s="4" t="s">
        <v>21</v>
      </c>
      <c r="O21" s="4" t="s">
        <v>21</v>
      </c>
      <c r="P21" s="1"/>
      <c r="Q21" s="1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15">
      <c r="A22" s="41" t="s">
        <v>85</v>
      </c>
      <c r="B22" s="4" t="s">
        <v>86</v>
      </c>
      <c r="C22" s="4" t="s">
        <v>87</v>
      </c>
      <c r="D22" s="5">
        <v>21.7</v>
      </c>
      <c r="E22" s="6">
        <v>24.14</v>
      </c>
      <c r="F22" s="7">
        <v>55193628</v>
      </c>
      <c r="G22" s="4">
        <v>199</v>
      </c>
      <c r="H22" s="9">
        <v>1</v>
      </c>
      <c r="I22" s="4">
        <v>19</v>
      </c>
      <c r="J22" s="10"/>
      <c r="K22" s="11" t="s">
        <v>18</v>
      </c>
      <c r="L22" s="11" t="s">
        <v>19</v>
      </c>
      <c r="M22" s="4" t="s">
        <v>20</v>
      </c>
      <c r="N22" s="4" t="s">
        <v>21</v>
      </c>
      <c r="O22" s="4" t="s">
        <v>21</v>
      </c>
      <c r="P22" s="1"/>
      <c r="Q22" s="1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15">
      <c r="A23" s="38" t="s">
        <v>88</v>
      </c>
      <c r="B23" s="32" t="s">
        <v>89</v>
      </c>
      <c r="C23" s="32"/>
      <c r="D23" s="33" t="s">
        <v>33</v>
      </c>
      <c r="E23" s="34" t="s">
        <v>34</v>
      </c>
      <c r="F23" s="35" t="s">
        <v>90</v>
      </c>
      <c r="G23" s="32" t="s">
        <v>90</v>
      </c>
      <c r="H23" s="32" t="s">
        <v>90</v>
      </c>
      <c r="I23" s="32" t="s">
        <v>90</v>
      </c>
      <c r="J23" s="36"/>
      <c r="K23" s="22"/>
      <c r="L23" s="37"/>
      <c r="M23" s="38"/>
      <c r="N23" s="32" t="s">
        <v>28</v>
      </c>
      <c r="O23" s="32" t="s">
        <v>28</v>
      </c>
      <c r="P23" s="39"/>
      <c r="Q23" s="39"/>
      <c r="R23" s="40"/>
      <c r="S23" s="40"/>
      <c r="T23" s="40"/>
      <c r="U23" s="40"/>
      <c r="V23" s="40"/>
      <c r="W23" s="40"/>
      <c r="X23" s="40"/>
      <c r="Y23" s="40"/>
    </row>
    <row r="24" spans="1:25" ht="15.75" customHeight="1" x14ac:dyDescent="0.15">
      <c r="A24" s="41" t="s">
        <v>91</v>
      </c>
      <c r="B24" s="4" t="s">
        <v>92</v>
      </c>
      <c r="C24" s="4"/>
      <c r="D24" s="5">
        <v>30.1</v>
      </c>
      <c r="E24" s="6">
        <v>37.72</v>
      </c>
      <c r="F24" s="7">
        <v>31970680</v>
      </c>
      <c r="G24" s="4">
        <v>2</v>
      </c>
      <c r="H24" s="9">
        <v>0.08</v>
      </c>
      <c r="I24" s="4" t="s">
        <v>24</v>
      </c>
      <c r="J24" s="10"/>
      <c r="K24" s="22"/>
      <c r="L24" s="11"/>
      <c r="M24" s="22"/>
      <c r="N24" s="4" t="s">
        <v>28</v>
      </c>
      <c r="O24" s="4" t="s">
        <v>28</v>
      </c>
      <c r="P24" s="1"/>
      <c r="Q24" s="1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15">
      <c r="A25" s="65" t="s">
        <v>93</v>
      </c>
      <c r="B25" s="24" t="s">
        <v>94</v>
      </c>
      <c r="C25" s="41" t="s">
        <v>95</v>
      </c>
      <c r="D25" s="25">
        <v>21.9</v>
      </c>
      <c r="E25" s="6">
        <v>25.87</v>
      </c>
      <c r="F25" s="7">
        <v>2134445</v>
      </c>
      <c r="G25" s="26">
        <v>30783</v>
      </c>
      <c r="H25" s="27">
        <v>1</v>
      </c>
      <c r="I25" s="24">
        <v>312</v>
      </c>
      <c r="J25" s="28"/>
      <c r="K25" s="11" t="s">
        <v>18</v>
      </c>
      <c r="L25" s="11" t="s">
        <v>19</v>
      </c>
      <c r="M25" s="42" t="s">
        <v>20</v>
      </c>
      <c r="N25" s="24" t="s">
        <v>21</v>
      </c>
      <c r="O25" s="24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15">
      <c r="A26" s="72" t="s">
        <v>96</v>
      </c>
      <c r="B26" s="11" t="s">
        <v>97</v>
      </c>
      <c r="C26" s="11"/>
      <c r="D26" s="13">
        <v>32.700000000000003</v>
      </c>
      <c r="E26" s="43" t="s">
        <v>34</v>
      </c>
      <c r="F26" s="44" t="s">
        <v>90</v>
      </c>
      <c r="G26" s="11" t="s">
        <v>90</v>
      </c>
      <c r="H26" s="11" t="s">
        <v>90</v>
      </c>
      <c r="I26" s="11" t="s">
        <v>90</v>
      </c>
      <c r="J26" s="45">
        <f>1-(880/29801)</f>
        <v>0.97047078957081978</v>
      </c>
      <c r="K26" s="11" t="s">
        <v>18</v>
      </c>
      <c r="L26" s="12"/>
      <c r="M26" s="11" t="s">
        <v>20</v>
      </c>
      <c r="N26" s="11" t="s">
        <v>21</v>
      </c>
      <c r="O26" s="11" t="s">
        <v>28</v>
      </c>
      <c r="P26" s="18"/>
      <c r="Q26" s="18"/>
      <c r="R26" s="19"/>
      <c r="S26" s="19"/>
      <c r="T26" s="19"/>
      <c r="U26" s="19"/>
      <c r="V26" s="19"/>
      <c r="W26" s="19"/>
      <c r="X26" s="19"/>
      <c r="Y26" s="19"/>
    </row>
    <row r="27" spans="1:25" ht="15.75" customHeight="1" x14ac:dyDescent="0.15">
      <c r="A27" s="41" t="s">
        <v>98</v>
      </c>
      <c r="B27" s="4" t="s">
        <v>99</v>
      </c>
      <c r="C27" s="4" t="s">
        <v>100</v>
      </c>
      <c r="D27" s="5">
        <v>17.399999999999999</v>
      </c>
      <c r="E27" s="6">
        <v>19.62</v>
      </c>
      <c r="F27" s="7">
        <v>59818725</v>
      </c>
      <c r="G27" s="8">
        <v>3684</v>
      </c>
      <c r="H27" s="9">
        <v>1</v>
      </c>
      <c r="I27" s="4">
        <v>98</v>
      </c>
      <c r="J27" s="10"/>
      <c r="K27" s="11" t="s">
        <v>25</v>
      </c>
      <c r="L27" s="11" t="s">
        <v>56</v>
      </c>
      <c r="M27" s="11" t="s">
        <v>27</v>
      </c>
      <c r="N27" s="4" t="s">
        <v>21</v>
      </c>
      <c r="O27" s="4" t="s">
        <v>28</v>
      </c>
      <c r="P27" s="1"/>
      <c r="Q27" s="1"/>
      <c r="R27" s="2"/>
      <c r="S27" s="2"/>
      <c r="T27" s="2"/>
      <c r="U27" s="2"/>
      <c r="V27" s="2"/>
      <c r="W27" s="2"/>
      <c r="X27" s="2"/>
      <c r="Y27" s="2"/>
    </row>
    <row r="28" spans="1:25" ht="16" x14ac:dyDescent="0.2">
      <c r="A28" s="41" t="s">
        <v>101</v>
      </c>
      <c r="B28" s="4" t="s">
        <v>102</v>
      </c>
      <c r="C28" s="20"/>
      <c r="D28" s="5">
        <v>29.5</v>
      </c>
      <c r="E28" s="6">
        <v>36.33</v>
      </c>
      <c r="F28" s="7">
        <v>71252821</v>
      </c>
      <c r="G28" s="4">
        <v>7</v>
      </c>
      <c r="H28" s="9">
        <v>0.47</v>
      </c>
      <c r="I28" s="4" t="s">
        <v>24</v>
      </c>
      <c r="J28" s="17">
        <f>29430/29741</f>
        <v>0.98954305504186135</v>
      </c>
      <c r="K28" s="11" t="s">
        <v>103</v>
      </c>
      <c r="L28" s="11" t="s">
        <v>78</v>
      </c>
      <c r="M28" s="11" t="s">
        <v>27</v>
      </c>
      <c r="N28" s="4" t="s">
        <v>21</v>
      </c>
      <c r="O28" s="4" t="s">
        <v>28</v>
      </c>
      <c r="P28" s="1"/>
      <c r="Q28" s="1"/>
      <c r="R28" s="2"/>
      <c r="S28" s="2"/>
      <c r="T28" s="2"/>
      <c r="U28" s="2"/>
      <c r="V28" s="2"/>
      <c r="W28" s="2"/>
      <c r="X28" s="2"/>
      <c r="Y28" s="2"/>
    </row>
    <row r="29" spans="1:25" ht="16" x14ac:dyDescent="0.2">
      <c r="A29" s="72" t="s">
        <v>104</v>
      </c>
      <c r="B29" s="11" t="s">
        <v>105</v>
      </c>
      <c r="C29" s="20"/>
      <c r="D29" s="13">
        <v>31</v>
      </c>
      <c r="E29" s="14">
        <v>33.229999999999997</v>
      </c>
      <c r="F29" s="46">
        <v>1571845</v>
      </c>
      <c r="G29" s="11">
        <v>303</v>
      </c>
      <c r="H29" s="16">
        <v>0.43</v>
      </c>
      <c r="I29" s="11" t="s">
        <v>24</v>
      </c>
      <c r="J29" s="45">
        <v>1</v>
      </c>
      <c r="K29" s="11" t="s">
        <v>18</v>
      </c>
      <c r="L29" s="12" t="s">
        <v>19</v>
      </c>
      <c r="M29" s="11" t="s">
        <v>20</v>
      </c>
      <c r="N29" s="11" t="s">
        <v>21</v>
      </c>
      <c r="O29" s="11" t="s">
        <v>28</v>
      </c>
      <c r="P29" s="18"/>
      <c r="Q29" s="18"/>
      <c r="R29" s="19"/>
      <c r="S29" s="19"/>
      <c r="T29" s="19"/>
      <c r="U29" s="19"/>
      <c r="V29" s="19"/>
      <c r="W29" s="19"/>
      <c r="X29" s="19"/>
      <c r="Y29" s="19"/>
    </row>
    <row r="30" spans="1:25" ht="15.75" customHeight="1" x14ac:dyDescent="0.15">
      <c r="A30" s="41" t="s">
        <v>106</v>
      </c>
      <c r="B30" s="4" t="s">
        <v>107</v>
      </c>
      <c r="C30" s="4" t="s">
        <v>108</v>
      </c>
      <c r="D30" s="5">
        <v>24.1</v>
      </c>
      <c r="E30" s="6">
        <v>36.4</v>
      </c>
      <c r="F30" s="7">
        <v>31394448</v>
      </c>
      <c r="G30" s="4">
        <v>80</v>
      </c>
      <c r="H30" s="9">
        <v>1</v>
      </c>
      <c r="I30" s="4">
        <v>20</v>
      </c>
      <c r="J30" s="10"/>
      <c r="K30" s="11" t="s">
        <v>18</v>
      </c>
      <c r="L30" s="11" t="s">
        <v>19</v>
      </c>
      <c r="M30" s="11" t="s">
        <v>20</v>
      </c>
      <c r="N30" s="11" t="s">
        <v>21</v>
      </c>
      <c r="O30" s="4" t="s">
        <v>21</v>
      </c>
      <c r="P30" s="1"/>
      <c r="Q30" s="1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15">
      <c r="A31" s="41" t="s">
        <v>109</v>
      </c>
      <c r="B31" s="4" t="s">
        <v>110</v>
      </c>
      <c r="C31" s="4" t="s">
        <v>111</v>
      </c>
      <c r="D31" s="5">
        <v>20.5</v>
      </c>
      <c r="E31" s="6">
        <v>24.15</v>
      </c>
      <c r="F31" s="7">
        <v>37807078</v>
      </c>
      <c r="G31" s="4">
        <v>269</v>
      </c>
      <c r="H31" s="9">
        <v>1</v>
      </c>
      <c r="I31" s="4">
        <v>11</v>
      </c>
      <c r="J31" s="10"/>
      <c r="K31" s="11" t="s">
        <v>18</v>
      </c>
      <c r="L31" s="11" t="s">
        <v>19</v>
      </c>
      <c r="M31" s="11" t="s">
        <v>20</v>
      </c>
      <c r="N31" s="11" t="s">
        <v>21</v>
      </c>
      <c r="O31" s="4" t="s">
        <v>21</v>
      </c>
      <c r="P31" s="1"/>
      <c r="Q31" s="1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15">
      <c r="A32" s="41" t="s">
        <v>112</v>
      </c>
      <c r="B32" s="30" t="s">
        <v>113</v>
      </c>
      <c r="C32" s="30" t="s">
        <v>114</v>
      </c>
      <c r="D32" s="47">
        <v>23</v>
      </c>
      <c r="E32" s="6">
        <v>24.81</v>
      </c>
      <c r="F32" s="48">
        <v>82744830</v>
      </c>
      <c r="G32" s="30">
        <v>104</v>
      </c>
      <c r="H32" s="9">
        <v>1</v>
      </c>
      <c r="I32" s="4">
        <v>12</v>
      </c>
      <c r="J32" s="10"/>
      <c r="K32" s="11" t="s">
        <v>18</v>
      </c>
      <c r="L32" s="37" t="s">
        <v>19</v>
      </c>
      <c r="M32" s="11" t="s">
        <v>20</v>
      </c>
      <c r="N32" s="11" t="s">
        <v>21</v>
      </c>
      <c r="O32" s="4" t="s">
        <v>21</v>
      </c>
      <c r="P32" s="1"/>
      <c r="Q32" s="1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15">
      <c r="A33" s="41" t="s">
        <v>115</v>
      </c>
      <c r="B33" s="4" t="s">
        <v>116</v>
      </c>
      <c r="C33" s="4" t="s">
        <v>117</v>
      </c>
      <c r="D33" s="5">
        <v>18.2</v>
      </c>
      <c r="E33" s="6">
        <v>21.27</v>
      </c>
      <c r="F33" s="7">
        <v>42382383</v>
      </c>
      <c r="G33" s="8">
        <v>9320</v>
      </c>
      <c r="H33" s="9">
        <v>1</v>
      </c>
      <c r="I33" s="4">
        <v>130</v>
      </c>
      <c r="J33" s="10"/>
      <c r="K33" s="11" t="s">
        <v>25</v>
      </c>
      <c r="L33" s="11" t="s">
        <v>78</v>
      </c>
      <c r="M33" s="11" t="s">
        <v>27</v>
      </c>
      <c r="N33" s="11" t="s">
        <v>21</v>
      </c>
      <c r="O33" s="4" t="s">
        <v>28</v>
      </c>
      <c r="P33" s="1"/>
      <c r="Q33" s="1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15">
      <c r="A34" s="41" t="s">
        <v>118</v>
      </c>
      <c r="B34" s="30" t="s">
        <v>119</v>
      </c>
      <c r="C34" s="30" t="s">
        <v>120</v>
      </c>
      <c r="D34" s="49">
        <v>26.5</v>
      </c>
      <c r="E34" s="6">
        <v>31.3</v>
      </c>
      <c r="F34" s="48">
        <v>73241</v>
      </c>
      <c r="G34" s="30">
        <v>132</v>
      </c>
      <c r="H34" s="9">
        <v>1</v>
      </c>
      <c r="I34" s="30">
        <v>17</v>
      </c>
      <c r="J34" s="50"/>
      <c r="K34" s="37" t="s">
        <v>18</v>
      </c>
      <c r="L34" s="37" t="s">
        <v>19</v>
      </c>
      <c r="M34" s="37" t="s">
        <v>20</v>
      </c>
      <c r="N34" s="11" t="s">
        <v>21</v>
      </c>
      <c r="O34" s="4" t="s">
        <v>21</v>
      </c>
      <c r="P34" s="1"/>
      <c r="Q34" s="1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15">
      <c r="A35" s="41" t="s">
        <v>121</v>
      </c>
      <c r="B35" s="4" t="s">
        <v>122</v>
      </c>
      <c r="C35" s="4" t="s">
        <v>123</v>
      </c>
      <c r="D35" s="5">
        <v>22.1</v>
      </c>
      <c r="E35" s="6">
        <v>27.33</v>
      </c>
      <c r="F35" s="7">
        <v>26359072</v>
      </c>
      <c r="G35" s="4">
        <v>98</v>
      </c>
      <c r="H35" s="9">
        <v>0.99</v>
      </c>
      <c r="I35" s="4">
        <v>9</v>
      </c>
      <c r="J35" s="10"/>
      <c r="K35" s="11" t="s">
        <v>62</v>
      </c>
      <c r="L35" s="11" t="s">
        <v>124</v>
      </c>
      <c r="M35" s="11" t="s">
        <v>27</v>
      </c>
      <c r="N35" s="11" t="s">
        <v>21</v>
      </c>
      <c r="O35" s="4" t="s">
        <v>28</v>
      </c>
      <c r="P35" s="1"/>
      <c r="Q35" s="1"/>
      <c r="R35" s="2"/>
      <c r="S35" s="2"/>
      <c r="T35" s="2"/>
      <c r="U35" s="2"/>
      <c r="V35" s="2"/>
      <c r="W35" s="2"/>
      <c r="X35" s="2"/>
      <c r="Y35" s="2"/>
    </row>
    <row r="36" spans="1:25" ht="16" x14ac:dyDescent="0.2">
      <c r="A36" s="41" t="s">
        <v>125</v>
      </c>
      <c r="B36" s="4" t="s">
        <v>126</v>
      </c>
      <c r="C36" s="20"/>
      <c r="D36" s="5">
        <v>25.6</v>
      </c>
      <c r="E36" s="43"/>
      <c r="F36" s="7">
        <v>282176415</v>
      </c>
      <c r="G36" s="4">
        <v>14</v>
      </c>
      <c r="H36" s="9">
        <v>0.79</v>
      </c>
      <c r="I36" s="4" t="s">
        <v>24</v>
      </c>
      <c r="J36" s="45">
        <v>1</v>
      </c>
      <c r="K36" s="11" t="s">
        <v>62</v>
      </c>
      <c r="L36" s="11"/>
      <c r="M36" s="11" t="s">
        <v>27</v>
      </c>
      <c r="N36" s="11" t="s">
        <v>21</v>
      </c>
      <c r="O36" s="4" t="s">
        <v>28</v>
      </c>
      <c r="P36" s="1"/>
      <c r="Q36" s="1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15">
      <c r="A37" s="41" t="s">
        <v>127</v>
      </c>
      <c r="B37" s="30" t="s">
        <v>128</v>
      </c>
      <c r="C37" s="30"/>
      <c r="D37" s="49">
        <v>32</v>
      </c>
      <c r="E37" s="51"/>
      <c r="F37" s="48">
        <v>670023</v>
      </c>
      <c r="G37" s="30">
        <v>3</v>
      </c>
      <c r="H37" s="30" t="s">
        <v>129</v>
      </c>
      <c r="I37" s="4" t="s">
        <v>24</v>
      </c>
      <c r="J37" s="10"/>
      <c r="K37" s="22"/>
      <c r="L37" s="11"/>
      <c r="M37" s="22"/>
      <c r="N37" s="4" t="s">
        <v>28</v>
      </c>
      <c r="O37" s="4" t="s">
        <v>28</v>
      </c>
      <c r="P37" s="1"/>
      <c r="Q37" s="1"/>
      <c r="R37" s="2"/>
      <c r="S37" s="2"/>
      <c r="T37" s="2"/>
      <c r="U37" s="2"/>
      <c r="V37" s="2"/>
      <c r="W37" s="2"/>
      <c r="X37" s="2"/>
      <c r="Y37" s="2"/>
    </row>
    <row r="38" spans="1:25" ht="16" x14ac:dyDescent="0.2">
      <c r="A38" s="41" t="s">
        <v>130</v>
      </c>
      <c r="B38" s="4" t="s">
        <v>131</v>
      </c>
      <c r="C38" s="20" t="s">
        <v>132</v>
      </c>
      <c r="D38" s="52">
        <v>28.9</v>
      </c>
      <c r="E38" s="6">
        <v>34.450000000000003</v>
      </c>
      <c r="F38" s="7">
        <v>834593</v>
      </c>
      <c r="G38" s="4">
        <v>20</v>
      </c>
      <c r="H38" s="9">
        <v>0.04</v>
      </c>
      <c r="I38" s="4" t="s">
        <v>24</v>
      </c>
      <c r="J38" s="17">
        <f>29489/29803</f>
        <v>0.98946414790457338</v>
      </c>
      <c r="K38" s="11" t="s">
        <v>18</v>
      </c>
      <c r="L38" s="11" t="s">
        <v>19</v>
      </c>
      <c r="M38" s="11" t="s">
        <v>20</v>
      </c>
      <c r="N38" s="4" t="s">
        <v>21</v>
      </c>
      <c r="O38" s="4" t="s">
        <v>21</v>
      </c>
      <c r="P38" s="1"/>
      <c r="Q38" s="1"/>
      <c r="R38" s="2"/>
      <c r="S38" s="2"/>
      <c r="T38" s="2"/>
      <c r="U38" s="2"/>
      <c r="V38" s="2"/>
      <c r="W38" s="2"/>
      <c r="X38" s="2"/>
      <c r="Y38" s="2"/>
    </row>
    <row r="39" spans="1:25" ht="16" x14ac:dyDescent="0.2">
      <c r="A39" s="41" t="s">
        <v>130</v>
      </c>
      <c r="B39" s="30" t="s">
        <v>133</v>
      </c>
      <c r="C39" s="20"/>
      <c r="D39" s="47">
        <v>27.7</v>
      </c>
      <c r="E39" s="6">
        <v>30.84</v>
      </c>
      <c r="F39" s="48">
        <v>26085121</v>
      </c>
      <c r="G39" s="30">
        <v>10</v>
      </c>
      <c r="H39" s="9">
        <v>0.4</v>
      </c>
      <c r="I39" s="4" t="s">
        <v>24</v>
      </c>
      <c r="J39" s="45">
        <f>1-(25434/27380)</f>
        <v>7.1073776479181894E-2</v>
      </c>
      <c r="K39" s="11" t="s">
        <v>18</v>
      </c>
      <c r="L39" s="42" t="s">
        <v>78</v>
      </c>
      <c r="M39" s="11" t="s">
        <v>20</v>
      </c>
      <c r="N39" s="11" t="s">
        <v>28</v>
      </c>
      <c r="O39" s="4" t="s">
        <v>28</v>
      </c>
      <c r="P39" s="1"/>
      <c r="Q39" s="1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15">
      <c r="A40" s="41" t="s">
        <v>134</v>
      </c>
      <c r="B40" s="3" t="s">
        <v>135</v>
      </c>
      <c r="C40" s="3" t="s">
        <v>136</v>
      </c>
      <c r="D40" s="5">
        <v>20.399999999999999</v>
      </c>
      <c r="E40" s="6">
        <v>26.95</v>
      </c>
      <c r="F40" s="7">
        <v>47542787</v>
      </c>
      <c r="G40" s="8">
        <v>5098</v>
      </c>
      <c r="H40" s="9">
        <v>1</v>
      </c>
      <c r="I40" s="4">
        <v>488</v>
      </c>
      <c r="J40" s="10"/>
      <c r="K40" s="11" t="s">
        <v>103</v>
      </c>
      <c r="L40" s="11" t="s">
        <v>78</v>
      </c>
      <c r="M40" s="11" t="s">
        <v>27</v>
      </c>
      <c r="N40" s="4" t="s">
        <v>21</v>
      </c>
      <c r="O40" s="4" t="s">
        <v>28</v>
      </c>
      <c r="P40" s="1"/>
      <c r="Q40" s="1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15">
      <c r="A41" s="41" t="s">
        <v>137</v>
      </c>
      <c r="B41" s="30" t="s">
        <v>138</v>
      </c>
      <c r="C41" s="30"/>
      <c r="D41" s="47">
        <v>34</v>
      </c>
      <c r="E41" s="51"/>
      <c r="F41" s="48">
        <v>57601938</v>
      </c>
      <c r="G41" s="30">
        <v>2</v>
      </c>
      <c r="H41" s="30" t="s">
        <v>129</v>
      </c>
      <c r="I41" s="4" t="s">
        <v>24</v>
      </c>
      <c r="J41" s="10"/>
      <c r="K41" s="22"/>
      <c r="L41" s="37"/>
      <c r="M41" s="22"/>
      <c r="N41" s="4" t="s">
        <v>28</v>
      </c>
      <c r="O41" s="4" t="s">
        <v>28</v>
      </c>
      <c r="P41" s="1"/>
      <c r="Q41" s="1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15">
      <c r="A42" s="41" t="s">
        <v>137</v>
      </c>
      <c r="B42" s="30" t="s">
        <v>139</v>
      </c>
      <c r="C42" s="30"/>
      <c r="D42" s="47">
        <v>21.6</v>
      </c>
      <c r="E42" s="21"/>
      <c r="F42" s="7">
        <v>83861856</v>
      </c>
      <c r="G42" s="4">
        <v>183</v>
      </c>
      <c r="H42" s="30" t="s">
        <v>129</v>
      </c>
      <c r="I42" s="4" t="s">
        <v>24</v>
      </c>
      <c r="J42" s="10"/>
      <c r="K42" s="22"/>
      <c r="L42" s="11"/>
      <c r="M42" s="22"/>
      <c r="N42" s="4" t="s">
        <v>28</v>
      </c>
      <c r="O42" s="4" t="s">
        <v>28</v>
      </c>
      <c r="P42" s="1"/>
      <c r="Q42" s="1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15">
      <c r="A43" s="41" t="s">
        <v>140</v>
      </c>
      <c r="B43" s="4" t="s">
        <v>141</v>
      </c>
      <c r="C43" s="4" t="s">
        <v>142</v>
      </c>
      <c r="D43" s="5">
        <v>25</v>
      </c>
      <c r="E43" s="6">
        <v>29.09</v>
      </c>
      <c r="F43" s="7">
        <v>48905186</v>
      </c>
      <c r="G43" s="4">
        <v>314</v>
      </c>
      <c r="H43" s="9">
        <v>1</v>
      </c>
      <c r="I43" s="4">
        <v>29</v>
      </c>
      <c r="J43" s="10"/>
      <c r="K43" s="11" t="s">
        <v>18</v>
      </c>
      <c r="L43" s="11" t="s">
        <v>19</v>
      </c>
      <c r="M43" s="11" t="s">
        <v>20</v>
      </c>
      <c r="N43" s="4" t="s">
        <v>21</v>
      </c>
      <c r="O43" s="4" t="s">
        <v>21</v>
      </c>
      <c r="P43" s="1"/>
      <c r="Q43" s="1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15">
      <c r="A44" s="41" t="s">
        <v>140</v>
      </c>
      <c r="B44" s="4" t="s">
        <v>143</v>
      </c>
      <c r="C44" s="4" t="s">
        <v>144</v>
      </c>
      <c r="D44" s="52">
        <v>18</v>
      </c>
      <c r="E44" s="6">
        <v>26.95</v>
      </c>
      <c r="F44" s="7">
        <v>242735</v>
      </c>
      <c r="G44" s="8">
        <v>166985</v>
      </c>
      <c r="H44" s="9">
        <v>1</v>
      </c>
      <c r="I44" s="4">
        <v>161</v>
      </c>
      <c r="J44" s="10"/>
      <c r="K44" s="11" t="s">
        <v>18</v>
      </c>
      <c r="L44" s="11" t="s">
        <v>19</v>
      </c>
      <c r="M44" s="11" t="s">
        <v>20</v>
      </c>
      <c r="N44" s="4" t="s">
        <v>28</v>
      </c>
      <c r="O44" s="4" t="s">
        <v>28</v>
      </c>
      <c r="P44" s="1"/>
      <c r="Q44" s="1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15">
      <c r="A45" s="41" t="s">
        <v>145</v>
      </c>
      <c r="B45" s="4" t="s">
        <v>146</v>
      </c>
      <c r="C45" s="4" t="s">
        <v>147</v>
      </c>
      <c r="D45" s="5">
        <v>23.4</v>
      </c>
      <c r="E45" s="6">
        <v>27.06</v>
      </c>
      <c r="F45" s="7">
        <v>4161690</v>
      </c>
      <c r="G45" s="4">
        <v>822</v>
      </c>
      <c r="H45" s="9">
        <v>1</v>
      </c>
      <c r="I45" s="4">
        <v>19</v>
      </c>
      <c r="J45" s="10"/>
      <c r="K45" s="11" t="s">
        <v>18</v>
      </c>
      <c r="L45" s="11" t="s">
        <v>19</v>
      </c>
      <c r="M45" s="11" t="s">
        <v>20</v>
      </c>
      <c r="N45" s="4" t="s">
        <v>21</v>
      </c>
      <c r="O45" s="4" t="s">
        <v>21</v>
      </c>
      <c r="P45" s="1"/>
      <c r="Q45" s="1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15">
      <c r="A46" s="65" t="s">
        <v>118</v>
      </c>
      <c r="B46" s="24" t="s">
        <v>148</v>
      </c>
      <c r="C46" s="4"/>
      <c r="D46" s="25">
        <v>20.100000000000001</v>
      </c>
      <c r="E46" s="6">
        <v>23.68</v>
      </c>
      <c r="F46" s="7">
        <v>3991057</v>
      </c>
      <c r="G46" s="24">
        <v>274</v>
      </c>
      <c r="H46" s="27">
        <v>0.8</v>
      </c>
      <c r="I46" s="24" t="s">
        <v>24</v>
      </c>
      <c r="J46" s="28"/>
      <c r="K46" s="11" t="s">
        <v>18</v>
      </c>
      <c r="L46" s="11"/>
      <c r="M46" s="37" t="s">
        <v>20</v>
      </c>
      <c r="N46" s="24" t="s">
        <v>28</v>
      </c>
      <c r="O46" s="24" t="s">
        <v>28</v>
      </c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15">
      <c r="A47" s="41" t="s">
        <v>149</v>
      </c>
      <c r="B47" s="4" t="s">
        <v>150</v>
      </c>
      <c r="C47" s="4" t="s">
        <v>151</v>
      </c>
      <c r="D47" s="5">
        <v>27</v>
      </c>
      <c r="E47" s="6">
        <v>32.53</v>
      </c>
      <c r="F47" s="7">
        <v>26745368</v>
      </c>
      <c r="G47" s="4">
        <v>348</v>
      </c>
      <c r="H47" s="9">
        <v>1</v>
      </c>
      <c r="I47" s="4">
        <v>12</v>
      </c>
      <c r="J47" s="10"/>
      <c r="K47" s="11" t="s">
        <v>18</v>
      </c>
      <c r="L47" s="11" t="s">
        <v>19</v>
      </c>
      <c r="M47" s="11" t="s">
        <v>20</v>
      </c>
      <c r="N47" s="4" t="s">
        <v>21</v>
      </c>
      <c r="O47" s="4" t="s">
        <v>21</v>
      </c>
      <c r="P47" s="1"/>
      <c r="Q47" s="1"/>
      <c r="R47" s="2"/>
      <c r="S47" s="2"/>
      <c r="T47" s="2"/>
      <c r="U47" s="2"/>
      <c r="V47" s="2"/>
      <c r="W47" s="2"/>
      <c r="X47" s="2"/>
      <c r="Y47" s="2"/>
    </row>
    <row r="48" spans="1:25" ht="16" x14ac:dyDescent="0.2">
      <c r="A48" s="41" t="s">
        <v>152</v>
      </c>
      <c r="B48" s="4" t="s">
        <v>153</v>
      </c>
      <c r="C48" s="20"/>
      <c r="D48" s="5">
        <v>34</v>
      </c>
      <c r="E48" s="43" t="s">
        <v>34</v>
      </c>
      <c r="F48" s="53" t="s">
        <v>90</v>
      </c>
      <c r="G48" s="4" t="s">
        <v>90</v>
      </c>
      <c r="H48" s="4" t="s">
        <v>90</v>
      </c>
      <c r="I48" s="4" t="s">
        <v>90</v>
      </c>
      <c r="J48" s="17">
        <v>1</v>
      </c>
      <c r="K48" s="11" t="s">
        <v>25</v>
      </c>
      <c r="L48" s="11" t="s">
        <v>124</v>
      </c>
      <c r="M48" s="11" t="s">
        <v>27</v>
      </c>
      <c r="N48" s="11" t="s">
        <v>21</v>
      </c>
      <c r="O48" s="4" t="s">
        <v>28</v>
      </c>
      <c r="P48" s="1"/>
      <c r="Q48" s="1"/>
      <c r="R48" s="2"/>
      <c r="S48" s="2"/>
      <c r="T48" s="2"/>
      <c r="U48" s="2"/>
      <c r="V48" s="2"/>
      <c r="W48" s="2"/>
      <c r="X48" s="2"/>
      <c r="Y48" s="2"/>
    </row>
    <row r="49" spans="1:25" ht="14" x14ac:dyDescent="0.15">
      <c r="A49" s="41" t="s">
        <v>154</v>
      </c>
      <c r="B49" s="4" t="s">
        <v>155</v>
      </c>
      <c r="C49" s="4" t="s">
        <v>156</v>
      </c>
      <c r="D49" s="5">
        <v>25.1</v>
      </c>
      <c r="E49" s="6">
        <v>30.11</v>
      </c>
      <c r="F49" s="48">
        <v>26377907</v>
      </c>
      <c r="G49" s="30">
        <v>469</v>
      </c>
      <c r="H49" s="9">
        <v>1</v>
      </c>
      <c r="I49" s="4">
        <v>21</v>
      </c>
      <c r="J49" s="10"/>
      <c r="K49" s="11" t="s">
        <v>25</v>
      </c>
      <c r="L49" s="11" t="s">
        <v>78</v>
      </c>
      <c r="M49" s="11" t="s">
        <v>27</v>
      </c>
      <c r="N49" s="4" t="s">
        <v>21</v>
      </c>
      <c r="O49" s="4" t="s">
        <v>28</v>
      </c>
      <c r="P49" s="1"/>
      <c r="Q49" s="1"/>
      <c r="R49" s="2"/>
      <c r="S49" s="2"/>
      <c r="T49" s="2"/>
      <c r="U49" s="2"/>
      <c r="V49" s="2"/>
      <c r="W49" s="2"/>
      <c r="X49" s="2"/>
      <c r="Y49" s="2"/>
    </row>
    <row r="50" spans="1:25" ht="16" x14ac:dyDescent="0.2">
      <c r="A50" s="41" t="s">
        <v>157</v>
      </c>
      <c r="B50" s="4" t="s">
        <v>158</v>
      </c>
      <c r="C50" s="20"/>
      <c r="D50" s="5">
        <v>32.200000000000003</v>
      </c>
      <c r="E50" s="6">
        <v>40.32</v>
      </c>
      <c r="F50" s="48">
        <v>7331914</v>
      </c>
      <c r="G50" s="30">
        <v>16</v>
      </c>
      <c r="H50" s="9">
        <v>0.05</v>
      </c>
      <c r="I50" s="4" t="s">
        <v>24</v>
      </c>
      <c r="J50" s="45">
        <v>1</v>
      </c>
      <c r="K50" s="11" t="s">
        <v>18</v>
      </c>
      <c r="L50" s="11" t="s">
        <v>124</v>
      </c>
      <c r="M50" s="11" t="s">
        <v>20</v>
      </c>
      <c r="N50" s="4" t="s">
        <v>21</v>
      </c>
      <c r="O50" s="4" t="s">
        <v>21</v>
      </c>
      <c r="P50" s="1"/>
      <c r="Q50" s="1"/>
      <c r="R50" s="2"/>
      <c r="S50" s="2"/>
      <c r="T50" s="2"/>
      <c r="U50" s="2"/>
      <c r="V50" s="2"/>
      <c r="W50" s="2"/>
      <c r="X50" s="2"/>
      <c r="Y50" s="2"/>
    </row>
    <row r="51" spans="1:25" ht="14" x14ac:dyDescent="0.15">
      <c r="A51" s="41" t="s">
        <v>159</v>
      </c>
      <c r="B51" s="30" t="s">
        <v>160</v>
      </c>
      <c r="C51" s="30" t="s">
        <v>161</v>
      </c>
      <c r="D51" s="47">
        <v>21</v>
      </c>
      <c r="E51" s="6">
        <v>27.18</v>
      </c>
      <c r="F51" s="48">
        <v>46871545</v>
      </c>
      <c r="G51" s="30">
        <v>623</v>
      </c>
      <c r="H51" s="9">
        <v>1</v>
      </c>
      <c r="I51" s="4">
        <v>99</v>
      </c>
      <c r="J51" s="10"/>
      <c r="K51" s="11" t="s">
        <v>25</v>
      </c>
      <c r="L51" s="11" t="s">
        <v>162</v>
      </c>
      <c r="M51" s="11" t="s">
        <v>27</v>
      </c>
      <c r="N51" s="4" t="s">
        <v>21</v>
      </c>
      <c r="O51" s="4" t="s">
        <v>28</v>
      </c>
      <c r="P51" s="1"/>
      <c r="Q51" s="1"/>
      <c r="R51" s="2"/>
      <c r="S51" s="2"/>
      <c r="T51" s="2"/>
      <c r="U51" s="2"/>
      <c r="V51" s="2"/>
      <c r="W51" s="2"/>
      <c r="X51" s="2"/>
      <c r="Y51" s="2"/>
    </row>
    <row r="52" spans="1:25" ht="14" x14ac:dyDescent="0.15">
      <c r="A52" s="41" t="s">
        <v>163</v>
      </c>
      <c r="B52" s="4" t="s">
        <v>164</v>
      </c>
      <c r="C52" s="4" t="s">
        <v>165</v>
      </c>
      <c r="D52" s="5">
        <v>25.9</v>
      </c>
      <c r="E52" s="6">
        <v>32.299999999999997</v>
      </c>
      <c r="F52" s="7">
        <v>11346840</v>
      </c>
      <c r="G52" s="4">
        <v>579</v>
      </c>
      <c r="H52" s="9">
        <v>1</v>
      </c>
      <c r="I52" s="4">
        <v>10</v>
      </c>
      <c r="J52" s="10"/>
      <c r="K52" s="11" t="s">
        <v>18</v>
      </c>
      <c r="L52" s="11" t="s">
        <v>19</v>
      </c>
      <c r="M52" s="11" t="s">
        <v>20</v>
      </c>
      <c r="N52" s="4" t="s">
        <v>21</v>
      </c>
      <c r="O52" s="4" t="s">
        <v>21</v>
      </c>
      <c r="P52" s="1"/>
      <c r="Q52" s="1"/>
      <c r="R52" s="2"/>
      <c r="S52" s="2"/>
      <c r="T52" s="2"/>
      <c r="U52" s="2"/>
      <c r="V52" s="2"/>
      <c r="W52" s="2"/>
      <c r="X52" s="2"/>
      <c r="Y52" s="2"/>
    </row>
    <row r="53" spans="1:25" ht="16" x14ac:dyDescent="0.2">
      <c r="A53" s="41" t="s">
        <v>166</v>
      </c>
      <c r="B53" s="30" t="s">
        <v>167</v>
      </c>
      <c r="C53" s="20"/>
      <c r="D53" s="5">
        <v>26.5</v>
      </c>
      <c r="E53" s="6">
        <v>31.59</v>
      </c>
      <c r="F53" s="29">
        <v>160832</v>
      </c>
      <c r="G53" s="8">
        <v>8916</v>
      </c>
      <c r="H53" s="9">
        <v>0.85</v>
      </c>
      <c r="I53" s="4" t="s">
        <v>24</v>
      </c>
      <c r="J53" s="17">
        <f>29798/29803</f>
        <v>0.99983223165453139</v>
      </c>
      <c r="K53" s="11" t="s">
        <v>25</v>
      </c>
      <c r="L53" s="12" t="s">
        <v>78</v>
      </c>
      <c r="M53" s="11" t="s">
        <v>27</v>
      </c>
      <c r="N53" s="4" t="s">
        <v>21</v>
      </c>
      <c r="O53" s="4" t="s">
        <v>28</v>
      </c>
      <c r="P53" s="1"/>
      <c r="Q53" s="1"/>
      <c r="R53" s="2"/>
      <c r="S53" s="2"/>
      <c r="T53" s="2"/>
      <c r="U53" s="2"/>
      <c r="V53" s="2"/>
      <c r="W53" s="2"/>
      <c r="X53" s="2"/>
      <c r="Y53" s="2"/>
    </row>
    <row r="54" spans="1:25" ht="14" x14ac:dyDescent="0.15">
      <c r="A54" s="41" t="s">
        <v>168</v>
      </c>
      <c r="B54" s="4" t="s">
        <v>169</v>
      </c>
      <c r="C54" s="4" t="s">
        <v>170</v>
      </c>
      <c r="D54" s="5">
        <v>22.3</v>
      </c>
      <c r="E54" s="6">
        <v>27.6</v>
      </c>
      <c r="F54" s="7">
        <v>1582980</v>
      </c>
      <c r="G54" s="8">
        <v>16408</v>
      </c>
      <c r="H54" s="9">
        <v>1</v>
      </c>
      <c r="I54" s="4">
        <v>312</v>
      </c>
      <c r="J54" s="10"/>
      <c r="K54" s="11" t="s">
        <v>25</v>
      </c>
      <c r="L54" s="11" t="s">
        <v>78</v>
      </c>
      <c r="M54" s="11" t="s">
        <v>27</v>
      </c>
      <c r="N54" s="4" t="s">
        <v>21</v>
      </c>
      <c r="O54" s="4" t="s">
        <v>28</v>
      </c>
      <c r="P54" s="1"/>
      <c r="Q54" s="1"/>
      <c r="R54" s="2"/>
      <c r="S54" s="2"/>
      <c r="T54" s="2"/>
      <c r="U54" s="2"/>
      <c r="V54" s="2"/>
      <c r="W54" s="2"/>
      <c r="X54" s="2"/>
      <c r="Y54" s="2"/>
    </row>
    <row r="55" spans="1:25" ht="16" x14ac:dyDescent="0.2">
      <c r="A55" s="41" t="s">
        <v>171</v>
      </c>
      <c r="B55" s="4" t="s">
        <v>172</v>
      </c>
      <c r="C55" s="20"/>
      <c r="D55" s="5">
        <v>29.9</v>
      </c>
      <c r="E55" s="6" t="s">
        <v>34</v>
      </c>
      <c r="F55" s="7">
        <v>67056013</v>
      </c>
      <c r="G55" s="4">
        <v>19</v>
      </c>
      <c r="H55" s="9">
        <v>0.92</v>
      </c>
      <c r="I55" s="4">
        <v>7</v>
      </c>
      <c r="J55" s="17">
        <v>1</v>
      </c>
      <c r="K55" s="11" t="s">
        <v>18</v>
      </c>
      <c r="L55" s="11" t="s">
        <v>19</v>
      </c>
      <c r="M55" s="11" t="s">
        <v>20</v>
      </c>
      <c r="N55" s="4" t="s">
        <v>21</v>
      </c>
      <c r="O55" s="4" t="s">
        <v>21</v>
      </c>
      <c r="P55" s="1"/>
      <c r="Q55" s="1"/>
      <c r="R55" s="2"/>
      <c r="S55" s="2"/>
      <c r="T55" s="2"/>
      <c r="U55" s="2"/>
      <c r="V55" s="2"/>
      <c r="W55" s="2"/>
      <c r="X55" s="2"/>
      <c r="Y55" s="2"/>
    </row>
    <row r="56" spans="1:25" ht="16" x14ac:dyDescent="0.2">
      <c r="A56" s="41" t="s">
        <v>173</v>
      </c>
      <c r="B56" s="4" t="s">
        <v>174</v>
      </c>
      <c r="C56" s="20"/>
      <c r="D56" s="5">
        <v>32.6</v>
      </c>
      <c r="E56" s="43" t="s">
        <v>34</v>
      </c>
      <c r="F56" s="53" t="s">
        <v>90</v>
      </c>
      <c r="G56" s="4" t="s">
        <v>90</v>
      </c>
      <c r="H56" s="4" t="s">
        <v>90</v>
      </c>
      <c r="I56" s="4" t="s">
        <v>90</v>
      </c>
      <c r="J56" s="17">
        <v>1</v>
      </c>
      <c r="K56" s="11" t="s">
        <v>25</v>
      </c>
      <c r="L56" s="11" t="s">
        <v>78</v>
      </c>
      <c r="M56" s="11" t="s">
        <v>27</v>
      </c>
      <c r="N56" s="11" t="s">
        <v>21</v>
      </c>
      <c r="O56" s="4" t="s">
        <v>28</v>
      </c>
      <c r="P56" s="1"/>
      <c r="Q56" s="1"/>
      <c r="R56" s="2"/>
      <c r="S56" s="2"/>
      <c r="T56" s="2"/>
      <c r="U56" s="2"/>
      <c r="V56" s="2"/>
      <c r="W56" s="2"/>
      <c r="X56" s="2"/>
      <c r="Y56" s="2"/>
    </row>
    <row r="57" spans="1:25" ht="14" x14ac:dyDescent="0.15">
      <c r="A57" s="41" t="s">
        <v>175</v>
      </c>
      <c r="B57" s="4" t="s">
        <v>176</v>
      </c>
      <c r="C57" s="4" t="s">
        <v>177</v>
      </c>
      <c r="D57" s="5">
        <v>27.3</v>
      </c>
      <c r="E57" s="6">
        <v>31.47</v>
      </c>
      <c r="F57" s="7">
        <v>52701235</v>
      </c>
      <c r="G57" s="4">
        <v>42</v>
      </c>
      <c r="H57" s="9">
        <v>0.96</v>
      </c>
      <c r="I57" s="4">
        <v>5</v>
      </c>
      <c r="J57" s="10"/>
      <c r="K57" s="11" t="s">
        <v>103</v>
      </c>
      <c r="L57" s="11" t="s">
        <v>78</v>
      </c>
      <c r="M57" s="11" t="s">
        <v>27</v>
      </c>
      <c r="N57" s="11" t="s">
        <v>21</v>
      </c>
      <c r="O57" s="4" t="s">
        <v>28</v>
      </c>
      <c r="P57" s="1"/>
      <c r="Q57" s="1"/>
      <c r="R57" s="2"/>
      <c r="S57" s="2"/>
      <c r="T57" s="2"/>
      <c r="U57" s="2"/>
      <c r="V57" s="2"/>
      <c r="W57" s="2"/>
      <c r="X57" s="2"/>
      <c r="Y57" s="2"/>
    </row>
    <row r="58" spans="1:25" ht="16" x14ac:dyDescent="0.2">
      <c r="A58" s="41" t="s">
        <v>178</v>
      </c>
      <c r="B58" s="4" t="s">
        <v>179</v>
      </c>
      <c r="C58" s="20"/>
      <c r="D58" s="5">
        <v>37.1</v>
      </c>
      <c r="E58" s="21" t="s">
        <v>34</v>
      </c>
      <c r="F58" s="53" t="s">
        <v>90</v>
      </c>
      <c r="G58" s="4" t="s">
        <v>90</v>
      </c>
      <c r="H58" s="4" t="s">
        <v>90</v>
      </c>
      <c r="I58" s="4" t="s">
        <v>90</v>
      </c>
      <c r="J58" s="17">
        <f>1-(12422/29803)</f>
        <v>0.58319632251786735</v>
      </c>
      <c r="K58" s="11" t="s">
        <v>18</v>
      </c>
      <c r="L58" s="11" t="s">
        <v>180</v>
      </c>
      <c r="M58" s="22"/>
      <c r="N58" s="11" t="s">
        <v>28</v>
      </c>
      <c r="O58" s="4" t="s">
        <v>28</v>
      </c>
      <c r="P58" s="1"/>
      <c r="Q58" s="1"/>
      <c r="R58" s="2"/>
      <c r="S58" s="2"/>
      <c r="T58" s="2"/>
      <c r="U58" s="2"/>
      <c r="V58" s="2"/>
      <c r="W58" s="2"/>
      <c r="X58" s="2"/>
      <c r="Y58" s="2"/>
    </row>
    <row r="59" spans="1:25" ht="16" x14ac:dyDescent="0.2">
      <c r="A59" s="41" t="s">
        <v>181</v>
      </c>
      <c r="B59" s="4" t="s">
        <v>182</v>
      </c>
      <c r="C59" s="20"/>
      <c r="D59" s="5">
        <v>31.3</v>
      </c>
      <c r="E59" s="6">
        <v>39.39</v>
      </c>
      <c r="F59" s="7">
        <v>61204786</v>
      </c>
      <c r="G59" s="4">
        <v>1</v>
      </c>
      <c r="H59" s="9">
        <v>0.1</v>
      </c>
      <c r="I59" s="4" t="s">
        <v>24</v>
      </c>
      <c r="J59" s="17">
        <f>1-(248/29789)</f>
        <v>0.99167477928094261</v>
      </c>
      <c r="K59" s="11" t="s">
        <v>25</v>
      </c>
      <c r="L59" s="11" t="s">
        <v>78</v>
      </c>
      <c r="M59" s="11" t="s">
        <v>27</v>
      </c>
      <c r="N59" s="4" t="s">
        <v>21</v>
      </c>
      <c r="O59" s="4" t="s">
        <v>28</v>
      </c>
      <c r="P59" s="1"/>
      <c r="Q59" s="1"/>
      <c r="R59" s="2"/>
      <c r="S59" s="2"/>
      <c r="T59" s="2"/>
      <c r="U59" s="2"/>
      <c r="V59" s="2"/>
      <c r="W59" s="2"/>
      <c r="X59" s="2"/>
      <c r="Y59" s="2"/>
    </row>
    <row r="60" spans="1:25" ht="16" x14ac:dyDescent="0.2">
      <c r="A60" s="41" t="s">
        <v>183</v>
      </c>
      <c r="B60" s="4" t="s">
        <v>184</v>
      </c>
      <c r="C60" s="20"/>
      <c r="D60" s="5">
        <v>19</v>
      </c>
      <c r="E60" s="43"/>
      <c r="F60" s="7">
        <v>86820460</v>
      </c>
      <c r="G60" s="4">
        <v>2</v>
      </c>
      <c r="H60" s="9">
        <v>0.25</v>
      </c>
      <c r="I60" s="4" t="s">
        <v>24</v>
      </c>
      <c r="J60" s="45">
        <f>1-(4456/29793)</f>
        <v>0.85043466586110827</v>
      </c>
      <c r="K60" s="11" t="s">
        <v>103</v>
      </c>
      <c r="L60" s="11" t="s">
        <v>180</v>
      </c>
      <c r="M60" s="11" t="s">
        <v>27</v>
      </c>
      <c r="N60" s="11" t="s">
        <v>28</v>
      </c>
      <c r="O60" s="4" t="s">
        <v>28</v>
      </c>
      <c r="P60" s="1"/>
      <c r="Q60" s="1"/>
      <c r="R60" s="2"/>
      <c r="S60" s="2"/>
      <c r="T60" s="2"/>
      <c r="U60" s="2"/>
      <c r="V60" s="2"/>
      <c r="W60" s="2"/>
      <c r="X60" s="2"/>
      <c r="Y60" s="2"/>
    </row>
    <row r="61" spans="1:25" ht="14" x14ac:dyDescent="0.15">
      <c r="B61" s="54"/>
      <c r="C61" s="54"/>
      <c r="D61" s="55"/>
      <c r="E61" s="56"/>
      <c r="F61" s="2"/>
      <c r="G61" s="57"/>
      <c r="H61" s="2"/>
      <c r="I61" s="2"/>
      <c r="J61" s="28"/>
      <c r="K61" s="58"/>
      <c r="L61" s="58"/>
      <c r="M61" s="2"/>
      <c r="N61" s="54"/>
      <c r="O61" s="24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" x14ac:dyDescent="0.15">
      <c r="B62" s="54"/>
      <c r="C62" s="54"/>
      <c r="D62" s="55"/>
      <c r="E62" s="56"/>
      <c r="F62" s="2"/>
      <c r="G62" s="57"/>
      <c r="H62" s="2"/>
      <c r="I62" s="2"/>
      <c r="J62" s="28"/>
      <c r="K62" s="58"/>
      <c r="L62" s="58"/>
      <c r="M62" s="2"/>
      <c r="N62" s="54"/>
      <c r="O62" s="54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" x14ac:dyDescent="0.15">
      <c r="B63" s="54"/>
      <c r="C63" s="54"/>
      <c r="D63" s="55"/>
      <c r="E63" s="56"/>
      <c r="F63" s="2"/>
      <c r="G63" s="57"/>
      <c r="H63" s="2"/>
      <c r="I63" s="2"/>
      <c r="J63" s="28"/>
      <c r="K63" s="58"/>
      <c r="L63" s="58"/>
      <c r="M63" s="59"/>
      <c r="N63" s="54"/>
      <c r="O63" s="54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" x14ac:dyDescent="0.15">
      <c r="B64" s="54"/>
      <c r="C64" s="54"/>
      <c r="D64" s="55"/>
      <c r="E64" s="56"/>
      <c r="F64" s="2"/>
      <c r="G64" s="57"/>
      <c r="H64" s="2"/>
      <c r="I64" s="2"/>
      <c r="J64" s="28"/>
      <c r="K64" s="58"/>
      <c r="L64" s="58"/>
      <c r="M64" s="2"/>
      <c r="N64" s="54"/>
      <c r="O64" s="54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4" x14ac:dyDescent="0.15">
      <c r="B65" s="54"/>
      <c r="C65" s="54"/>
      <c r="D65" s="55"/>
      <c r="E65" s="56"/>
      <c r="F65" s="60" t="s">
        <v>185</v>
      </c>
      <c r="G65" s="57"/>
      <c r="H65" s="2"/>
      <c r="I65" s="2"/>
      <c r="J65" s="28"/>
      <c r="K65" s="58"/>
      <c r="L65" s="58"/>
      <c r="M65" s="2"/>
      <c r="N65" s="54"/>
      <c r="O65" s="54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14" x14ac:dyDescent="0.15">
      <c r="B66" s="54"/>
      <c r="C66" s="54"/>
      <c r="D66" s="55"/>
      <c r="E66" s="56"/>
      <c r="F66" s="2"/>
      <c r="G66" s="57"/>
      <c r="H66" s="2"/>
      <c r="I66" s="2"/>
      <c r="J66" s="28"/>
      <c r="K66" s="58"/>
      <c r="L66" s="58"/>
      <c r="M66" s="2"/>
      <c r="N66" s="54"/>
      <c r="O66" s="54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ht="14" x14ac:dyDescent="0.15">
      <c r="B67" s="54"/>
      <c r="C67" s="54"/>
      <c r="D67" s="55"/>
      <c r="E67" s="56"/>
      <c r="F67" s="2"/>
      <c r="G67" s="57"/>
      <c r="H67" s="2"/>
      <c r="I67" s="2"/>
      <c r="J67" s="28"/>
      <c r="K67" s="58"/>
      <c r="L67" s="58"/>
      <c r="M67" s="2"/>
      <c r="N67" s="54"/>
      <c r="O67" s="54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ht="14" x14ac:dyDescent="0.15">
      <c r="B68" s="54"/>
      <c r="C68" s="54"/>
      <c r="D68" s="55"/>
      <c r="E68" s="56"/>
      <c r="F68" s="2"/>
      <c r="G68" s="57"/>
      <c r="H68" s="2"/>
      <c r="I68" s="2"/>
      <c r="J68" s="28"/>
      <c r="K68" s="58"/>
      <c r="L68" s="58"/>
      <c r="M68" s="2"/>
      <c r="N68" s="54"/>
      <c r="O68" s="54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ht="14" x14ac:dyDescent="0.15">
      <c r="B69" s="54"/>
      <c r="C69" s="54"/>
      <c r="D69" s="55"/>
      <c r="E69" s="56"/>
      <c r="F69" s="2"/>
      <c r="G69" s="57"/>
      <c r="H69" s="2"/>
      <c r="I69" s="2"/>
      <c r="J69" s="28"/>
      <c r="K69" s="58"/>
      <c r="L69" s="58"/>
      <c r="M69" s="2"/>
      <c r="N69" s="54"/>
      <c r="O69" s="54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ht="14" x14ac:dyDescent="0.15">
      <c r="B70" s="54"/>
      <c r="C70" s="54"/>
      <c r="D70" s="55"/>
      <c r="E70" s="56"/>
      <c r="F70" s="2"/>
      <c r="G70" s="57"/>
      <c r="H70" s="2"/>
      <c r="I70" s="2"/>
      <c r="J70" s="28"/>
      <c r="K70" s="58"/>
      <c r="L70" s="58"/>
      <c r="M70" s="2"/>
      <c r="N70" s="54"/>
      <c r="O70" s="54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ht="14" x14ac:dyDescent="0.15">
      <c r="B71" s="54"/>
      <c r="C71" s="54"/>
      <c r="D71" s="55"/>
      <c r="E71" s="56"/>
      <c r="F71" s="2"/>
      <c r="G71" s="57"/>
      <c r="H71" s="2"/>
      <c r="I71" s="2"/>
      <c r="J71" s="28"/>
      <c r="K71" s="58"/>
      <c r="L71" s="58"/>
      <c r="M71" s="2"/>
      <c r="N71" s="54"/>
      <c r="O71" s="54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ht="14" x14ac:dyDescent="0.15">
      <c r="B72" s="54"/>
      <c r="C72" s="54"/>
      <c r="D72" s="55"/>
      <c r="E72" s="56"/>
      <c r="F72" s="2"/>
      <c r="G72" s="57"/>
      <c r="H72" s="2"/>
      <c r="I72" s="2"/>
      <c r="J72" s="28"/>
      <c r="K72" s="58"/>
      <c r="L72" s="58"/>
      <c r="M72" s="2"/>
      <c r="N72" s="54"/>
      <c r="O72" s="54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14" x14ac:dyDescent="0.15">
      <c r="B73" s="54"/>
      <c r="C73" s="54"/>
      <c r="D73" s="55"/>
      <c r="E73" s="56"/>
      <c r="F73" s="2"/>
      <c r="G73" s="57"/>
      <c r="H73" s="2"/>
      <c r="I73" s="2"/>
      <c r="J73" s="28"/>
      <c r="K73" s="58"/>
      <c r="L73" s="58"/>
      <c r="M73" s="2"/>
      <c r="N73" s="54"/>
      <c r="O73" s="54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14" x14ac:dyDescent="0.15">
      <c r="B74" s="54"/>
      <c r="C74" s="54"/>
      <c r="D74" s="55"/>
      <c r="E74" s="56"/>
      <c r="F74" s="2"/>
      <c r="G74" s="57"/>
      <c r="H74" s="2"/>
      <c r="I74" s="2"/>
      <c r="J74" s="28"/>
      <c r="K74" s="58"/>
      <c r="L74" s="58"/>
      <c r="M74" s="2"/>
      <c r="N74" s="54"/>
      <c r="O74" s="54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14" x14ac:dyDescent="0.15">
      <c r="B75" s="54"/>
      <c r="C75" s="54"/>
      <c r="D75" s="55"/>
      <c r="E75" s="56"/>
      <c r="F75" s="2"/>
      <c r="G75" s="57"/>
      <c r="H75" s="2"/>
      <c r="I75" s="2"/>
      <c r="J75" s="28"/>
      <c r="K75" s="58"/>
      <c r="L75" s="58"/>
      <c r="M75" s="2"/>
      <c r="N75" s="54"/>
      <c r="O75" s="54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ht="14" x14ac:dyDescent="0.15">
      <c r="B76" s="54"/>
      <c r="C76" s="54"/>
      <c r="D76" s="55"/>
      <c r="E76" s="56"/>
      <c r="F76" s="2"/>
      <c r="G76" s="57"/>
      <c r="H76" s="2"/>
      <c r="I76" s="2"/>
      <c r="J76" s="28"/>
      <c r="K76" s="58"/>
      <c r="L76" s="58"/>
      <c r="M76" s="2"/>
      <c r="N76" s="54"/>
      <c r="O76" s="54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ht="14" x14ac:dyDescent="0.15">
      <c r="B77" s="54"/>
      <c r="C77" s="54"/>
      <c r="D77" s="55"/>
      <c r="E77" s="56"/>
      <c r="F77" s="2"/>
      <c r="G77" s="57"/>
      <c r="H77" s="2"/>
      <c r="I77" s="2"/>
      <c r="J77" s="28"/>
      <c r="K77" s="58"/>
      <c r="L77" s="58"/>
      <c r="M77" s="2"/>
      <c r="N77" s="54"/>
      <c r="O77" s="54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ht="14" x14ac:dyDescent="0.15">
      <c r="B78" s="54"/>
      <c r="C78" s="54"/>
      <c r="D78" s="55"/>
      <c r="E78" s="56"/>
      <c r="F78" s="2"/>
      <c r="G78" s="57"/>
      <c r="H78" s="2"/>
      <c r="I78" s="2"/>
      <c r="J78" s="28"/>
      <c r="K78" s="58"/>
      <c r="L78" s="58"/>
      <c r="M78" s="2"/>
      <c r="N78" s="54"/>
      <c r="O78" s="54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4" x14ac:dyDescent="0.15">
      <c r="B79" s="54"/>
      <c r="C79" s="54"/>
      <c r="D79" s="55"/>
      <c r="E79" s="56"/>
      <c r="F79" s="2"/>
      <c r="G79" s="57"/>
      <c r="H79" s="2"/>
      <c r="I79" s="2"/>
      <c r="J79" s="28"/>
      <c r="K79" s="58"/>
      <c r="L79" s="58"/>
      <c r="M79" s="2"/>
      <c r="N79" s="54"/>
      <c r="O79" s="54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4" x14ac:dyDescent="0.15">
      <c r="B80" s="54"/>
      <c r="C80" s="54"/>
      <c r="D80" s="55"/>
      <c r="E80" s="56"/>
      <c r="F80" s="2"/>
      <c r="G80" s="57"/>
      <c r="H80" s="2"/>
      <c r="I80" s="2"/>
      <c r="J80" s="28"/>
      <c r="K80" s="58"/>
      <c r="L80" s="58"/>
      <c r="M80" s="2"/>
      <c r="N80" s="54"/>
      <c r="O80" s="54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4" x14ac:dyDescent="0.15">
      <c r="B81" s="54"/>
      <c r="C81" s="54"/>
      <c r="D81" s="55"/>
      <c r="E81" s="56"/>
      <c r="F81" s="2"/>
      <c r="G81" s="57"/>
      <c r="H81" s="2"/>
      <c r="I81" s="2"/>
      <c r="J81" s="28"/>
      <c r="K81" s="58"/>
      <c r="L81" s="58"/>
      <c r="M81" s="2"/>
      <c r="N81" s="54"/>
      <c r="O81" s="54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4" x14ac:dyDescent="0.15">
      <c r="B82" s="54"/>
      <c r="C82" s="54"/>
      <c r="D82" s="55"/>
      <c r="E82" s="56"/>
      <c r="F82" s="2"/>
      <c r="G82" s="57"/>
      <c r="H82" s="2"/>
      <c r="I82" s="2"/>
      <c r="J82" s="28"/>
      <c r="K82" s="58"/>
      <c r="L82" s="58"/>
      <c r="M82" s="2"/>
      <c r="N82" s="54"/>
      <c r="O82" s="54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4" x14ac:dyDescent="0.15">
      <c r="B83" s="54"/>
      <c r="C83" s="54"/>
      <c r="D83" s="55"/>
      <c r="E83" s="56"/>
      <c r="F83" s="2"/>
      <c r="G83" s="57"/>
      <c r="H83" s="2"/>
      <c r="I83" s="2"/>
      <c r="J83" s="28"/>
      <c r="K83" s="58"/>
      <c r="L83" s="58"/>
      <c r="M83" s="2"/>
      <c r="N83" s="54"/>
      <c r="O83" s="54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4" x14ac:dyDescent="0.15">
      <c r="B84" s="54"/>
      <c r="C84" s="54"/>
      <c r="D84" s="55"/>
      <c r="E84" s="56"/>
      <c r="F84" s="2"/>
      <c r="G84" s="57"/>
      <c r="H84" s="2"/>
      <c r="I84" s="2"/>
      <c r="J84" s="28"/>
      <c r="K84" s="58"/>
      <c r="L84" s="58"/>
      <c r="M84" s="2"/>
      <c r="N84" s="54"/>
      <c r="O84" s="54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4" x14ac:dyDescent="0.15">
      <c r="B85" s="54"/>
      <c r="C85" s="54"/>
      <c r="D85" s="55"/>
      <c r="E85" s="56"/>
      <c r="F85" s="2"/>
      <c r="G85" s="57"/>
      <c r="H85" s="2"/>
      <c r="I85" s="2"/>
      <c r="J85" s="28"/>
      <c r="K85" s="58"/>
      <c r="L85" s="58"/>
      <c r="M85" s="2"/>
      <c r="N85" s="54"/>
      <c r="O85" s="54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4" x14ac:dyDescent="0.15">
      <c r="B86" s="54"/>
      <c r="C86" s="54"/>
      <c r="D86" s="55"/>
      <c r="E86" s="56"/>
      <c r="F86" s="2"/>
      <c r="G86" s="57"/>
      <c r="H86" s="2"/>
      <c r="I86" s="2"/>
      <c r="J86" s="28"/>
      <c r="K86" s="58"/>
      <c r="L86" s="58"/>
      <c r="M86" s="2"/>
      <c r="N86" s="54"/>
      <c r="O86" s="54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4" x14ac:dyDescent="0.15">
      <c r="B87" s="54"/>
      <c r="C87" s="54"/>
      <c r="D87" s="55"/>
      <c r="E87" s="56"/>
      <c r="F87" s="2"/>
      <c r="G87" s="57"/>
      <c r="H87" s="2"/>
      <c r="I87" s="2"/>
      <c r="J87" s="28"/>
      <c r="K87" s="58"/>
      <c r="L87" s="58"/>
      <c r="M87" s="2"/>
      <c r="N87" s="54"/>
      <c r="O87" s="54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ht="14" x14ac:dyDescent="0.15">
      <c r="B88" s="54"/>
      <c r="C88" s="54"/>
      <c r="D88" s="55"/>
      <c r="E88" s="56"/>
      <c r="F88" s="2"/>
      <c r="G88" s="57"/>
      <c r="H88" s="2"/>
      <c r="I88" s="2"/>
      <c r="J88" s="28"/>
      <c r="K88" s="58"/>
      <c r="L88" s="58"/>
      <c r="M88" s="2"/>
      <c r="N88" s="54"/>
      <c r="O88" s="54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ht="14" x14ac:dyDescent="0.15">
      <c r="B89" s="54"/>
      <c r="C89" s="54"/>
      <c r="D89" s="55"/>
      <c r="E89" s="56"/>
      <c r="F89" s="2"/>
      <c r="G89" s="57"/>
      <c r="H89" s="2"/>
      <c r="I89" s="2"/>
      <c r="J89" s="28"/>
      <c r="K89" s="58"/>
      <c r="L89" s="58"/>
      <c r="M89" s="2"/>
      <c r="N89" s="54"/>
      <c r="O89" s="54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ht="14" x14ac:dyDescent="0.15">
      <c r="B90" s="54"/>
      <c r="C90" s="54"/>
      <c r="D90" s="55"/>
      <c r="E90" s="56"/>
      <c r="F90" s="2"/>
      <c r="G90" s="57"/>
      <c r="H90" s="2"/>
      <c r="I90" s="2"/>
      <c r="J90" s="28"/>
      <c r="K90" s="58"/>
      <c r="L90" s="58"/>
      <c r="M90" s="2"/>
      <c r="N90" s="54"/>
      <c r="O90" s="54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4" x14ac:dyDescent="0.15">
      <c r="B91" s="54"/>
      <c r="C91" s="54"/>
      <c r="D91" s="55"/>
      <c r="E91" s="56"/>
      <c r="F91" s="2"/>
      <c r="G91" s="57"/>
      <c r="H91" s="2"/>
      <c r="I91" s="2"/>
      <c r="J91" s="28"/>
      <c r="K91" s="58"/>
      <c r="L91" s="58"/>
      <c r="M91" s="2"/>
      <c r="N91" s="54"/>
      <c r="O91" s="54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14" x14ac:dyDescent="0.15">
      <c r="B92" s="54"/>
      <c r="C92" s="54"/>
      <c r="D92" s="55"/>
      <c r="E92" s="56"/>
      <c r="F92" s="2"/>
      <c r="G92" s="57"/>
      <c r="H92" s="2"/>
      <c r="I92" s="2"/>
      <c r="J92" s="28"/>
      <c r="K92" s="58"/>
      <c r="L92" s="58"/>
      <c r="M92" s="2"/>
      <c r="N92" s="54"/>
      <c r="O92" s="54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ht="14" x14ac:dyDescent="0.15">
      <c r="B93" s="54"/>
      <c r="C93" s="54"/>
      <c r="D93" s="55"/>
      <c r="E93" s="56"/>
      <c r="F93" s="2"/>
      <c r="G93" s="57"/>
      <c r="H93" s="2"/>
      <c r="I93" s="2"/>
      <c r="J93" s="28"/>
      <c r="K93" s="58"/>
      <c r="L93" s="58"/>
      <c r="M93" s="2"/>
      <c r="N93" s="54"/>
      <c r="O93" s="54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4" x14ac:dyDescent="0.15">
      <c r="B94" s="54"/>
      <c r="C94" s="54"/>
      <c r="D94" s="55"/>
      <c r="E94" s="56"/>
      <c r="F94" s="2"/>
      <c r="G94" s="57"/>
      <c r="H94" s="2"/>
      <c r="I94" s="2"/>
      <c r="J94" s="28"/>
      <c r="K94" s="58"/>
      <c r="L94" s="58"/>
      <c r="M94" s="2"/>
      <c r="N94" s="54"/>
      <c r="O94" s="54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4" x14ac:dyDescent="0.15">
      <c r="B95" s="54"/>
      <c r="C95" s="54"/>
      <c r="D95" s="55"/>
      <c r="E95" s="56"/>
      <c r="F95" s="2"/>
      <c r="G95" s="57"/>
      <c r="H95" s="2"/>
      <c r="I95" s="2"/>
      <c r="J95" s="28"/>
      <c r="K95" s="58"/>
      <c r="L95" s="58"/>
      <c r="M95" s="2"/>
      <c r="N95" s="54"/>
      <c r="O95" s="54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4" x14ac:dyDescent="0.15">
      <c r="B96" s="54"/>
      <c r="C96" s="54"/>
      <c r="D96" s="55"/>
      <c r="E96" s="56"/>
      <c r="F96" s="2"/>
      <c r="G96" s="57"/>
      <c r="H96" s="2"/>
      <c r="I96" s="2"/>
      <c r="J96" s="28"/>
      <c r="K96" s="58"/>
      <c r="L96" s="58"/>
      <c r="M96" s="2"/>
      <c r="N96" s="54"/>
      <c r="O96" s="54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4" x14ac:dyDescent="0.15">
      <c r="B97" s="54"/>
      <c r="C97" s="54"/>
      <c r="D97" s="55"/>
      <c r="E97" s="56"/>
      <c r="F97" s="2"/>
      <c r="G97" s="57"/>
      <c r="H97" s="2"/>
      <c r="I97" s="2"/>
      <c r="J97" s="28"/>
      <c r="K97" s="58"/>
      <c r="L97" s="58"/>
      <c r="M97" s="2"/>
      <c r="N97" s="54"/>
      <c r="O97" s="54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4" x14ac:dyDescent="0.15">
      <c r="B98" s="54"/>
      <c r="C98" s="54"/>
      <c r="D98" s="55"/>
      <c r="E98" s="56"/>
      <c r="F98" s="2"/>
      <c r="G98" s="57"/>
      <c r="H98" s="2"/>
      <c r="I98" s="2"/>
      <c r="J98" s="28"/>
      <c r="K98" s="58"/>
      <c r="L98" s="58"/>
      <c r="M98" s="2"/>
      <c r="N98" s="54"/>
      <c r="O98" s="54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4" x14ac:dyDescent="0.15">
      <c r="B99" s="54"/>
      <c r="C99" s="54"/>
      <c r="D99" s="55"/>
      <c r="E99" s="56"/>
      <c r="F99" s="2"/>
      <c r="G99" s="57"/>
      <c r="H99" s="2"/>
      <c r="I99" s="2"/>
      <c r="J99" s="28"/>
      <c r="K99" s="58"/>
      <c r="L99" s="58"/>
      <c r="M99" s="2"/>
      <c r="N99" s="54"/>
      <c r="O99" s="54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4" x14ac:dyDescent="0.15">
      <c r="B100" s="54"/>
      <c r="C100" s="54"/>
      <c r="D100" s="55"/>
      <c r="E100" s="56"/>
      <c r="F100" s="2"/>
      <c r="G100" s="57"/>
      <c r="H100" s="2"/>
      <c r="I100" s="2"/>
      <c r="J100" s="28"/>
      <c r="K100" s="58"/>
      <c r="L100" s="58"/>
      <c r="M100" s="2"/>
      <c r="N100" s="54"/>
      <c r="O100" s="54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4" x14ac:dyDescent="0.15">
      <c r="B101" s="54"/>
      <c r="C101" s="54"/>
      <c r="D101" s="55"/>
      <c r="E101" s="56"/>
      <c r="F101" s="2"/>
      <c r="G101" s="57"/>
      <c r="H101" s="2"/>
      <c r="I101" s="2"/>
      <c r="J101" s="28"/>
      <c r="K101" s="58"/>
      <c r="L101" s="58"/>
      <c r="M101" s="2"/>
      <c r="N101" s="54"/>
      <c r="O101" s="54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4" x14ac:dyDescent="0.15">
      <c r="B102" s="54"/>
      <c r="C102" s="54"/>
      <c r="D102" s="55"/>
      <c r="E102" s="56"/>
      <c r="F102" s="2"/>
      <c r="G102" s="57"/>
      <c r="H102" s="2"/>
      <c r="I102" s="2"/>
      <c r="J102" s="28"/>
      <c r="K102" s="58"/>
      <c r="L102" s="58"/>
      <c r="M102" s="2"/>
      <c r="N102" s="54"/>
      <c r="O102" s="54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4" x14ac:dyDescent="0.15">
      <c r="B103" s="54"/>
      <c r="C103" s="54"/>
      <c r="D103" s="55"/>
      <c r="E103" s="56"/>
      <c r="F103" s="2"/>
      <c r="G103" s="57"/>
      <c r="H103" s="2"/>
      <c r="I103" s="2"/>
      <c r="J103" s="28"/>
      <c r="K103" s="58"/>
      <c r="L103" s="58"/>
      <c r="M103" s="2"/>
      <c r="N103" s="54"/>
      <c r="O103" s="54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4" x14ac:dyDescent="0.15">
      <c r="B104" s="54"/>
      <c r="C104" s="54"/>
      <c r="D104" s="55"/>
      <c r="E104" s="56"/>
      <c r="F104" s="2"/>
      <c r="G104" s="57"/>
      <c r="H104" s="2"/>
      <c r="I104" s="2"/>
      <c r="J104" s="28"/>
      <c r="K104" s="58"/>
      <c r="L104" s="58"/>
      <c r="M104" s="2"/>
      <c r="N104" s="54"/>
      <c r="O104" s="54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4" x14ac:dyDescent="0.15">
      <c r="B105" s="54"/>
      <c r="C105" s="54"/>
      <c r="D105" s="55"/>
      <c r="E105" s="56"/>
      <c r="F105" s="2"/>
      <c r="G105" s="57"/>
      <c r="H105" s="2"/>
      <c r="I105" s="2"/>
      <c r="J105" s="28"/>
      <c r="K105" s="58"/>
      <c r="L105" s="58"/>
      <c r="M105" s="2"/>
      <c r="N105" s="54"/>
      <c r="O105" s="54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4" x14ac:dyDescent="0.15">
      <c r="B106" s="54"/>
      <c r="C106" s="54"/>
      <c r="D106" s="55"/>
      <c r="E106" s="56"/>
      <c r="F106" s="2"/>
      <c r="G106" s="57"/>
      <c r="H106" s="2"/>
      <c r="I106" s="2"/>
      <c r="J106" s="28"/>
      <c r="K106" s="58"/>
      <c r="L106" s="58"/>
      <c r="M106" s="2"/>
      <c r="N106" s="54"/>
      <c r="O106" s="54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ht="14" x14ac:dyDescent="0.15">
      <c r="B107" s="54"/>
      <c r="C107" s="54"/>
      <c r="D107" s="55"/>
      <c r="E107" s="56"/>
      <c r="F107" s="2"/>
      <c r="G107" s="57"/>
      <c r="H107" s="2"/>
      <c r="I107" s="2"/>
      <c r="J107" s="28"/>
      <c r="K107" s="58"/>
      <c r="L107" s="58"/>
      <c r="M107" s="2"/>
      <c r="N107" s="54"/>
      <c r="O107" s="54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ht="14" x14ac:dyDescent="0.15">
      <c r="B108" s="54"/>
      <c r="C108" s="54"/>
      <c r="D108" s="55"/>
      <c r="E108" s="56"/>
      <c r="F108" s="2"/>
      <c r="G108" s="57"/>
      <c r="H108" s="2"/>
      <c r="I108" s="2"/>
      <c r="J108" s="28"/>
      <c r="K108" s="58"/>
      <c r="L108" s="58"/>
      <c r="M108" s="2"/>
      <c r="N108" s="54"/>
      <c r="O108" s="54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4" x14ac:dyDescent="0.15">
      <c r="B109" s="54"/>
      <c r="C109" s="54"/>
      <c r="D109" s="55"/>
      <c r="E109" s="56"/>
      <c r="F109" s="2"/>
      <c r="G109" s="57"/>
      <c r="H109" s="2"/>
      <c r="I109" s="2"/>
      <c r="J109" s="28"/>
      <c r="K109" s="58"/>
      <c r="L109" s="58"/>
      <c r="M109" s="2"/>
      <c r="N109" s="54"/>
      <c r="O109" s="54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4" x14ac:dyDescent="0.15">
      <c r="B110" s="54"/>
      <c r="C110" s="54"/>
      <c r="D110" s="55"/>
      <c r="E110" s="56"/>
      <c r="F110" s="2"/>
      <c r="G110" s="57"/>
      <c r="H110" s="2"/>
      <c r="I110" s="2"/>
      <c r="J110" s="28"/>
      <c r="K110" s="58"/>
      <c r="L110" s="58"/>
      <c r="M110" s="2"/>
      <c r="N110" s="54"/>
      <c r="O110" s="54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4" x14ac:dyDescent="0.15">
      <c r="B111" s="54"/>
      <c r="C111" s="54"/>
      <c r="D111" s="55"/>
      <c r="E111" s="56"/>
      <c r="F111" s="2"/>
      <c r="G111" s="57"/>
      <c r="H111" s="2"/>
      <c r="I111" s="2"/>
      <c r="J111" s="28"/>
      <c r="K111" s="58"/>
      <c r="L111" s="58"/>
      <c r="M111" s="2"/>
      <c r="N111" s="54"/>
      <c r="O111" s="54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4" x14ac:dyDescent="0.15">
      <c r="B112" s="54"/>
      <c r="C112" s="54"/>
      <c r="D112" s="55"/>
      <c r="E112" s="56"/>
      <c r="F112" s="2"/>
      <c r="G112" s="57"/>
      <c r="H112" s="2"/>
      <c r="I112" s="2"/>
      <c r="J112" s="28"/>
      <c r="K112" s="58"/>
      <c r="L112" s="58"/>
      <c r="M112" s="2"/>
      <c r="N112" s="54"/>
      <c r="O112" s="54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ht="14" x14ac:dyDescent="0.15">
      <c r="B113" s="54"/>
      <c r="C113" s="54"/>
      <c r="D113" s="55"/>
      <c r="E113" s="56"/>
      <c r="F113" s="2"/>
      <c r="G113" s="57"/>
      <c r="H113" s="2"/>
      <c r="I113" s="2"/>
      <c r="J113" s="28"/>
      <c r="K113" s="58"/>
      <c r="L113" s="58"/>
      <c r="M113" s="2"/>
      <c r="N113" s="54"/>
      <c r="O113" s="54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ht="14" x14ac:dyDescent="0.15">
      <c r="B114" s="54"/>
      <c r="C114" s="54"/>
      <c r="D114" s="55"/>
      <c r="E114" s="56"/>
      <c r="F114" s="2"/>
      <c r="G114" s="57"/>
      <c r="H114" s="2"/>
      <c r="I114" s="2"/>
      <c r="J114" s="28"/>
      <c r="K114" s="58"/>
      <c r="L114" s="58"/>
      <c r="M114" s="2"/>
      <c r="N114" s="54"/>
      <c r="O114" s="54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ht="14" x14ac:dyDescent="0.15">
      <c r="B115" s="54"/>
      <c r="C115" s="54"/>
      <c r="D115" s="55"/>
      <c r="E115" s="56"/>
      <c r="F115" s="2"/>
      <c r="G115" s="57"/>
      <c r="H115" s="2"/>
      <c r="I115" s="2"/>
      <c r="J115" s="28"/>
      <c r="K115" s="58"/>
      <c r="L115" s="58"/>
      <c r="M115" s="2"/>
      <c r="N115" s="54"/>
      <c r="O115" s="54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ht="14" x14ac:dyDescent="0.15">
      <c r="B116" s="54"/>
      <c r="C116" s="54"/>
      <c r="D116" s="55"/>
      <c r="E116" s="56"/>
      <c r="F116" s="2"/>
      <c r="G116" s="57"/>
      <c r="H116" s="2"/>
      <c r="I116" s="2"/>
      <c r="J116" s="28"/>
      <c r="K116" s="58"/>
      <c r="L116" s="58"/>
      <c r="M116" s="2"/>
      <c r="N116" s="54"/>
      <c r="O116" s="54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ht="14" x14ac:dyDescent="0.15">
      <c r="B117" s="54"/>
      <c r="C117" s="54"/>
      <c r="D117" s="55"/>
      <c r="E117" s="56"/>
      <c r="F117" s="2"/>
      <c r="G117" s="57"/>
      <c r="H117" s="2"/>
      <c r="I117" s="2"/>
      <c r="J117" s="28"/>
      <c r="K117" s="58"/>
      <c r="L117" s="58"/>
      <c r="M117" s="2"/>
      <c r="N117" s="54"/>
      <c r="O117" s="54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ht="14" x14ac:dyDescent="0.15">
      <c r="B118" s="54"/>
      <c r="C118" s="54"/>
      <c r="D118" s="55"/>
      <c r="E118" s="56"/>
      <c r="F118" s="2"/>
      <c r="G118" s="57"/>
      <c r="H118" s="2"/>
      <c r="I118" s="2"/>
      <c r="J118" s="28"/>
      <c r="K118" s="58"/>
      <c r="L118" s="58"/>
      <c r="M118" s="2"/>
      <c r="N118" s="54"/>
      <c r="O118" s="54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ht="14" x14ac:dyDescent="0.15">
      <c r="B119" s="54"/>
      <c r="C119" s="54"/>
      <c r="D119" s="55"/>
      <c r="E119" s="56"/>
      <c r="F119" s="2"/>
      <c r="G119" s="57"/>
      <c r="H119" s="2"/>
      <c r="I119" s="2"/>
      <c r="J119" s="28"/>
      <c r="K119" s="58"/>
      <c r="L119" s="58"/>
      <c r="M119" s="2"/>
      <c r="N119" s="54"/>
      <c r="O119" s="54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ht="14" x14ac:dyDescent="0.15">
      <c r="B120" s="54"/>
      <c r="C120" s="54"/>
      <c r="D120" s="55"/>
      <c r="E120" s="56"/>
      <c r="F120" s="2"/>
      <c r="G120" s="57"/>
      <c r="H120" s="2"/>
      <c r="I120" s="2"/>
      <c r="J120" s="28"/>
      <c r="K120" s="58"/>
      <c r="L120" s="58"/>
      <c r="M120" s="2"/>
      <c r="N120" s="54"/>
      <c r="O120" s="54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ht="14" x14ac:dyDescent="0.15">
      <c r="B121" s="54"/>
      <c r="C121" s="54"/>
      <c r="D121" s="55"/>
      <c r="E121" s="56"/>
      <c r="F121" s="2"/>
      <c r="G121" s="57"/>
      <c r="H121" s="2"/>
      <c r="I121" s="2"/>
      <c r="J121" s="28"/>
      <c r="K121" s="58"/>
      <c r="L121" s="58"/>
      <c r="M121" s="2"/>
      <c r="N121" s="54"/>
      <c r="O121" s="54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ht="14" x14ac:dyDescent="0.15">
      <c r="B122" s="54"/>
      <c r="C122" s="54"/>
      <c r="D122" s="55"/>
      <c r="E122" s="56"/>
      <c r="F122" s="2"/>
      <c r="G122" s="57"/>
      <c r="H122" s="2"/>
      <c r="I122" s="2"/>
      <c r="J122" s="28"/>
      <c r="K122" s="58"/>
      <c r="L122" s="58"/>
      <c r="M122" s="2"/>
      <c r="N122" s="54"/>
      <c r="O122" s="54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ht="14" x14ac:dyDescent="0.15">
      <c r="B123" s="54"/>
      <c r="C123" s="54"/>
      <c r="D123" s="55"/>
      <c r="E123" s="56"/>
      <c r="F123" s="2"/>
      <c r="G123" s="57"/>
      <c r="H123" s="2"/>
      <c r="I123" s="2"/>
      <c r="J123" s="28"/>
      <c r="K123" s="58"/>
      <c r="L123" s="58"/>
      <c r="M123" s="2"/>
      <c r="N123" s="54"/>
      <c r="O123" s="54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ht="14" x14ac:dyDescent="0.15">
      <c r="B124" s="54"/>
      <c r="C124" s="54"/>
      <c r="D124" s="55"/>
      <c r="E124" s="56"/>
      <c r="F124" s="2"/>
      <c r="G124" s="57"/>
      <c r="H124" s="2"/>
      <c r="I124" s="2"/>
      <c r="J124" s="28"/>
      <c r="K124" s="58"/>
      <c r="L124" s="58"/>
      <c r="M124" s="2"/>
      <c r="N124" s="54"/>
      <c r="O124" s="54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ht="14" x14ac:dyDescent="0.15">
      <c r="B125" s="54"/>
      <c r="C125" s="54"/>
      <c r="D125" s="55"/>
      <c r="E125" s="56"/>
      <c r="F125" s="2"/>
      <c r="G125" s="57"/>
      <c r="H125" s="2"/>
      <c r="I125" s="2"/>
      <c r="J125" s="28"/>
      <c r="K125" s="58"/>
      <c r="L125" s="58"/>
      <c r="M125" s="2"/>
      <c r="N125" s="54"/>
      <c r="O125" s="54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ht="14" x14ac:dyDescent="0.15">
      <c r="B126" s="54"/>
      <c r="C126" s="54"/>
      <c r="D126" s="55"/>
      <c r="E126" s="56"/>
      <c r="F126" s="2"/>
      <c r="G126" s="57"/>
      <c r="H126" s="2"/>
      <c r="I126" s="2"/>
      <c r="J126" s="28"/>
      <c r="K126" s="58"/>
      <c r="L126" s="58"/>
      <c r="M126" s="2"/>
      <c r="N126" s="54"/>
      <c r="O126" s="54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ht="14" x14ac:dyDescent="0.15">
      <c r="B127" s="54"/>
      <c r="C127" s="54"/>
      <c r="D127" s="55"/>
      <c r="E127" s="56"/>
      <c r="F127" s="2"/>
      <c r="G127" s="57"/>
      <c r="H127" s="2"/>
      <c r="I127" s="2"/>
      <c r="J127" s="28"/>
      <c r="K127" s="58"/>
      <c r="L127" s="58"/>
      <c r="M127" s="2"/>
      <c r="N127" s="54"/>
      <c r="O127" s="54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ht="14" x14ac:dyDescent="0.15">
      <c r="B128" s="54"/>
      <c r="C128" s="54"/>
      <c r="D128" s="55"/>
      <c r="E128" s="56"/>
      <c r="F128" s="2"/>
      <c r="G128" s="57"/>
      <c r="H128" s="2"/>
      <c r="I128" s="2"/>
      <c r="J128" s="28"/>
      <c r="K128" s="58"/>
      <c r="L128" s="58"/>
      <c r="M128" s="2"/>
      <c r="N128" s="54"/>
      <c r="O128" s="54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ht="14" x14ac:dyDescent="0.15">
      <c r="B129" s="54"/>
      <c r="C129" s="54"/>
      <c r="D129" s="55"/>
      <c r="E129" s="56"/>
      <c r="F129" s="2"/>
      <c r="G129" s="57"/>
      <c r="H129" s="2"/>
      <c r="I129" s="2"/>
      <c r="J129" s="28"/>
      <c r="K129" s="58"/>
      <c r="L129" s="58"/>
      <c r="M129" s="2"/>
      <c r="N129" s="54"/>
      <c r="O129" s="54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ht="14" x14ac:dyDescent="0.15">
      <c r="B130" s="54"/>
      <c r="C130" s="54"/>
      <c r="D130" s="55"/>
      <c r="E130" s="56"/>
      <c r="F130" s="2"/>
      <c r="G130" s="57"/>
      <c r="H130" s="2"/>
      <c r="I130" s="2"/>
      <c r="J130" s="28"/>
      <c r="K130" s="58"/>
      <c r="L130" s="58"/>
      <c r="M130" s="2"/>
      <c r="N130" s="54"/>
      <c r="O130" s="54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ht="14" x14ac:dyDescent="0.15">
      <c r="B131" s="54"/>
      <c r="C131" s="54"/>
      <c r="D131" s="55"/>
      <c r="E131" s="56"/>
      <c r="F131" s="2"/>
      <c r="G131" s="57"/>
      <c r="H131" s="2"/>
      <c r="I131" s="2"/>
      <c r="J131" s="28"/>
      <c r="K131" s="58"/>
      <c r="L131" s="58"/>
      <c r="M131" s="2"/>
      <c r="N131" s="54"/>
      <c r="O131" s="54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4" x14ac:dyDescent="0.15">
      <c r="B132" s="54"/>
      <c r="C132" s="54"/>
      <c r="D132" s="55"/>
      <c r="E132" s="56"/>
      <c r="F132" s="2"/>
      <c r="G132" s="57"/>
      <c r="H132" s="2"/>
      <c r="I132" s="2"/>
      <c r="J132" s="28"/>
      <c r="K132" s="58"/>
      <c r="L132" s="58"/>
      <c r="M132" s="2"/>
      <c r="N132" s="54"/>
      <c r="O132" s="54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ht="14" x14ac:dyDescent="0.15">
      <c r="B133" s="54"/>
      <c r="C133" s="54"/>
      <c r="D133" s="55"/>
      <c r="E133" s="56"/>
      <c r="F133" s="2"/>
      <c r="G133" s="57"/>
      <c r="H133" s="2"/>
      <c r="I133" s="2"/>
      <c r="J133" s="28"/>
      <c r="K133" s="58"/>
      <c r="L133" s="58"/>
      <c r="M133" s="2"/>
      <c r="N133" s="54"/>
      <c r="O133" s="54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ht="14" x14ac:dyDescent="0.15">
      <c r="B134" s="54"/>
      <c r="C134" s="54"/>
      <c r="D134" s="55"/>
      <c r="E134" s="56"/>
      <c r="F134" s="2"/>
      <c r="G134" s="57"/>
      <c r="H134" s="2"/>
      <c r="I134" s="2"/>
      <c r="J134" s="28"/>
      <c r="K134" s="58"/>
      <c r="L134" s="58"/>
      <c r="M134" s="2"/>
      <c r="N134" s="54"/>
      <c r="O134" s="54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ht="14" x14ac:dyDescent="0.15">
      <c r="B135" s="54"/>
      <c r="C135" s="54"/>
      <c r="D135" s="55"/>
      <c r="E135" s="56"/>
      <c r="F135" s="2"/>
      <c r="G135" s="57"/>
      <c r="H135" s="2"/>
      <c r="I135" s="2"/>
      <c r="J135" s="28"/>
      <c r="K135" s="58"/>
      <c r="L135" s="58"/>
      <c r="M135" s="2"/>
      <c r="N135" s="54"/>
      <c r="O135" s="54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ht="14" x14ac:dyDescent="0.15">
      <c r="B136" s="54"/>
      <c r="C136" s="54"/>
      <c r="D136" s="55"/>
      <c r="E136" s="56"/>
      <c r="F136" s="2"/>
      <c r="G136" s="57"/>
      <c r="H136" s="2"/>
      <c r="I136" s="2"/>
      <c r="J136" s="28"/>
      <c r="K136" s="58"/>
      <c r="L136" s="58"/>
      <c r="M136" s="2"/>
      <c r="N136" s="54"/>
      <c r="O136" s="54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ht="14" x14ac:dyDescent="0.15">
      <c r="B137" s="54"/>
      <c r="C137" s="54"/>
      <c r="D137" s="55"/>
      <c r="E137" s="56"/>
      <c r="F137" s="2"/>
      <c r="G137" s="57"/>
      <c r="H137" s="2"/>
      <c r="I137" s="2"/>
      <c r="J137" s="28"/>
      <c r="K137" s="58"/>
      <c r="L137" s="58"/>
      <c r="M137" s="2"/>
      <c r="N137" s="54"/>
      <c r="O137" s="54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ht="14" x14ac:dyDescent="0.15">
      <c r="B138" s="54"/>
      <c r="C138" s="54"/>
      <c r="D138" s="55"/>
      <c r="E138" s="56"/>
      <c r="F138" s="2"/>
      <c r="G138" s="57"/>
      <c r="H138" s="2"/>
      <c r="I138" s="2"/>
      <c r="J138" s="28"/>
      <c r="K138" s="58"/>
      <c r="L138" s="58"/>
      <c r="M138" s="2"/>
      <c r="N138" s="54"/>
      <c r="O138" s="54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ht="14" x14ac:dyDescent="0.15">
      <c r="B139" s="54"/>
      <c r="C139" s="54"/>
      <c r="D139" s="55"/>
      <c r="E139" s="56"/>
      <c r="F139" s="2"/>
      <c r="G139" s="57"/>
      <c r="H139" s="2"/>
      <c r="I139" s="2"/>
      <c r="J139" s="28"/>
      <c r="K139" s="58"/>
      <c r="L139" s="58"/>
      <c r="M139" s="2"/>
      <c r="N139" s="54"/>
      <c r="O139" s="54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ht="14" x14ac:dyDescent="0.15">
      <c r="B140" s="54"/>
      <c r="C140" s="54"/>
      <c r="D140" s="55"/>
      <c r="E140" s="56"/>
      <c r="F140" s="2"/>
      <c r="G140" s="57"/>
      <c r="H140" s="2"/>
      <c r="I140" s="2"/>
      <c r="J140" s="28"/>
      <c r="K140" s="58"/>
      <c r="L140" s="58"/>
      <c r="M140" s="2"/>
      <c r="N140" s="54"/>
      <c r="O140" s="54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ht="14" x14ac:dyDescent="0.15">
      <c r="B141" s="54"/>
      <c r="C141" s="54"/>
      <c r="D141" s="55"/>
      <c r="E141" s="56"/>
      <c r="F141" s="2"/>
      <c r="G141" s="57"/>
      <c r="H141" s="2"/>
      <c r="I141" s="2"/>
      <c r="J141" s="28"/>
      <c r="K141" s="58"/>
      <c r="L141" s="58"/>
      <c r="M141" s="2"/>
      <c r="N141" s="54"/>
      <c r="O141" s="54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ht="14" x14ac:dyDescent="0.15">
      <c r="B142" s="54"/>
      <c r="C142" s="54"/>
      <c r="D142" s="55"/>
      <c r="E142" s="56"/>
      <c r="F142" s="2"/>
      <c r="G142" s="57"/>
      <c r="H142" s="2"/>
      <c r="I142" s="2"/>
      <c r="J142" s="28"/>
      <c r="K142" s="58"/>
      <c r="L142" s="58"/>
      <c r="M142" s="2"/>
      <c r="N142" s="54"/>
      <c r="O142" s="54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ht="14" x14ac:dyDescent="0.15">
      <c r="B143" s="54"/>
      <c r="C143" s="54"/>
      <c r="D143" s="55"/>
      <c r="E143" s="56"/>
      <c r="F143" s="2"/>
      <c r="G143" s="57"/>
      <c r="H143" s="2"/>
      <c r="I143" s="2"/>
      <c r="J143" s="28"/>
      <c r="K143" s="58"/>
      <c r="L143" s="58"/>
      <c r="M143" s="2"/>
      <c r="N143" s="54"/>
      <c r="O143" s="54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ht="14" x14ac:dyDescent="0.15">
      <c r="B144" s="54"/>
      <c r="C144" s="54"/>
      <c r="D144" s="55"/>
      <c r="E144" s="56"/>
      <c r="F144" s="2"/>
      <c r="G144" s="57"/>
      <c r="H144" s="2"/>
      <c r="I144" s="2"/>
      <c r="J144" s="28"/>
      <c r="K144" s="58"/>
      <c r="L144" s="58"/>
      <c r="M144" s="2"/>
      <c r="N144" s="54"/>
      <c r="O144" s="54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ht="14" x14ac:dyDescent="0.15">
      <c r="B145" s="54"/>
      <c r="C145" s="54"/>
      <c r="D145" s="55"/>
      <c r="E145" s="56"/>
      <c r="F145" s="2"/>
      <c r="G145" s="57"/>
      <c r="H145" s="2"/>
      <c r="I145" s="2"/>
      <c r="J145" s="28"/>
      <c r="K145" s="58"/>
      <c r="L145" s="58"/>
      <c r="M145" s="2"/>
      <c r="N145" s="54"/>
      <c r="O145" s="54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ht="14" x14ac:dyDescent="0.15">
      <c r="B146" s="54"/>
      <c r="C146" s="54"/>
      <c r="D146" s="55"/>
      <c r="E146" s="56"/>
      <c r="F146" s="2"/>
      <c r="G146" s="57"/>
      <c r="H146" s="2"/>
      <c r="I146" s="2"/>
      <c r="J146" s="28"/>
      <c r="K146" s="58"/>
      <c r="L146" s="58"/>
      <c r="M146" s="2"/>
      <c r="N146" s="54"/>
      <c r="O146" s="54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ht="14" x14ac:dyDescent="0.15">
      <c r="B147" s="54"/>
      <c r="C147" s="54"/>
      <c r="D147" s="55"/>
      <c r="E147" s="56"/>
      <c r="F147" s="2"/>
      <c r="G147" s="57"/>
      <c r="H147" s="2"/>
      <c r="I147" s="2"/>
      <c r="J147" s="28"/>
      <c r="K147" s="58"/>
      <c r="L147" s="58"/>
      <c r="M147" s="2"/>
      <c r="N147" s="54"/>
      <c r="O147" s="54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ht="14" x14ac:dyDescent="0.15">
      <c r="B148" s="54"/>
      <c r="C148" s="54"/>
      <c r="D148" s="55"/>
      <c r="E148" s="56"/>
      <c r="F148" s="2"/>
      <c r="G148" s="57"/>
      <c r="H148" s="2"/>
      <c r="I148" s="2"/>
      <c r="J148" s="28"/>
      <c r="K148" s="58"/>
      <c r="L148" s="58"/>
      <c r="M148" s="2"/>
      <c r="N148" s="54"/>
      <c r="O148" s="54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ht="14" x14ac:dyDescent="0.15">
      <c r="B149" s="54"/>
      <c r="C149" s="54"/>
      <c r="D149" s="55"/>
      <c r="E149" s="56"/>
      <c r="F149" s="2"/>
      <c r="G149" s="57"/>
      <c r="H149" s="2"/>
      <c r="I149" s="2"/>
      <c r="J149" s="28"/>
      <c r="K149" s="58"/>
      <c r="L149" s="58"/>
      <c r="M149" s="2"/>
      <c r="N149" s="54"/>
      <c r="O149" s="54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ht="14" x14ac:dyDescent="0.15">
      <c r="B150" s="54"/>
      <c r="C150" s="54"/>
      <c r="D150" s="55"/>
      <c r="E150" s="56"/>
      <c r="F150" s="2"/>
      <c r="G150" s="57"/>
      <c r="H150" s="2"/>
      <c r="I150" s="2"/>
      <c r="J150" s="28"/>
      <c r="K150" s="58"/>
      <c r="L150" s="58"/>
      <c r="M150" s="2"/>
      <c r="N150" s="54"/>
      <c r="O150" s="54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ht="14" x14ac:dyDescent="0.15">
      <c r="B151" s="54"/>
      <c r="C151" s="54"/>
      <c r="D151" s="55"/>
      <c r="E151" s="56"/>
      <c r="F151" s="2"/>
      <c r="G151" s="57"/>
      <c r="H151" s="2"/>
      <c r="I151" s="2"/>
      <c r="J151" s="28"/>
      <c r="K151" s="58"/>
      <c r="L151" s="58"/>
      <c r="M151" s="2"/>
      <c r="N151" s="54"/>
      <c r="O151" s="54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ht="14" x14ac:dyDescent="0.15">
      <c r="B152" s="54"/>
      <c r="C152" s="54"/>
      <c r="D152" s="55"/>
      <c r="E152" s="56"/>
      <c r="F152" s="2"/>
      <c r="G152" s="57"/>
      <c r="H152" s="2"/>
      <c r="I152" s="2"/>
      <c r="J152" s="28"/>
      <c r="K152" s="58"/>
      <c r="L152" s="58"/>
      <c r="M152" s="2"/>
      <c r="N152" s="54"/>
      <c r="O152" s="54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ht="14" x14ac:dyDescent="0.15">
      <c r="B153" s="54"/>
      <c r="C153" s="54"/>
      <c r="D153" s="55"/>
      <c r="E153" s="56"/>
      <c r="F153" s="2"/>
      <c r="G153" s="57"/>
      <c r="H153" s="2"/>
      <c r="I153" s="2"/>
      <c r="J153" s="28"/>
      <c r="K153" s="58"/>
      <c r="L153" s="58"/>
      <c r="M153" s="2"/>
      <c r="N153" s="54"/>
      <c r="O153" s="54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ht="14" x14ac:dyDescent="0.15">
      <c r="B154" s="54"/>
      <c r="C154" s="54"/>
      <c r="D154" s="55"/>
      <c r="E154" s="56"/>
      <c r="F154" s="2"/>
      <c r="G154" s="57"/>
      <c r="H154" s="2"/>
      <c r="I154" s="2"/>
      <c r="J154" s="28"/>
      <c r="K154" s="58"/>
      <c r="L154" s="58"/>
      <c r="M154" s="2"/>
      <c r="N154" s="54"/>
      <c r="O154" s="54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ht="14" x14ac:dyDescent="0.15">
      <c r="B155" s="54"/>
      <c r="C155" s="54"/>
      <c r="D155" s="55"/>
      <c r="E155" s="56"/>
      <c r="F155" s="2"/>
      <c r="G155" s="57"/>
      <c r="H155" s="2"/>
      <c r="I155" s="2"/>
      <c r="J155" s="28"/>
      <c r="K155" s="58"/>
      <c r="L155" s="58"/>
      <c r="M155" s="2"/>
      <c r="N155" s="54"/>
      <c r="O155" s="54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ht="14" x14ac:dyDescent="0.15">
      <c r="B156" s="54"/>
      <c r="C156" s="54"/>
      <c r="D156" s="55"/>
      <c r="E156" s="56"/>
      <c r="F156" s="2"/>
      <c r="G156" s="57"/>
      <c r="H156" s="2"/>
      <c r="I156" s="2"/>
      <c r="J156" s="28"/>
      <c r="K156" s="58"/>
      <c r="L156" s="58"/>
      <c r="M156" s="2"/>
      <c r="N156" s="54"/>
      <c r="O156" s="54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ht="14" x14ac:dyDescent="0.15">
      <c r="B157" s="54"/>
      <c r="C157" s="54"/>
      <c r="D157" s="55"/>
      <c r="E157" s="56"/>
      <c r="F157" s="2"/>
      <c r="G157" s="57"/>
      <c r="H157" s="2"/>
      <c r="I157" s="2"/>
      <c r="J157" s="28"/>
      <c r="K157" s="58"/>
      <c r="L157" s="58"/>
      <c r="M157" s="2"/>
      <c r="N157" s="54"/>
      <c r="O157" s="54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ht="14" x14ac:dyDescent="0.15">
      <c r="B158" s="54"/>
      <c r="C158" s="54"/>
      <c r="D158" s="55"/>
      <c r="E158" s="56"/>
      <c r="F158" s="2"/>
      <c r="G158" s="57"/>
      <c r="H158" s="2"/>
      <c r="I158" s="2"/>
      <c r="J158" s="28"/>
      <c r="K158" s="58"/>
      <c r="L158" s="58"/>
      <c r="M158" s="2"/>
      <c r="N158" s="54"/>
      <c r="O158" s="54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ht="14" x14ac:dyDescent="0.15">
      <c r="B159" s="54"/>
      <c r="C159" s="54"/>
      <c r="D159" s="55"/>
      <c r="E159" s="56"/>
      <c r="F159" s="2"/>
      <c r="G159" s="57"/>
      <c r="H159" s="2"/>
      <c r="I159" s="2"/>
      <c r="J159" s="28"/>
      <c r="K159" s="58"/>
      <c r="L159" s="58"/>
      <c r="M159" s="2"/>
      <c r="N159" s="54"/>
      <c r="O159" s="54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ht="14" x14ac:dyDescent="0.15">
      <c r="B160" s="54"/>
      <c r="C160" s="54"/>
      <c r="D160" s="55"/>
      <c r="E160" s="56"/>
      <c r="F160" s="2"/>
      <c r="G160" s="57"/>
      <c r="H160" s="2"/>
      <c r="I160" s="2"/>
      <c r="J160" s="28"/>
      <c r="K160" s="58"/>
      <c r="L160" s="58"/>
      <c r="M160" s="2"/>
      <c r="N160" s="54"/>
      <c r="O160" s="54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ht="14" x14ac:dyDescent="0.15">
      <c r="B161" s="54"/>
      <c r="C161" s="54"/>
      <c r="D161" s="55"/>
      <c r="E161" s="56"/>
      <c r="F161" s="2"/>
      <c r="G161" s="57"/>
      <c r="H161" s="2"/>
      <c r="I161" s="2"/>
      <c r="J161" s="28"/>
      <c r="K161" s="58"/>
      <c r="L161" s="58"/>
      <c r="M161" s="2"/>
      <c r="N161" s="54"/>
      <c r="O161" s="54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ht="14" x14ac:dyDescent="0.15">
      <c r="B162" s="54"/>
      <c r="C162" s="54"/>
      <c r="D162" s="55"/>
      <c r="E162" s="56"/>
      <c r="F162" s="2"/>
      <c r="G162" s="57"/>
      <c r="H162" s="2"/>
      <c r="I162" s="2"/>
      <c r="J162" s="28"/>
      <c r="K162" s="58"/>
      <c r="L162" s="58"/>
      <c r="M162" s="2"/>
      <c r="N162" s="54"/>
      <c r="O162" s="54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ht="14" x14ac:dyDescent="0.15">
      <c r="B163" s="54"/>
      <c r="C163" s="54"/>
      <c r="D163" s="55"/>
      <c r="E163" s="56"/>
      <c r="F163" s="2"/>
      <c r="G163" s="57"/>
      <c r="H163" s="2"/>
      <c r="I163" s="2"/>
      <c r="J163" s="28"/>
      <c r="K163" s="58"/>
      <c r="L163" s="58"/>
      <c r="M163" s="2"/>
      <c r="N163" s="54"/>
      <c r="O163" s="54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ht="14" x14ac:dyDescent="0.15">
      <c r="B164" s="54"/>
      <c r="C164" s="54"/>
      <c r="D164" s="55"/>
      <c r="E164" s="56"/>
      <c r="F164" s="2"/>
      <c r="G164" s="57"/>
      <c r="H164" s="2"/>
      <c r="I164" s="2"/>
      <c r="J164" s="28"/>
      <c r="K164" s="58"/>
      <c r="L164" s="58"/>
      <c r="M164" s="2"/>
      <c r="N164" s="54"/>
      <c r="O164" s="54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ht="14" x14ac:dyDescent="0.15">
      <c r="B165" s="54"/>
      <c r="C165" s="54"/>
      <c r="D165" s="55"/>
      <c r="E165" s="56"/>
      <c r="F165" s="2"/>
      <c r="G165" s="57"/>
      <c r="H165" s="2"/>
      <c r="I165" s="2"/>
      <c r="J165" s="28"/>
      <c r="K165" s="58"/>
      <c r="L165" s="58"/>
      <c r="M165" s="2"/>
      <c r="N165" s="54"/>
      <c r="O165" s="54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ht="14" x14ac:dyDescent="0.15">
      <c r="B166" s="54"/>
      <c r="C166" s="54"/>
      <c r="D166" s="55"/>
      <c r="E166" s="56"/>
      <c r="F166" s="2"/>
      <c r="G166" s="57"/>
      <c r="H166" s="2"/>
      <c r="I166" s="2"/>
      <c r="J166" s="28"/>
      <c r="K166" s="58"/>
      <c r="L166" s="58"/>
      <c r="M166" s="2"/>
      <c r="N166" s="54"/>
      <c r="O166" s="54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ht="14" x14ac:dyDescent="0.15">
      <c r="B167" s="54"/>
      <c r="C167" s="54"/>
      <c r="D167" s="55"/>
      <c r="E167" s="56"/>
      <c r="F167" s="2"/>
      <c r="G167" s="57"/>
      <c r="H167" s="2"/>
      <c r="I167" s="2"/>
      <c r="J167" s="28"/>
      <c r="K167" s="58"/>
      <c r="L167" s="58"/>
      <c r="M167" s="2"/>
      <c r="N167" s="54"/>
      <c r="O167" s="54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ht="14" x14ac:dyDescent="0.15">
      <c r="B168" s="54"/>
      <c r="C168" s="54"/>
      <c r="D168" s="55"/>
      <c r="E168" s="56"/>
      <c r="F168" s="2"/>
      <c r="G168" s="57"/>
      <c r="H168" s="2"/>
      <c r="I168" s="2"/>
      <c r="J168" s="28"/>
      <c r="K168" s="58"/>
      <c r="L168" s="58"/>
      <c r="M168" s="2"/>
      <c r="N168" s="54"/>
      <c r="O168" s="54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ht="14" x14ac:dyDescent="0.15">
      <c r="B169" s="54"/>
      <c r="C169" s="54"/>
      <c r="D169" s="55"/>
      <c r="E169" s="56"/>
      <c r="F169" s="2"/>
      <c r="G169" s="57"/>
      <c r="H169" s="2"/>
      <c r="I169" s="2"/>
      <c r="J169" s="28"/>
      <c r="K169" s="58"/>
      <c r="L169" s="58"/>
      <c r="M169" s="2"/>
      <c r="N169" s="54"/>
      <c r="O169" s="54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ht="14" x14ac:dyDescent="0.15">
      <c r="B170" s="54"/>
      <c r="C170" s="54"/>
      <c r="D170" s="55"/>
      <c r="E170" s="56"/>
      <c r="F170" s="2"/>
      <c r="G170" s="57"/>
      <c r="H170" s="2"/>
      <c r="I170" s="2"/>
      <c r="J170" s="28"/>
      <c r="K170" s="58"/>
      <c r="L170" s="58"/>
      <c r="M170" s="2"/>
      <c r="N170" s="54"/>
      <c r="O170" s="54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ht="14" x14ac:dyDescent="0.15">
      <c r="B171" s="54"/>
      <c r="C171" s="54"/>
      <c r="D171" s="55"/>
      <c r="E171" s="56"/>
      <c r="F171" s="2"/>
      <c r="G171" s="57"/>
      <c r="H171" s="2"/>
      <c r="I171" s="2"/>
      <c r="J171" s="28"/>
      <c r="K171" s="58"/>
      <c r="L171" s="58"/>
      <c r="M171" s="2"/>
      <c r="N171" s="54"/>
      <c r="O171" s="54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ht="14" x14ac:dyDescent="0.15">
      <c r="B172" s="54"/>
      <c r="C172" s="54"/>
      <c r="D172" s="55"/>
      <c r="E172" s="56"/>
      <c r="F172" s="2"/>
      <c r="G172" s="57"/>
      <c r="H172" s="2"/>
      <c r="I172" s="2"/>
      <c r="J172" s="28"/>
      <c r="K172" s="58"/>
      <c r="L172" s="58"/>
      <c r="M172" s="2"/>
      <c r="N172" s="54"/>
      <c r="O172" s="54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14" x14ac:dyDescent="0.15">
      <c r="B173" s="54"/>
      <c r="C173" s="54"/>
      <c r="D173" s="55"/>
      <c r="E173" s="56"/>
      <c r="F173" s="2"/>
      <c r="G173" s="57"/>
      <c r="H173" s="2"/>
      <c r="I173" s="2"/>
      <c r="J173" s="28"/>
      <c r="K173" s="58"/>
      <c r="L173" s="58"/>
      <c r="M173" s="2"/>
      <c r="N173" s="54"/>
      <c r="O173" s="54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ht="14" x14ac:dyDescent="0.15">
      <c r="B174" s="54"/>
      <c r="C174" s="54"/>
      <c r="D174" s="55"/>
      <c r="E174" s="56"/>
      <c r="F174" s="2"/>
      <c r="G174" s="57"/>
      <c r="H174" s="2"/>
      <c r="I174" s="2"/>
      <c r="J174" s="28"/>
      <c r="K174" s="58"/>
      <c r="L174" s="58"/>
      <c r="M174" s="2"/>
      <c r="N174" s="54"/>
      <c r="O174" s="54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ht="14" x14ac:dyDescent="0.15">
      <c r="B175" s="54"/>
      <c r="C175" s="54"/>
      <c r="D175" s="55"/>
      <c r="E175" s="56"/>
      <c r="F175" s="2"/>
      <c r="G175" s="57"/>
      <c r="H175" s="2"/>
      <c r="I175" s="2"/>
      <c r="J175" s="28"/>
      <c r="K175" s="58"/>
      <c r="L175" s="58"/>
      <c r="M175" s="2"/>
      <c r="N175" s="54"/>
      <c r="O175" s="54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ht="14" x14ac:dyDescent="0.15">
      <c r="B176" s="54"/>
      <c r="C176" s="54"/>
      <c r="D176" s="55"/>
      <c r="E176" s="56"/>
      <c r="F176" s="2"/>
      <c r="G176" s="57"/>
      <c r="H176" s="2"/>
      <c r="I176" s="2"/>
      <c r="J176" s="28"/>
      <c r="K176" s="58"/>
      <c r="L176" s="58"/>
      <c r="M176" s="2"/>
      <c r="N176" s="54"/>
      <c r="O176" s="54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ht="14" x14ac:dyDescent="0.15">
      <c r="B177" s="54"/>
      <c r="C177" s="54"/>
      <c r="D177" s="55"/>
      <c r="E177" s="56"/>
      <c r="F177" s="2"/>
      <c r="G177" s="57"/>
      <c r="H177" s="2"/>
      <c r="I177" s="2"/>
      <c r="J177" s="28"/>
      <c r="K177" s="58"/>
      <c r="L177" s="58"/>
      <c r="M177" s="2"/>
      <c r="N177" s="54"/>
      <c r="O177" s="54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ht="14" x14ac:dyDescent="0.15">
      <c r="B178" s="54"/>
      <c r="C178" s="54"/>
      <c r="D178" s="55"/>
      <c r="E178" s="56"/>
      <c r="F178" s="2"/>
      <c r="G178" s="57"/>
      <c r="H178" s="2"/>
      <c r="I178" s="2"/>
      <c r="J178" s="28"/>
      <c r="K178" s="58"/>
      <c r="L178" s="58"/>
      <c r="M178" s="2"/>
      <c r="N178" s="54"/>
      <c r="O178" s="54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ht="14" x14ac:dyDescent="0.15">
      <c r="B179" s="54"/>
      <c r="C179" s="54"/>
      <c r="D179" s="55"/>
      <c r="E179" s="56"/>
      <c r="F179" s="2"/>
      <c r="G179" s="57"/>
      <c r="H179" s="2"/>
      <c r="I179" s="2"/>
      <c r="J179" s="28"/>
      <c r="K179" s="58"/>
      <c r="L179" s="58"/>
      <c r="M179" s="2"/>
      <c r="N179" s="54"/>
      <c r="O179" s="54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ht="14" x14ac:dyDescent="0.15">
      <c r="B180" s="54"/>
      <c r="C180" s="54"/>
      <c r="D180" s="55"/>
      <c r="E180" s="56"/>
      <c r="F180" s="2"/>
      <c r="G180" s="57"/>
      <c r="H180" s="2"/>
      <c r="I180" s="2"/>
      <c r="J180" s="28"/>
      <c r="K180" s="58"/>
      <c r="L180" s="58"/>
      <c r="M180" s="2"/>
      <c r="N180" s="54"/>
      <c r="O180" s="54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ht="14" x14ac:dyDescent="0.15">
      <c r="B181" s="54"/>
      <c r="C181" s="54"/>
      <c r="D181" s="55"/>
      <c r="E181" s="56"/>
      <c r="F181" s="2"/>
      <c r="G181" s="57"/>
      <c r="H181" s="2"/>
      <c r="I181" s="2"/>
      <c r="J181" s="28"/>
      <c r="K181" s="58"/>
      <c r="L181" s="58"/>
      <c r="M181" s="2"/>
      <c r="N181" s="54"/>
      <c r="O181" s="54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ht="14" x14ac:dyDescent="0.15">
      <c r="B182" s="54"/>
      <c r="C182" s="54"/>
      <c r="D182" s="55"/>
      <c r="E182" s="56"/>
      <c r="F182" s="2"/>
      <c r="G182" s="57"/>
      <c r="H182" s="2"/>
      <c r="I182" s="2"/>
      <c r="J182" s="28"/>
      <c r="K182" s="58"/>
      <c r="L182" s="58"/>
      <c r="M182" s="2"/>
      <c r="N182" s="54"/>
      <c r="O182" s="54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ht="14" x14ac:dyDescent="0.15">
      <c r="B183" s="54"/>
      <c r="C183" s="54"/>
      <c r="D183" s="55"/>
      <c r="E183" s="56"/>
      <c r="F183" s="2"/>
      <c r="G183" s="57"/>
      <c r="H183" s="2"/>
      <c r="I183" s="2"/>
      <c r="J183" s="28"/>
      <c r="K183" s="58"/>
      <c r="L183" s="58"/>
      <c r="M183" s="2"/>
      <c r="N183" s="54"/>
      <c r="O183" s="54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ht="14" x14ac:dyDescent="0.15">
      <c r="B184" s="54"/>
      <c r="C184" s="54"/>
      <c r="D184" s="55"/>
      <c r="E184" s="56"/>
      <c r="F184" s="2"/>
      <c r="G184" s="57"/>
      <c r="H184" s="2"/>
      <c r="I184" s="2"/>
      <c r="J184" s="28"/>
      <c r="K184" s="58"/>
      <c r="L184" s="58"/>
      <c r="M184" s="2"/>
      <c r="N184" s="54"/>
      <c r="O184" s="54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ht="14" x14ac:dyDescent="0.15">
      <c r="B185" s="54"/>
      <c r="C185" s="54"/>
      <c r="D185" s="55"/>
      <c r="E185" s="56"/>
      <c r="F185" s="2"/>
      <c r="G185" s="57"/>
      <c r="H185" s="2"/>
      <c r="I185" s="2"/>
      <c r="J185" s="28"/>
      <c r="K185" s="58"/>
      <c r="L185" s="58"/>
      <c r="M185" s="2"/>
      <c r="N185" s="54"/>
      <c r="O185" s="54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ht="14" x14ac:dyDescent="0.15">
      <c r="B186" s="54"/>
      <c r="C186" s="54"/>
      <c r="D186" s="55"/>
      <c r="E186" s="56"/>
      <c r="F186" s="2"/>
      <c r="G186" s="57"/>
      <c r="H186" s="2"/>
      <c r="I186" s="2"/>
      <c r="J186" s="28"/>
      <c r="K186" s="58"/>
      <c r="L186" s="58"/>
      <c r="M186" s="2"/>
      <c r="N186" s="54"/>
      <c r="O186" s="54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ht="14" x14ac:dyDescent="0.15">
      <c r="B187" s="54"/>
      <c r="C187" s="54"/>
      <c r="D187" s="55"/>
      <c r="E187" s="56"/>
      <c r="F187" s="2"/>
      <c r="G187" s="57"/>
      <c r="H187" s="2"/>
      <c r="I187" s="2"/>
      <c r="J187" s="28"/>
      <c r="K187" s="58"/>
      <c r="L187" s="58"/>
      <c r="M187" s="2"/>
      <c r="N187" s="54"/>
      <c r="O187" s="54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ht="14" x14ac:dyDescent="0.15">
      <c r="B188" s="54"/>
      <c r="C188" s="54"/>
      <c r="D188" s="55"/>
      <c r="E188" s="56"/>
      <c r="F188" s="2"/>
      <c r="G188" s="57"/>
      <c r="H188" s="2"/>
      <c r="I188" s="2"/>
      <c r="J188" s="28"/>
      <c r="K188" s="58"/>
      <c r="L188" s="58"/>
      <c r="M188" s="2"/>
      <c r="N188" s="54"/>
      <c r="O188" s="54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ht="14" x14ac:dyDescent="0.15">
      <c r="B189" s="54"/>
      <c r="C189" s="54"/>
      <c r="D189" s="55"/>
      <c r="E189" s="56"/>
      <c r="F189" s="2"/>
      <c r="G189" s="57"/>
      <c r="H189" s="2"/>
      <c r="I189" s="2"/>
      <c r="J189" s="28"/>
      <c r="K189" s="58"/>
      <c r="L189" s="58"/>
      <c r="M189" s="2"/>
      <c r="N189" s="54"/>
      <c r="O189" s="54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14" x14ac:dyDescent="0.15">
      <c r="B190" s="54"/>
      <c r="C190" s="54"/>
      <c r="D190" s="55"/>
      <c r="E190" s="56"/>
      <c r="F190" s="2"/>
      <c r="G190" s="57"/>
      <c r="H190" s="2"/>
      <c r="I190" s="2"/>
      <c r="J190" s="28"/>
      <c r="K190" s="58"/>
      <c r="L190" s="58"/>
      <c r="M190" s="2"/>
      <c r="N190" s="54"/>
      <c r="O190" s="54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14" x14ac:dyDescent="0.15">
      <c r="B191" s="54"/>
      <c r="C191" s="54"/>
      <c r="D191" s="55"/>
      <c r="E191" s="56"/>
      <c r="F191" s="2"/>
      <c r="G191" s="57"/>
      <c r="H191" s="2"/>
      <c r="I191" s="2"/>
      <c r="J191" s="28"/>
      <c r="K191" s="58"/>
      <c r="L191" s="58"/>
      <c r="M191" s="2"/>
      <c r="N191" s="54"/>
      <c r="O191" s="54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14" x14ac:dyDescent="0.15">
      <c r="B192" s="54"/>
      <c r="C192" s="54"/>
      <c r="D192" s="55"/>
      <c r="E192" s="56"/>
      <c r="F192" s="2"/>
      <c r="G192" s="57"/>
      <c r="H192" s="2"/>
      <c r="I192" s="2"/>
      <c r="J192" s="28"/>
      <c r="K192" s="58"/>
      <c r="L192" s="58"/>
      <c r="M192" s="2"/>
      <c r="N192" s="54"/>
      <c r="O192" s="54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14" x14ac:dyDescent="0.15">
      <c r="B193" s="54"/>
      <c r="C193" s="54"/>
      <c r="D193" s="55"/>
      <c r="E193" s="56"/>
      <c r="F193" s="2"/>
      <c r="G193" s="57"/>
      <c r="H193" s="2"/>
      <c r="I193" s="2"/>
      <c r="J193" s="28"/>
      <c r="K193" s="58"/>
      <c r="L193" s="58"/>
      <c r="M193" s="2"/>
      <c r="N193" s="54"/>
      <c r="O193" s="54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14" x14ac:dyDescent="0.15">
      <c r="B194" s="54"/>
      <c r="C194" s="54"/>
      <c r="D194" s="55"/>
      <c r="E194" s="56"/>
      <c r="F194" s="2"/>
      <c r="G194" s="57"/>
      <c r="H194" s="2"/>
      <c r="I194" s="2"/>
      <c r="J194" s="28"/>
      <c r="K194" s="58"/>
      <c r="L194" s="58"/>
      <c r="M194" s="2"/>
      <c r="N194" s="54"/>
      <c r="O194" s="54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14" x14ac:dyDescent="0.15">
      <c r="B195" s="54"/>
      <c r="C195" s="54"/>
      <c r="D195" s="55"/>
      <c r="E195" s="56"/>
      <c r="F195" s="2"/>
      <c r="G195" s="57"/>
      <c r="H195" s="2"/>
      <c r="I195" s="2"/>
      <c r="J195" s="28"/>
      <c r="K195" s="58"/>
      <c r="L195" s="58"/>
      <c r="M195" s="2"/>
      <c r="N195" s="54"/>
      <c r="O195" s="54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14" x14ac:dyDescent="0.15">
      <c r="B196" s="54"/>
      <c r="C196" s="54"/>
      <c r="D196" s="55"/>
      <c r="E196" s="56"/>
      <c r="F196" s="2"/>
      <c r="G196" s="57"/>
      <c r="H196" s="2"/>
      <c r="I196" s="2"/>
      <c r="J196" s="28"/>
      <c r="K196" s="58"/>
      <c r="L196" s="58"/>
      <c r="M196" s="2"/>
      <c r="N196" s="54"/>
      <c r="O196" s="54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14" x14ac:dyDescent="0.15">
      <c r="B197" s="54"/>
      <c r="C197" s="54"/>
      <c r="D197" s="55"/>
      <c r="E197" s="56"/>
      <c r="F197" s="2"/>
      <c r="G197" s="57"/>
      <c r="H197" s="2"/>
      <c r="I197" s="2"/>
      <c r="J197" s="28"/>
      <c r="K197" s="58"/>
      <c r="L197" s="58"/>
      <c r="M197" s="2"/>
      <c r="N197" s="54"/>
      <c r="O197" s="54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14" x14ac:dyDescent="0.15">
      <c r="B198" s="54"/>
      <c r="C198" s="54"/>
      <c r="D198" s="55"/>
      <c r="E198" s="56"/>
      <c r="F198" s="2"/>
      <c r="G198" s="57"/>
      <c r="H198" s="2"/>
      <c r="I198" s="2"/>
      <c r="J198" s="28"/>
      <c r="K198" s="58"/>
      <c r="L198" s="58"/>
      <c r="M198" s="2"/>
      <c r="N198" s="54"/>
      <c r="O198" s="54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14" x14ac:dyDescent="0.15">
      <c r="B199" s="54"/>
      <c r="C199" s="54"/>
      <c r="D199" s="55"/>
      <c r="E199" s="56"/>
      <c r="F199" s="2"/>
      <c r="G199" s="57"/>
      <c r="H199" s="2"/>
      <c r="I199" s="2"/>
      <c r="J199" s="28"/>
      <c r="K199" s="58"/>
      <c r="L199" s="58"/>
      <c r="M199" s="2"/>
      <c r="N199" s="54"/>
      <c r="O199" s="54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ht="14" x14ac:dyDescent="0.15">
      <c r="B200" s="54"/>
      <c r="C200" s="54"/>
      <c r="D200" s="55"/>
      <c r="E200" s="56"/>
      <c r="F200" s="2"/>
      <c r="G200" s="57"/>
      <c r="H200" s="2"/>
      <c r="I200" s="2"/>
      <c r="J200" s="28"/>
      <c r="K200" s="58"/>
      <c r="L200" s="58"/>
      <c r="M200" s="2"/>
      <c r="N200" s="54"/>
      <c r="O200" s="54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ht="14" x14ac:dyDescent="0.15">
      <c r="B201" s="54"/>
      <c r="C201" s="54"/>
      <c r="D201" s="55"/>
      <c r="E201" s="56"/>
      <c r="F201" s="2"/>
      <c r="G201" s="57"/>
      <c r="H201" s="2"/>
      <c r="I201" s="2"/>
      <c r="J201" s="28"/>
      <c r="K201" s="58"/>
      <c r="L201" s="58"/>
      <c r="M201" s="2"/>
      <c r="N201" s="54"/>
      <c r="O201" s="54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ht="14" x14ac:dyDescent="0.15">
      <c r="B202" s="54"/>
      <c r="C202" s="54"/>
      <c r="D202" s="55"/>
      <c r="E202" s="56"/>
      <c r="F202" s="2"/>
      <c r="G202" s="57"/>
      <c r="H202" s="2"/>
      <c r="I202" s="2"/>
      <c r="J202" s="28"/>
      <c r="K202" s="58"/>
      <c r="L202" s="58"/>
      <c r="M202" s="2"/>
      <c r="N202" s="54"/>
      <c r="O202" s="54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ht="14" x14ac:dyDescent="0.15">
      <c r="B203" s="54"/>
      <c r="C203" s="54"/>
      <c r="D203" s="55"/>
      <c r="E203" s="56"/>
      <c r="F203" s="2"/>
      <c r="G203" s="57"/>
      <c r="H203" s="2"/>
      <c r="I203" s="2"/>
      <c r="J203" s="28"/>
      <c r="K203" s="58"/>
      <c r="L203" s="58"/>
      <c r="M203" s="2"/>
      <c r="N203" s="54"/>
      <c r="O203" s="54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14" x14ac:dyDescent="0.15">
      <c r="B204" s="54"/>
      <c r="C204" s="54"/>
      <c r="D204" s="55"/>
      <c r="E204" s="56"/>
      <c r="F204" s="2"/>
      <c r="G204" s="57"/>
      <c r="H204" s="2"/>
      <c r="I204" s="2"/>
      <c r="J204" s="28"/>
      <c r="K204" s="58"/>
      <c r="L204" s="58"/>
      <c r="M204" s="2"/>
      <c r="N204" s="54"/>
      <c r="O204" s="54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14" x14ac:dyDescent="0.15">
      <c r="B205" s="54"/>
      <c r="C205" s="54"/>
      <c r="D205" s="55"/>
      <c r="E205" s="56"/>
      <c r="F205" s="2"/>
      <c r="G205" s="57"/>
      <c r="H205" s="2"/>
      <c r="I205" s="2"/>
      <c r="J205" s="28"/>
      <c r="K205" s="58"/>
      <c r="L205" s="58"/>
      <c r="M205" s="2"/>
      <c r="N205" s="54"/>
      <c r="O205" s="54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14" x14ac:dyDescent="0.15">
      <c r="B206" s="54"/>
      <c r="C206" s="54"/>
      <c r="D206" s="55"/>
      <c r="E206" s="56"/>
      <c r="F206" s="2"/>
      <c r="G206" s="57"/>
      <c r="H206" s="2"/>
      <c r="I206" s="2"/>
      <c r="J206" s="28"/>
      <c r="K206" s="58"/>
      <c r="L206" s="58"/>
      <c r="M206" s="2"/>
      <c r="N206" s="54"/>
      <c r="O206" s="54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14" x14ac:dyDescent="0.15">
      <c r="B207" s="54"/>
      <c r="C207" s="54"/>
      <c r="D207" s="55"/>
      <c r="E207" s="56"/>
      <c r="F207" s="2"/>
      <c r="G207" s="57"/>
      <c r="H207" s="2"/>
      <c r="I207" s="2"/>
      <c r="J207" s="28"/>
      <c r="K207" s="58"/>
      <c r="L207" s="58"/>
      <c r="M207" s="2"/>
      <c r="N207" s="54"/>
      <c r="O207" s="54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14" x14ac:dyDescent="0.15">
      <c r="B208" s="54"/>
      <c r="C208" s="54"/>
      <c r="D208" s="55"/>
      <c r="E208" s="56"/>
      <c r="F208" s="2"/>
      <c r="G208" s="57"/>
      <c r="H208" s="2"/>
      <c r="I208" s="2"/>
      <c r="J208" s="28"/>
      <c r="K208" s="58"/>
      <c r="L208" s="58"/>
      <c r="M208" s="2"/>
      <c r="N208" s="54"/>
      <c r="O208" s="54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ht="14" x14ac:dyDescent="0.15">
      <c r="B209" s="54"/>
      <c r="C209" s="54"/>
      <c r="D209" s="55"/>
      <c r="E209" s="56"/>
      <c r="F209" s="2"/>
      <c r="G209" s="57"/>
      <c r="H209" s="2"/>
      <c r="I209" s="2"/>
      <c r="J209" s="28"/>
      <c r="K209" s="58"/>
      <c r="L209" s="58"/>
      <c r="M209" s="2"/>
      <c r="N209" s="54"/>
      <c r="O209" s="54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ht="14" x14ac:dyDescent="0.15">
      <c r="B210" s="54"/>
      <c r="C210" s="54"/>
      <c r="D210" s="55"/>
      <c r="E210" s="56"/>
      <c r="F210" s="2"/>
      <c r="G210" s="57"/>
      <c r="H210" s="2"/>
      <c r="I210" s="2"/>
      <c r="J210" s="28"/>
      <c r="K210" s="58"/>
      <c r="L210" s="58"/>
      <c r="M210" s="2"/>
      <c r="N210" s="54"/>
      <c r="O210" s="54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ht="14" x14ac:dyDescent="0.15">
      <c r="B211" s="54"/>
      <c r="C211" s="54"/>
      <c r="D211" s="55"/>
      <c r="E211" s="56"/>
      <c r="F211" s="2"/>
      <c r="G211" s="57"/>
      <c r="H211" s="2"/>
      <c r="I211" s="2"/>
      <c r="J211" s="28"/>
      <c r="K211" s="58"/>
      <c r="L211" s="58"/>
      <c r="M211" s="2"/>
      <c r="N211" s="54"/>
      <c r="O211" s="54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ht="14" x14ac:dyDescent="0.15">
      <c r="B212" s="54"/>
      <c r="C212" s="54"/>
      <c r="D212" s="55"/>
      <c r="E212" s="56"/>
      <c r="F212" s="2"/>
      <c r="G212" s="57"/>
      <c r="H212" s="2"/>
      <c r="I212" s="2"/>
      <c r="J212" s="28"/>
      <c r="K212" s="58"/>
      <c r="L212" s="58"/>
      <c r="M212" s="2"/>
      <c r="N212" s="54"/>
      <c r="O212" s="54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ht="14" x14ac:dyDescent="0.15">
      <c r="B213" s="54"/>
      <c r="C213" s="54"/>
      <c r="D213" s="55"/>
      <c r="E213" s="56"/>
      <c r="F213" s="2"/>
      <c r="G213" s="57"/>
      <c r="H213" s="2"/>
      <c r="I213" s="2"/>
      <c r="J213" s="28"/>
      <c r="K213" s="58"/>
      <c r="L213" s="58"/>
      <c r="M213" s="2"/>
      <c r="N213" s="54"/>
      <c r="O213" s="54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ht="14" x14ac:dyDescent="0.15">
      <c r="B214" s="54"/>
      <c r="C214" s="54"/>
      <c r="D214" s="55"/>
      <c r="E214" s="56"/>
      <c r="F214" s="2"/>
      <c r="G214" s="57"/>
      <c r="H214" s="2"/>
      <c r="I214" s="2"/>
      <c r="J214" s="28"/>
      <c r="K214" s="58"/>
      <c r="L214" s="58"/>
      <c r="M214" s="2"/>
      <c r="N214" s="54"/>
      <c r="O214" s="54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ht="14" x14ac:dyDescent="0.15">
      <c r="B215" s="54"/>
      <c r="C215" s="54"/>
      <c r="D215" s="55"/>
      <c r="E215" s="56"/>
      <c r="F215" s="2"/>
      <c r="G215" s="57"/>
      <c r="H215" s="2"/>
      <c r="I215" s="2"/>
      <c r="J215" s="28"/>
      <c r="K215" s="58"/>
      <c r="L215" s="58"/>
      <c r="M215" s="2"/>
      <c r="N215" s="54"/>
      <c r="O215" s="54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14" x14ac:dyDescent="0.15">
      <c r="B216" s="54"/>
      <c r="C216" s="54"/>
      <c r="D216" s="55"/>
      <c r="E216" s="56"/>
      <c r="F216" s="2"/>
      <c r="G216" s="57"/>
      <c r="H216" s="2"/>
      <c r="I216" s="2"/>
      <c r="J216" s="28"/>
      <c r="K216" s="58"/>
      <c r="L216" s="58"/>
      <c r="M216" s="2"/>
      <c r="N216" s="54"/>
      <c r="O216" s="54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ht="14" x14ac:dyDescent="0.15">
      <c r="B217" s="54"/>
      <c r="C217" s="54"/>
      <c r="D217" s="55"/>
      <c r="E217" s="56"/>
      <c r="F217" s="2"/>
      <c r="G217" s="57"/>
      <c r="H217" s="2"/>
      <c r="I217" s="2"/>
      <c r="J217" s="28"/>
      <c r="K217" s="58"/>
      <c r="L217" s="58"/>
      <c r="M217" s="2"/>
      <c r="N217" s="54"/>
      <c r="O217" s="54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14" x14ac:dyDescent="0.15">
      <c r="B218" s="54"/>
      <c r="C218" s="54"/>
      <c r="D218" s="55"/>
      <c r="E218" s="56"/>
      <c r="F218" s="2"/>
      <c r="G218" s="57"/>
      <c r="H218" s="2"/>
      <c r="I218" s="2"/>
      <c r="J218" s="28"/>
      <c r="K218" s="58"/>
      <c r="L218" s="58"/>
      <c r="M218" s="2"/>
      <c r="N218" s="54"/>
      <c r="O218" s="54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14" x14ac:dyDescent="0.15">
      <c r="B219" s="54"/>
      <c r="C219" s="54"/>
      <c r="D219" s="55"/>
      <c r="E219" s="56"/>
      <c r="F219" s="2"/>
      <c r="G219" s="57"/>
      <c r="H219" s="2"/>
      <c r="I219" s="2"/>
      <c r="J219" s="28"/>
      <c r="K219" s="58"/>
      <c r="L219" s="58"/>
      <c r="M219" s="2"/>
      <c r="N219" s="54"/>
      <c r="O219" s="54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ht="14" x14ac:dyDescent="0.15">
      <c r="B220" s="54"/>
      <c r="C220" s="54"/>
      <c r="D220" s="55"/>
      <c r="E220" s="56"/>
      <c r="F220" s="2"/>
      <c r="G220" s="57"/>
      <c r="H220" s="2"/>
      <c r="I220" s="2"/>
      <c r="J220" s="28"/>
      <c r="K220" s="58"/>
      <c r="L220" s="58"/>
      <c r="M220" s="2"/>
      <c r="N220" s="54"/>
      <c r="O220" s="54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14" x14ac:dyDescent="0.15">
      <c r="B221" s="54"/>
      <c r="C221" s="54"/>
      <c r="D221" s="55"/>
      <c r="E221" s="56"/>
      <c r="F221" s="2"/>
      <c r="G221" s="57"/>
      <c r="H221" s="2"/>
      <c r="I221" s="2"/>
      <c r="J221" s="28"/>
      <c r="K221" s="58"/>
      <c r="L221" s="58"/>
      <c r="M221" s="2"/>
      <c r="N221" s="54"/>
      <c r="O221" s="54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14" x14ac:dyDescent="0.15">
      <c r="B222" s="54"/>
      <c r="C222" s="54"/>
      <c r="D222" s="55"/>
      <c r="E222" s="56"/>
      <c r="F222" s="2"/>
      <c r="G222" s="57"/>
      <c r="H222" s="2"/>
      <c r="I222" s="2"/>
      <c r="J222" s="28"/>
      <c r="K222" s="58"/>
      <c r="L222" s="58"/>
      <c r="M222" s="2"/>
      <c r="N222" s="54"/>
      <c r="O222" s="54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ht="14" x14ac:dyDescent="0.15">
      <c r="B223" s="54"/>
      <c r="C223" s="54"/>
      <c r="D223" s="55"/>
      <c r="E223" s="56"/>
      <c r="F223" s="2"/>
      <c r="G223" s="57"/>
      <c r="H223" s="2"/>
      <c r="I223" s="2"/>
      <c r="J223" s="28"/>
      <c r="K223" s="58"/>
      <c r="L223" s="58"/>
      <c r="M223" s="2"/>
      <c r="N223" s="54"/>
      <c r="O223" s="54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14" x14ac:dyDescent="0.15">
      <c r="B224" s="54"/>
      <c r="C224" s="54"/>
      <c r="D224" s="55"/>
      <c r="E224" s="56"/>
      <c r="F224" s="2"/>
      <c r="G224" s="57"/>
      <c r="H224" s="2"/>
      <c r="I224" s="2"/>
      <c r="J224" s="28"/>
      <c r="K224" s="58"/>
      <c r="L224" s="58"/>
      <c r="M224" s="2"/>
      <c r="N224" s="54"/>
      <c r="O224" s="54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14" x14ac:dyDescent="0.15">
      <c r="B225" s="54"/>
      <c r="C225" s="54"/>
      <c r="D225" s="55"/>
      <c r="E225" s="56"/>
      <c r="F225" s="2"/>
      <c r="G225" s="57"/>
      <c r="H225" s="2"/>
      <c r="I225" s="2"/>
      <c r="J225" s="28"/>
      <c r="K225" s="58"/>
      <c r="L225" s="58"/>
      <c r="M225" s="2"/>
      <c r="N225" s="54"/>
      <c r="O225" s="54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14" x14ac:dyDescent="0.15">
      <c r="B226" s="54"/>
      <c r="C226" s="54"/>
      <c r="D226" s="55"/>
      <c r="E226" s="56"/>
      <c r="F226" s="2"/>
      <c r="G226" s="57"/>
      <c r="H226" s="2"/>
      <c r="I226" s="2"/>
      <c r="J226" s="28"/>
      <c r="K226" s="58"/>
      <c r="L226" s="58"/>
      <c r="M226" s="2"/>
      <c r="N226" s="54"/>
      <c r="O226" s="54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ht="14" x14ac:dyDescent="0.15">
      <c r="B227" s="54"/>
      <c r="C227" s="54"/>
      <c r="D227" s="55"/>
      <c r="E227" s="56"/>
      <c r="F227" s="2"/>
      <c r="G227" s="57"/>
      <c r="H227" s="2"/>
      <c r="I227" s="2"/>
      <c r="J227" s="28"/>
      <c r="K227" s="58"/>
      <c r="L227" s="58"/>
      <c r="M227" s="2"/>
      <c r="N227" s="54"/>
      <c r="O227" s="54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ht="14" x14ac:dyDescent="0.15">
      <c r="B228" s="54"/>
      <c r="C228" s="54"/>
      <c r="D228" s="55"/>
      <c r="E228" s="56"/>
      <c r="F228" s="2"/>
      <c r="G228" s="57"/>
      <c r="H228" s="2"/>
      <c r="I228" s="2"/>
      <c r="J228" s="28"/>
      <c r="K228" s="58"/>
      <c r="L228" s="58"/>
      <c r="M228" s="2"/>
      <c r="N228" s="54"/>
      <c r="O228" s="54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ht="14" x14ac:dyDescent="0.15">
      <c r="B229" s="54"/>
      <c r="C229" s="54"/>
      <c r="D229" s="55"/>
      <c r="E229" s="56"/>
      <c r="F229" s="2"/>
      <c r="G229" s="57"/>
      <c r="H229" s="2"/>
      <c r="I229" s="2"/>
      <c r="J229" s="28"/>
      <c r="K229" s="58"/>
      <c r="L229" s="58"/>
      <c r="M229" s="2"/>
      <c r="N229" s="54"/>
      <c r="O229" s="54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ht="14" x14ac:dyDescent="0.15">
      <c r="B230" s="54"/>
      <c r="C230" s="54"/>
      <c r="D230" s="55"/>
      <c r="E230" s="56"/>
      <c r="F230" s="2"/>
      <c r="G230" s="57"/>
      <c r="H230" s="2"/>
      <c r="I230" s="2"/>
      <c r="J230" s="28"/>
      <c r="K230" s="58"/>
      <c r="L230" s="58"/>
      <c r="M230" s="2"/>
      <c r="N230" s="54"/>
      <c r="O230" s="54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14" x14ac:dyDescent="0.15">
      <c r="B231" s="54"/>
      <c r="C231" s="54"/>
      <c r="D231" s="55"/>
      <c r="E231" s="56"/>
      <c r="F231" s="2"/>
      <c r="G231" s="57"/>
      <c r="H231" s="2"/>
      <c r="I231" s="2"/>
      <c r="J231" s="28"/>
      <c r="K231" s="58"/>
      <c r="L231" s="58"/>
      <c r="M231" s="2"/>
      <c r="N231" s="54"/>
      <c r="O231" s="54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ht="14" x14ac:dyDescent="0.15">
      <c r="B232" s="54"/>
      <c r="C232" s="54"/>
      <c r="D232" s="55"/>
      <c r="E232" s="56"/>
      <c r="F232" s="2"/>
      <c r="G232" s="57"/>
      <c r="H232" s="2"/>
      <c r="I232" s="2"/>
      <c r="J232" s="28"/>
      <c r="K232" s="58"/>
      <c r="L232" s="58"/>
      <c r="M232" s="2"/>
      <c r="N232" s="54"/>
      <c r="O232" s="54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ht="14" x14ac:dyDescent="0.15">
      <c r="B233" s="54"/>
      <c r="C233" s="54"/>
      <c r="D233" s="55"/>
      <c r="E233" s="56"/>
      <c r="F233" s="2"/>
      <c r="G233" s="57"/>
      <c r="H233" s="2"/>
      <c r="I233" s="2"/>
      <c r="J233" s="28"/>
      <c r="K233" s="58"/>
      <c r="L233" s="58"/>
      <c r="M233" s="2"/>
      <c r="N233" s="54"/>
      <c r="O233" s="54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ht="14" x14ac:dyDescent="0.15">
      <c r="B234" s="54"/>
      <c r="C234" s="54"/>
      <c r="D234" s="55"/>
      <c r="E234" s="56"/>
      <c r="F234" s="2"/>
      <c r="G234" s="57"/>
      <c r="H234" s="2"/>
      <c r="I234" s="2"/>
      <c r="J234" s="28"/>
      <c r="K234" s="58"/>
      <c r="L234" s="58"/>
      <c r="M234" s="2"/>
      <c r="N234" s="54"/>
      <c r="O234" s="54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ht="14" x14ac:dyDescent="0.15">
      <c r="B235" s="54"/>
      <c r="C235" s="54"/>
      <c r="D235" s="55"/>
      <c r="E235" s="56"/>
      <c r="F235" s="2"/>
      <c r="G235" s="57"/>
      <c r="H235" s="2"/>
      <c r="I235" s="2"/>
      <c r="J235" s="28"/>
      <c r="K235" s="58"/>
      <c r="L235" s="58"/>
      <c r="M235" s="2"/>
      <c r="N235" s="54"/>
      <c r="O235" s="54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ht="14" x14ac:dyDescent="0.15">
      <c r="B236" s="54"/>
      <c r="C236" s="54"/>
      <c r="D236" s="55"/>
      <c r="E236" s="56"/>
      <c r="F236" s="2"/>
      <c r="G236" s="57"/>
      <c r="H236" s="2"/>
      <c r="I236" s="2"/>
      <c r="J236" s="28"/>
      <c r="K236" s="58"/>
      <c r="L236" s="58"/>
      <c r="M236" s="2"/>
      <c r="N236" s="54"/>
      <c r="O236" s="54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ht="14" x14ac:dyDescent="0.15">
      <c r="B237" s="54"/>
      <c r="C237" s="54"/>
      <c r="D237" s="55"/>
      <c r="E237" s="56"/>
      <c r="F237" s="2"/>
      <c r="G237" s="57"/>
      <c r="H237" s="2"/>
      <c r="I237" s="2"/>
      <c r="J237" s="28"/>
      <c r="K237" s="58"/>
      <c r="L237" s="58"/>
      <c r="M237" s="2"/>
      <c r="N237" s="54"/>
      <c r="O237" s="54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ht="14" x14ac:dyDescent="0.15">
      <c r="B238" s="54"/>
      <c r="C238" s="54"/>
      <c r="D238" s="55"/>
      <c r="E238" s="56"/>
      <c r="F238" s="2"/>
      <c r="G238" s="57"/>
      <c r="H238" s="2"/>
      <c r="I238" s="2"/>
      <c r="J238" s="28"/>
      <c r="K238" s="58"/>
      <c r="L238" s="58"/>
      <c r="M238" s="2"/>
      <c r="N238" s="54"/>
      <c r="O238" s="54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ht="14" x14ac:dyDescent="0.15">
      <c r="B239" s="54"/>
      <c r="C239" s="54"/>
      <c r="D239" s="55"/>
      <c r="E239" s="56"/>
      <c r="F239" s="2"/>
      <c r="G239" s="57"/>
      <c r="H239" s="2"/>
      <c r="I239" s="2"/>
      <c r="J239" s="28"/>
      <c r="K239" s="58"/>
      <c r="L239" s="58"/>
      <c r="M239" s="2"/>
      <c r="N239" s="54"/>
      <c r="O239" s="54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ht="14" x14ac:dyDescent="0.15">
      <c r="B240" s="54"/>
      <c r="C240" s="54"/>
      <c r="D240" s="55"/>
      <c r="E240" s="56"/>
      <c r="F240" s="2"/>
      <c r="G240" s="57"/>
      <c r="H240" s="2"/>
      <c r="I240" s="2"/>
      <c r="J240" s="28"/>
      <c r="K240" s="58"/>
      <c r="L240" s="58"/>
      <c r="M240" s="2"/>
      <c r="N240" s="54"/>
      <c r="O240" s="54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4" x14ac:dyDescent="0.15">
      <c r="B241" s="54"/>
      <c r="C241" s="54"/>
      <c r="D241" s="55"/>
      <c r="E241" s="56"/>
      <c r="F241" s="2"/>
      <c r="G241" s="57"/>
      <c r="H241" s="2"/>
      <c r="I241" s="2"/>
      <c r="J241" s="28"/>
      <c r="K241" s="58"/>
      <c r="L241" s="58"/>
      <c r="M241" s="2"/>
      <c r="N241" s="54"/>
      <c r="O241" s="54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4" x14ac:dyDescent="0.15">
      <c r="B242" s="54"/>
      <c r="C242" s="54"/>
      <c r="D242" s="55"/>
      <c r="E242" s="56"/>
      <c r="F242" s="2"/>
      <c r="G242" s="57"/>
      <c r="H242" s="2"/>
      <c r="I242" s="2"/>
      <c r="J242" s="28"/>
      <c r="K242" s="58"/>
      <c r="L242" s="58"/>
      <c r="M242" s="2"/>
      <c r="N242" s="54"/>
      <c r="O242" s="54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14" x14ac:dyDescent="0.15">
      <c r="B243" s="54"/>
      <c r="C243" s="54"/>
      <c r="D243" s="55"/>
      <c r="E243" s="56"/>
      <c r="F243" s="2"/>
      <c r="G243" s="57"/>
      <c r="H243" s="2"/>
      <c r="I243" s="2"/>
      <c r="J243" s="28"/>
      <c r="K243" s="58"/>
      <c r="L243" s="58"/>
      <c r="M243" s="2"/>
      <c r="N243" s="54"/>
      <c r="O243" s="54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4" x14ac:dyDescent="0.15">
      <c r="B244" s="54"/>
      <c r="C244" s="54"/>
      <c r="D244" s="55"/>
      <c r="E244" s="56"/>
      <c r="F244" s="2"/>
      <c r="G244" s="57"/>
      <c r="H244" s="2"/>
      <c r="I244" s="2"/>
      <c r="J244" s="28"/>
      <c r="K244" s="58"/>
      <c r="L244" s="58"/>
      <c r="M244" s="2"/>
      <c r="N244" s="54"/>
      <c r="O244" s="54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4" x14ac:dyDescent="0.15">
      <c r="B245" s="54"/>
      <c r="C245" s="54"/>
      <c r="D245" s="55"/>
      <c r="E245" s="56"/>
      <c r="F245" s="2"/>
      <c r="G245" s="57"/>
      <c r="H245" s="2"/>
      <c r="I245" s="2"/>
      <c r="J245" s="28"/>
      <c r="K245" s="58"/>
      <c r="L245" s="58"/>
      <c r="M245" s="2"/>
      <c r="N245" s="54"/>
      <c r="O245" s="54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14" x14ac:dyDescent="0.15">
      <c r="B246" s="54"/>
      <c r="C246" s="54"/>
      <c r="D246" s="55"/>
      <c r="E246" s="56"/>
      <c r="F246" s="2"/>
      <c r="G246" s="57"/>
      <c r="H246" s="2"/>
      <c r="I246" s="2"/>
      <c r="J246" s="28"/>
      <c r="K246" s="58"/>
      <c r="L246" s="58"/>
      <c r="M246" s="2"/>
      <c r="N246" s="54"/>
      <c r="O246" s="54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ht="14" x14ac:dyDescent="0.15">
      <c r="B247" s="54"/>
      <c r="C247" s="54"/>
      <c r="D247" s="55"/>
      <c r="E247" s="56"/>
      <c r="F247" s="2"/>
      <c r="G247" s="57"/>
      <c r="H247" s="2"/>
      <c r="I247" s="2"/>
      <c r="J247" s="28"/>
      <c r="K247" s="58"/>
      <c r="L247" s="58"/>
      <c r="M247" s="2"/>
      <c r="N247" s="54"/>
      <c r="O247" s="54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4" x14ac:dyDescent="0.15">
      <c r="B248" s="54"/>
      <c r="C248" s="54"/>
      <c r="D248" s="55"/>
      <c r="E248" s="56"/>
      <c r="F248" s="2"/>
      <c r="G248" s="57"/>
      <c r="H248" s="2"/>
      <c r="I248" s="2"/>
      <c r="J248" s="28"/>
      <c r="K248" s="58"/>
      <c r="L248" s="58"/>
      <c r="M248" s="2"/>
      <c r="N248" s="54"/>
      <c r="O248" s="54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ht="14" x14ac:dyDescent="0.15">
      <c r="B249" s="54"/>
      <c r="C249" s="54"/>
      <c r="D249" s="55"/>
      <c r="E249" s="56"/>
      <c r="F249" s="2"/>
      <c r="G249" s="57"/>
      <c r="H249" s="2"/>
      <c r="I249" s="2"/>
      <c r="J249" s="28"/>
      <c r="K249" s="58"/>
      <c r="L249" s="58"/>
      <c r="M249" s="2"/>
      <c r="N249" s="54"/>
      <c r="O249" s="54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ht="14" x14ac:dyDescent="0.15">
      <c r="B250" s="54"/>
      <c r="C250" s="54"/>
      <c r="D250" s="55"/>
      <c r="E250" s="56"/>
      <c r="F250" s="2"/>
      <c r="G250" s="57"/>
      <c r="H250" s="2"/>
      <c r="I250" s="2"/>
      <c r="J250" s="28"/>
      <c r="K250" s="58"/>
      <c r="L250" s="58"/>
      <c r="M250" s="2"/>
      <c r="N250" s="54"/>
      <c r="O250" s="54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ht="14" x14ac:dyDescent="0.15">
      <c r="B251" s="54"/>
      <c r="C251" s="54"/>
      <c r="D251" s="55"/>
      <c r="E251" s="56"/>
      <c r="F251" s="2"/>
      <c r="G251" s="57"/>
      <c r="H251" s="2"/>
      <c r="I251" s="2"/>
      <c r="J251" s="28"/>
      <c r="K251" s="58"/>
      <c r="L251" s="58"/>
      <c r="M251" s="2"/>
      <c r="N251" s="54"/>
      <c r="O251" s="54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ht="14" x14ac:dyDescent="0.15">
      <c r="B252" s="54"/>
      <c r="C252" s="54"/>
      <c r="D252" s="55"/>
      <c r="E252" s="56"/>
      <c r="F252" s="2"/>
      <c r="G252" s="57"/>
      <c r="H252" s="2"/>
      <c r="I252" s="2"/>
      <c r="J252" s="28"/>
      <c r="K252" s="58"/>
      <c r="L252" s="58"/>
      <c r="M252" s="2"/>
      <c r="N252" s="54"/>
      <c r="O252" s="54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ht="14" x14ac:dyDescent="0.15">
      <c r="B253" s="54"/>
      <c r="C253" s="54"/>
      <c r="D253" s="55"/>
      <c r="E253" s="56"/>
      <c r="F253" s="2"/>
      <c r="G253" s="57"/>
      <c r="H253" s="2"/>
      <c r="I253" s="2"/>
      <c r="J253" s="28"/>
      <c r="K253" s="58"/>
      <c r="L253" s="58"/>
      <c r="M253" s="2"/>
      <c r="N253" s="54"/>
      <c r="O253" s="54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ht="14" x14ac:dyDescent="0.15">
      <c r="B254" s="54"/>
      <c r="C254" s="54"/>
      <c r="D254" s="55"/>
      <c r="E254" s="56"/>
      <c r="F254" s="2"/>
      <c r="G254" s="57"/>
      <c r="H254" s="2"/>
      <c r="I254" s="2"/>
      <c r="J254" s="28"/>
      <c r="K254" s="58"/>
      <c r="L254" s="58"/>
      <c r="M254" s="2"/>
      <c r="N254" s="54"/>
      <c r="O254" s="54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ht="14" x14ac:dyDescent="0.15">
      <c r="B255" s="54"/>
      <c r="C255" s="54"/>
      <c r="D255" s="55"/>
      <c r="E255" s="56"/>
      <c r="F255" s="2"/>
      <c r="G255" s="57"/>
      <c r="H255" s="2"/>
      <c r="I255" s="2"/>
      <c r="J255" s="28"/>
      <c r="K255" s="58"/>
      <c r="L255" s="58"/>
      <c r="M255" s="2"/>
      <c r="N255" s="54"/>
      <c r="O255" s="54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14" x14ac:dyDescent="0.15">
      <c r="B256" s="54"/>
      <c r="C256" s="54"/>
      <c r="D256" s="55"/>
      <c r="E256" s="56"/>
      <c r="F256" s="2"/>
      <c r="G256" s="57"/>
      <c r="H256" s="2"/>
      <c r="I256" s="2"/>
      <c r="J256" s="28"/>
      <c r="K256" s="58"/>
      <c r="L256" s="58"/>
      <c r="M256" s="2"/>
      <c r="N256" s="54"/>
      <c r="O256" s="54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ht="14" x14ac:dyDescent="0.15">
      <c r="B257" s="54"/>
      <c r="C257" s="54"/>
      <c r="D257" s="55"/>
      <c r="E257" s="56"/>
      <c r="F257" s="2"/>
      <c r="G257" s="57"/>
      <c r="H257" s="2"/>
      <c r="I257" s="2"/>
      <c r="J257" s="28"/>
      <c r="K257" s="58"/>
      <c r="L257" s="58"/>
      <c r="M257" s="2"/>
      <c r="N257" s="54"/>
      <c r="O257" s="54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ht="14" x14ac:dyDescent="0.15">
      <c r="B258" s="54"/>
      <c r="C258" s="54"/>
      <c r="D258" s="55"/>
      <c r="E258" s="56"/>
      <c r="F258" s="2"/>
      <c r="G258" s="57"/>
      <c r="H258" s="2"/>
      <c r="I258" s="2"/>
      <c r="J258" s="28"/>
      <c r="K258" s="58"/>
      <c r="L258" s="58"/>
      <c r="M258" s="2"/>
      <c r="N258" s="54"/>
      <c r="O258" s="54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ht="14" x14ac:dyDescent="0.15">
      <c r="B259" s="54"/>
      <c r="C259" s="54"/>
      <c r="D259" s="55"/>
      <c r="E259" s="56"/>
      <c r="F259" s="2"/>
      <c r="G259" s="57"/>
      <c r="H259" s="2"/>
      <c r="I259" s="2"/>
      <c r="J259" s="28"/>
      <c r="K259" s="58"/>
      <c r="L259" s="58"/>
      <c r="M259" s="2"/>
      <c r="N259" s="54"/>
      <c r="O259" s="54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ht="14" x14ac:dyDescent="0.15">
      <c r="B260" s="54"/>
      <c r="C260" s="54"/>
      <c r="D260" s="55"/>
      <c r="E260" s="56"/>
      <c r="F260" s="2"/>
      <c r="G260" s="57"/>
      <c r="H260" s="2"/>
      <c r="I260" s="2"/>
      <c r="J260" s="28"/>
      <c r="K260" s="58"/>
      <c r="L260" s="58"/>
      <c r="M260" s="2"/>
      <c r="N260" s="54"/>
      <c r="O260" s="54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14" x14ac:dyDescent="0.15">
      <c r="B261" s="54"/>
      <c r="C261" s="54"/>
      <c r="D261" s="55"/>
      <c r="E261" s="56"/>
      <c r="F261" s="2"/>
      <c r="G261" s="57"/>
      <c r="H261" s="2"/>
      <c r="I261" s="2"/>
      <c r="J261" s="28"/>
      <c r="K261" s="58"/>
      <c r="L261" s="58"/>
      <c r="M261" s="2"/>
      <c r="N261" s="54"/>
      <c r="O261" s="54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4" x14ac:dyDescent="0.15">
      <c r="B262" s="54"/>
      <c r="C262" s="54"/>
      <c r="D262" s="55"/>
      <c r="E262" s="56"/>
      <c r="F262" s="2"/>
      <c r="G262" s="57"/>
      <c r="H262" s="2"/>
      <c r="I262" s="2"/>
      <c r="J262" s="28"/>
      <c r="K262" s="58"/>
      <c r="L262" s="58"/>
      <c r="M262" s="2"/>
      <c r="N262" s="54"/>
      <c r="O262" s="54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ht="14" x14ac:dyDescent="0.15">
      <c r="B263" s="54"/>
      <c r="C263" s="54"/>
      <c r="D263" s="55"/>
      <c r="E263" s="56"/>
      <c r="F263" s="2"/>
      <c r="G263" s="57"/>
      <c r="H263" s="2"/>
      <c r="I263" s="2"/>
      <c r="J263" s="28"/>
      <c r="K263" s="58"/>
      <c r="L263" s="58"/>
      <c r="M263" s="2"/>
      <c r="N263" s="54"/>
      <c r="O263" s="54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ht="14" x14ac:dyDescent="0.15">
      <c r="B264" s="54"/>
      <c r="C264" s="54"/>
      <c r="D264" s="55"/>
      <c r="E264" s="56"/>
      <c r="F264" s="2"/>
      <c r="G264" s="57"/>
      <c r="H264" s="2"/>
      <c r="I264" s="2"/>
      <c r="J264" s="28"/>
      <c r="K264" s="58"/>
      <c r="L264" s="58"/>
      <c r="M264" s="2"/>
      <c r="N264" s="54"/>
      <c r="O264" s="54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ht="14" x14ac:dyDescent="0.15">
      <c r="B265" s="54"/>
      <c r="C265" s="54"/>
      <c r="D265" s="55"/>
      <c r="E265" s="56"/>
      <c r="F265" s="2"/>
      <c r="G265" s="57"/>
      <c r="H265" s="2"/>
      <c r="I265" s="2"/>
      <c r="J265" s="28"/>
      <c r="K265" s="58"/>
      <c r="L265" s="58"/>
      <c r="M265" s="2"/>
      <c r="N265" s="54"/>
      <c r="O265" s="54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ht="14" x14ac:dyDescent="0.15">
      <c r="B266" s="54"/>
      <c r="C266" s="54"/>
      <c r="D266" s="55"/>
      <c r="E266" s="56"/>
      <c r="F266" s="2"/>
      <c r="G266" s="57"/>
      <c r="H266" s="2"/>
      <c r="I266" s="2"/>
      <c r="J266" s="28"/>
      <c r="K266" s="58"/>
      <c r="L266" s="58"/>
      <c r="M266" s="2"/>
      <c r="N266" s="54"/>
      <c r="O266" s="54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ht="14" x14ac:dyDescent="0.15">
      <c r="B267" s="54"/>
      <c r="C267" s="54"/>
      <c r="D267" s="55"/>
      <c r="E267" s="56"/>
      <c r="F267" s="2"/>
      <c r="G267" s="57"/>
      <c r="H267" s="2"/>
      <c r="I267" s="2"/>
      <c r="J267" s="28"/>
      <c r="K267" s="58"/>
      <c r="L267" s="58"/>
      <c r="M267" s="2"/>
      <c r="N267" s="54"/>
      <c r="O267" s="54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ht="14" x14ac:dyDescent="0.15">
      <c r="B268" s="54"/>
      <c r="C268" s="54"/>
      <c r="D268" s="55"/>
      <c r="E268" s="56"/>
      <c r="F268" s="2"/>
      <c r="G268" s="57"/>
      <c r="H268" s="2"/>
      <c r="I268" s="2"/>
      <c r="J268" s="28"/>
      <c r="K268" s="58"/>
      <c r="L268" s="58"/>
      <c r="M268" s="2"/>
      <c r="N268" s="54"/>
      <c r="O268" s="54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ht="14" x14ac:dyDescent="0.15">
      <c r="B269" s="54"/>
      <c r="C269" s="54"/>
      <c r="D269" s="55"/>
      <c r="E269" s="56"/>
      <c r="F269" s="2"/>
      <c r="G269" s="57"/>
      <c r="H269" s="2"/>
      <c r="I269" s="2"/>
      <c r="J269" s="28"/>
      <c r="K269" s="58"/>
      <c r="L269" s="58"/>
      <c r="M269" s="2"/>
      <c r="N269" s="54"/>
      <c r="O269" s="54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ht="14" x14ac:dyDescent="0.15">
      <c r="B270" s="54"/>
      <c r="C270" s="54"/>
      <c r="D270" s="55"/>
      <c r="E270" s="56"/>
      <c r="F270" s="2"/>
      <c r="G270" s="57"/>
      <c r="H270" s="2"/>
      <c r="I270" s="2"/>
      <c r="J270" s="28"/>
      <c r="K270" s="58"/>
      <c r="L270" s="58"/>
      <c r="M270" s="2"/>
      <c r="N270" s="54"/>
      <c r="O270" s="54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ht="14" x14ac:dyDescent="0.15">
      <c r="B271" s="54"/>
      <c r="C271" s="54"/>
      <c r="D271" s="55"/>
      <c r="E271" s="56"/>
      <c r="F271" s="2"/>
      <c r="G271" s="57"/>
      <c r="H271" s="2"/>
      <c r="I271" s="2"/>
      <c r="J271" s="28"/>
      <c r="K271" s="58"/>
      <c r="L271" s="58"/>
      <c r="M271" s="2"/>
      <c r="N271" s="54"/>
      <c r="O271" s="54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ht="14" x14ac:dyDescent="0.15">
      <c r="B272" s="54"/>
      <c r="C272" s="54"/>
      <c r="D272" s="55"/>
      <c r="E272" s="56"/>
      <c r="F272" s="2"/>
      <c r="G272" s="57"/>
      <c r="H272" s="2"/>
      <c r="I272" s="2"/>
      <c r="J272" s="28"/>
      <c r="K272" s="58"/>
      <c r="L272" s="58"/>
      <c r="M272" s="2"/>
      <c r="N272" s="54"/>
      <c r="O272" s="54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ht="14" x14ac:dyDescent="0.15">
      <c r="B273" s="54"/>
      <c r="C273" s="54"/>
      <c r="D273" s="55"/>
      <c r="E273" s="56"/>
      <c r="F273" s="2"/>
      <c r="G273" s="57"/>
      <c r="H273" s="2"/>
      <c r="I273" s="2"/>
      <c r="J273" s="28"/>
      <c r="K273" s="58"/>
      <c r="L273" s="58"/>
      <c r="M273" s="2"/>
      <c r="N273" s="54"/>
      <c r="O273" s="54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ht="14" x14ac:dyDescent="0.15">
      <c r="B274" s="54"/>
      <c r="C274" s="54"/>
      <c r="D274" s="55"/>
      <c r="E274" s="56"/>
      <c r="F274" s="2"/>
      <c r="G274" s="57"/>
      <c r="H274" s="2"/>
      <c r="I274" s="2"/>
      <c r="J274" s="28"/>
      <c r="K274" s="58"/>
      <c r="L274" s="58"/>
      <c r="M274" s="2"/>
      <c r="N274" s="54"/>
      <c r="O274" s="54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ht="14" x14ac:dyDescent="0.15">
      <c r="B275" s="54"/>
      <c r="C275" s="54"/>
      <c r="D275" s="55"/>
      <c r="E275" s="56"/>
      <c r="F275" s="2"/>
      <c r="G275" s="57"/>
      <c r="H275" s="2"/>
      <c r="I275" s="2"/>
      <c r="J275" s="28"/>
      <c r="K275" s="58"/>
      <c r="L275" s="58"/>
      <c r="M275" s="2"/>
      <c r="N275" s="54"/>
      <c r="O275" s="54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ht="14" x14ac:dyDescent="0.15">
      <c r="B276" s="54"/>
      <c r="C276" s="54"/>
      <c r="D276" s="55"/>
      <c r="E276" s="56"/>
      <c r="F276" s="2"/>
      <c r="G276" s="57"/>
      <c r="H276" s="2"/>
      <c r="I276" s="2"/>
      <c r="J276" s="28"/>
      <c r="K276" s="58"/>
      <c r="L276" s="58"/>
      <c r="M276" s="2"/>
      <c r="N276" s="54"/>
      <c r="O276" s="54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ht="14" x14ac:dyDescent="0.15">
      <c r="B277" s="54"/>
      <c r="C277" s="54"/>
      <c r="D277" s="55"/>
      <c r="E277" s="56"/>
      <c r="F277" s="2"/>
      <c r="G277" s="57"/>
      <c r="H277" s="2"/>
      <c r="I277" s="2"/>
      <c r="J277" s="28"/>
      <c r="K277" s="58"/>
      <c r="L277" s="58"/>
      <c r="M277" s="2"/>
      <c r="N277" s="54"/>
      <c r="O277" s="54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14" x14ac:dyDescent="0.15">
      <c r="B278" s="54"/>
      <c r="C278" s="54"/>
      <c r="D278" s="55"/>
      <c r="E278" s="56"/>
      <c r="F278" s="2"/>
      <c r="G278" s="57"/>
      <c r="H278" s="2"/>
      <c r="I278" s="2"/>
      <c r="J278" s="28"/>
      <c r="K278" s="58"/>
      <c r="L278" s="58"/>
      <c r="M278" s="2"/>
      <c r="N278" s="54"/>
      <c r="O278" s="54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ht="14" x14ac:dyDescent="0.15">
      <c r="B279" s="54"/>
      <c r="C279" s="54"/>
      <c r="D279" s="55"/>
      <c r="E279" s="56"/>
      <c r="F279" s="2"/>
      <c r="G279" s="57"/>
      <c r="H279" s="2"/>
      <c r="I279" s="2"/>
      <c r="J279" s="28"/>
      <c r="K279" s="58"/>
      <c r="L279" s="58"/>
      <c r="M279" s="2"/>
      <c r="N279" s="54"/>
      <c r="O279" s="54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ht="14" x14ac:dyDescent="0.15">
      <c r="B280" s="54"/>
      <c r="C280" s="54"/>
      <c r="D280" s="55"/>
      <c r="E280" s="56"/>
      <c r="F280" s="2"/>
      <c r="G280" s="57"/>
      <c r="H280" s="2"/>
      <c r="I280" s="2"/>
      <c r="J280" s="28"/>
      <c r="K280" s="58"/>
      <c r="L280" s="58"/>
      <c r="M280" s="2"/>
      <c r="N280" s="54"/>
      <c r="O280" s="54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ht="14" x14ac:dyDescent="0.15">
      <c r="B281" s="54"/>
      <c r="C281" s="54"/>
      <c r="D281" s="55"/>
      <c r="E281" s="56"/>
      <c r="F281" s="2"/>
      <c r="G281" s="57"/>
      <c r="H281" s="2"/>
      <c r="I281" s="2"/>
      <c r="J281" s="28"/>
      <c r="K281" s="58"/>
      <c r="L281" s="58"/>
      <c r="M281" s="2"/>
      <c r="N281" s="54"/>
      <c r="O281" s="54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ht="14" x14ac:dyDescent="0.15">
      <c r="B282" s="54"/>
      <c r="C282" s="54"/>
      <c r="D282" s="55"/>
      <c r="E282" s="56"/>
      <c r="F282" s="2"/>
      <c r="G282" s="57"/>
      <c r="H282" s="2"/>
      <c r="I282" s="2"/>
      <c r="J282" s="28"/>
      <c r="K282" s="58"/>
      <c r="L282" s="58"/>
      <c r="M282" s="2"/>
      <c r="N282" s="54"/>
      <c r="O282" s="54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ht="14" x14ac:dyDescent="0.15">
      <c r="B283" s="54"/>
      <c r="C283" s="54"/>
      <c r="D283" s="55"/>
      <c r="E283" s="56"/>
      <c r="F283" s="2"/>
      <c r="G283" s="57"/>
      <c r="H283" s="2"/>
      <c r="I283" s="2"/>
      <c r="J283" s="28"/>
      <c r="K283" s="58"/>
      <c r="L283" s="58"/>
      <c r="M283" s="2"/>
      <c r="N283" s="54"/>
      <c r="O283" s="54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ht="14" x14ac:dyDescent="0.15">
      <c r="B284" s="54"/>
      <c r="C284" s="54"/>
      <c r="D284" s="55"/>
      <c r="E284" s="56"/>
      <c r="F284" s="2"/>
      <c r="G284" s="57"/>
      <c r="H284" s="2"/>
      <c r="I284" s="2"/>
      <c r="J284" s="28"/>
      <c r="K284" s="58"/>
      <c r="L284" s="58"/>
      <c r="M284" s="2"/>
      <c r="N284" s="54"/>
      <c r="O284" s="54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ht="14" x14ac:dyDescent="0.15">
      <c r="B285" s="54"/>
      <c r="C285" s="54"/>
      <c r="D285" s="55"/>
      <c r="E285" s="56"/>
      <c r="F285" s="2"/>
      <c r="G285" s="57"/>
      <c r="H285" s="2"/>
      <c r="I285" s="2"/>
      <c r="J285" s="28"/>
      <c r="K285" s="58"/>
      <c r="L285" s="58"/>
      <c r="M285" s="2"/>
      <c r="N285" s="54"/>
      <c r="O285" s="54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ht="14" x14ac:dyDescent="0.15">
      <c r="B286" s="54"/>
      <c r="C286" s="54"/>
      <c r="D286" s="55"/>
      <c r="E286" s="56"/>
      <c r="F286" s="2"/>
      <c r="G286" s="57"/>
      <c r="H286" s="2"/>
      <c r="I286" s="2"/>
      <c r="J286" s="28"/>
      <c r="K286" s="58"/>
      <c r="L286" s="58"/>
      <c r="M286" s="2"/>
      <c r="N286" s="54"/>
      <c r="O286" s="54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ht="14" x14ac:dyDescent="0.15">
      <c r="B287" s="54"/>
      <c r="C287" s="54"/>
      <c r="D287" s="55"/>
      <c r="E287" s="56"/>
      <c r="F287" s="2"/>
      <c r="G287" s="57"/>
      <c r="H287" s="2"/>
      <c r="I287" s="2"/>
      <c r="J287" s="28"/>
      <c r="K287" s="58"/>
      <c r="L287" s="58"/>
      <c r="M287" s="2"/>
      <c r="N287" s="54"/>
      <c r="O287" s="54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ht="14" x14ac:dyDescent="0.15">
      <c r="B288" s="54"/>
      <c r="C288" s="54"/>
      <c r="D288" s="55"/>
      <c r="E288" s="56"/>
      <c r="F288" s="2"/>
      <c r="G288" s="57"/>
      <c r="H288" s="2"/>
      <c r="I288" s="2"/>
      <c r="J288" s="28"/>
      <c r="K288" s="58"/>
      <c r="L288" s="58"/>
      <c r="M288" s="2"/>
      <c r="N288" s="54"/>
      <c r="O288" s="54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ht="14" x14ac:dyDescent="0.15">
      <c r="B289" s="54"/>
      <c r="C289" s="54"/>
      <c r="D289" s="55"/>
      <c r="E289" s="56"/>
      <c r="F289" s="2"/>
      <c r="G289" s="57"/>
      <c r="H289" s="2"/>
      <c r="I289" s="2"/>
      <c r="J289" s="28"/>
      <c r="K289" s="58"/>
      <c r="L289" s="58"/>
      <c r="M289" s="2"/>
      <c r="N289" s="54"/>
      <c r="O289" s="54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ht="14" x14ac:dyDescent="0.15">
      <c r="B290" s="54"/>
      <c r="C290" s="54"/>
      <c r="D290" s="55"/>
      <c r="E290" s="56"/>
      <c r="F290" s="2"/>
      <c r="G290" s="57"/>
      <c r="H290" s="2"/>
      <c r="I290" s="2"/>
      <c r="J290" s="28"/>
      <c r="K290" s="58"/>
      <c r="L290" s="58"/>
      <c r="M290" s="2"/>
      <c r="N290" s="54"/>
      <c r="O290" s="54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ht="14" x14ac:dyDescent="0.15">
      <c r="B291" s="54"/>
      <c r="C291" s="54"/>
      <c r="D291" s="55"/>
      <c r="E291" s="56"/>
      <c r="F291" s="2"/>
      <c r="G291" s="57"/>
      <c r="H291" s="2"/>
      <c r="I291" s="2"/>
      <c r="J291" s="28"/>
      <c r="K291" s="58"/>
      <c r="L291" s="58"/>
      <c r="M291" s="2"/>
      <c r="N291" s="54"/>
      <c r="O291" s="54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ht="14" x14ac:dyDescent="0.15">
      <c r="B292" s="54"/>
      <c r="C292" s="54"/>
      <c r="D292" s="55"/>
      <c r="E292" s="56"/>
      <c r="F292" s="2"/>
      <c r="G292" s="57"/>
      <c r="H292" s="2"/>
      <c r="I292" s="2"/>
      <c r="J292" s="28"/>
      <c r="K292" s="58"/>
      <c r="L292" s="58"/>
      <c r="M292" s="2"/>
      <c r="N292" s="54"/>
      <c r="O292" s="54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ht="14" x14ac:dyDescent="0.15">
      <c r="B293" s="54"/>
      <c r="C293" s="54"/>
      <c r="D293" s="55"/>
      <c r="E293" s="56"/>
      <c r="F293" s="2"/>
      <c r="G293" s="57"/>
      <c r="H293" s="2"/>
      <c r="I293" s="2"/>
      <c r="J293" s="28"/>
      <c r="K293" s="58"/>
      <c r="L293" s="58"/>
      <c r="M293" s="2"/>
      <c r="N293" s="54"/>
      <c r="O293" s="54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4" x14ac:dyDescent="0.15">
      <c r="B294" s="54"/>
      <c r="C294" s="54"/>
      <c r="D294" s="55"/>
      <c r="E294" s="56"/>
      <c r="F294" s="2"/>
      <c r="G294" s="57"/>
      <c r="H294" s="2"/>
      <c r="I294" s="2"/>
      <c r="J294" s="28"/>
      <c r="K294" s="58"/>
      <c r="L294" s="58"/>
      <c r="M294" s="2"/>
      <c r="N294" s="54"/>
      <c r="O294" s="54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ht="14" x14ac:dyDescent="0.15">
      <c r="B295" s="54"/>
      <c r="C295" s="54"/>
      <c r="D295" s="55"/>
      <c r="E295" s="56"/>
      <c r="F295" s="2"/>
      <c r="G295" s="57"/>
      <c r="H295" s="2"/>
      <c r="I295" s="2"/>
      <c r="J295" s="28"/>
      <c r="K295" s="58"/>
      <c r="L295" s="58"/>
      <c r="M295" s="2"/>
      <c r="N295" s="54"/>
      <c r="O295" s="54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ht="14" x14ac:dyDescent="0.15">
      <c r="B296" s="54"/>
      <c r="C296" s="54"/>
      <c r="D296" s="55"/>
      <c r="E296" s="56"/>
      <c r="F296" s="2"/>
      <c r="G296" s="57"/>
      <c r="H296" s="2"/>
      <c r="I296" s="2"/>
      <c r="J296" s="28"/>
      <c r="K296" s="58"/>
      <c r="L296" s="58"/>
      <c r="M296" s="2"/>
      <c r="N296" s="54"/>
      <c r="O296" s="54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ht="14" x14ac:dyDescent="0.15">
      <c r="B297" s="54"/>
      <c r="C297" s="54"/>
      <c r="D297" s="55"/>
      <c r="E297" s="56"/>
      <c r="F297" s="2"/>
      <c r="G297" s="57"/>
      <c r="H297" s="2"/>
      <c r="I297" s="2"/>
      <c r="J297" s="28"/>
      <c r="K297" s="58"/>
      <c r="L297" s="58"/>
      <c r="M297" s="2"/>
      <c r="N297" s="54"/>
      <c r="O297" s="54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ht="14" x14ac:dyDescent="0.15">
      <c r="B298" s="54"/>
      <c r="C298" s="54"/>
      <c r="D298" s="55"/>
      <c r="E298" s="56"/>
      <c r="F298" s="2"/>
      <c r="G298" s="57"/>
      <c r="H298" s="2"/>
      <c r="I298" s="2"/>
      <c r="J298" s="28"/>
      <c r="K298" s="58"/>
      <c r="L298" s="58"/>
      <c r="M298" s="2"/>
      <c r="N298" s="54"/>
      <c r="O298" s="54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ht="14" x14ac:dyDescent="0.15">
      <c r="B299" s="54"/>
      <c r="C299" s="54"/>
      <c r="D299" s="55"/>
      <c r="E299" s="56"/>
      <c r="F299" s="2"/>
      <c r="G299" s="57"/>
      <c r="H299" s="2"/>
      <c r="I299" s="2"/>
      <c r="J299" s="28"/>
      <c r="K299" s="58"/>
      <c r="L299" s="58"/>
      <c r="M299" s="2"/>
      <c r="N299" s="54"/>
      <c r="O299" s="54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ht="14" x14ac:dyDescent="0.15">
      <c r="B300" s="54"/>
      <c r="C300" s="54"/>
      <c r="D300" s="55"/>
      <c r="E300" s="56"/>
      <c r="F300" s="2"/>
      <c r="G300" s="57"/>
      <c r="H300" s="2"/>
      <c r="I300" s="2"/>
      <c r="J300" s="28"/>
      <c r="K300" s="58"/>
      <c r="L300" s="58"/>
      <c r="M300" s="2"/>
      <c r="N300" s="54"/>
      <c r="O300" s="54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ht="14" x14ac:dyDescent="0.15">
      <c r="B301" s="54"/>
      <c r="C301" s="54"/>
      <c r="D301" s="55"/>
      <c r="E301" s="56"/>
      <c r="F301" s="2"/>
      <c r="G301" s="57"/>
      <c r="H301" s="2"/>
      <c r="I301" s="2"/>
      <c r="J301" s="28"/>
      <c r="K301" s="58"/>
      <c r="L301" s="58"/>
      <c r="M301" s="2"/>
      <c r="N301" s="54"/>
      <c r="O301" s="54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ht="14" x14ac:dyDescent="0.15">
      <c r="B302" s="54"/>
      <c r="C302" s="54"/>
      <c r="D302" s="55"/>
      <c r="E302" s="56"/>
      <c r="F302" s="2"/>
      <c r="G302" s="57"/>
      <c r="H302" s="2"/>
      <c r="I302" s="2"/>
      <c r="J302" s="28"/>
      <c r="K302" s="58"/>
      <c r="L302" s="58"/>
      <c r="M302" s="2"/>
      <c r="N302" s="54"/>
      <c r="O302" s="54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ht="14" x14ac:dyDescent="0.15">
      <c r="B303" s="54"/>
      <c r="C303" s="54"/>
      <c r="D303" s="55"/>
      <c r="E303" s="56"/>
      <c r="F303" s="2"/>
      <c r="G303" s="57"/>
      <c r="H303" s="2"/>
      <c r="I303" s="2"/>
      <c r="J303" s="28"/>
      <c r="K303" s="58"/>
      <c r="L303" s="58"/>
      <c r="M303" s="2"/>
      <c r="N303" s="54"/>
      <c r="O303" s="54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ht="14" x14ac:dyDescent="0.15">
      <c r="B304" s="54"/>
      <c r="C304" s="54"/>
      <c r="D304" s="55"/>
      <c r="E304" s="56"/>
      <c r="F304" s="2"/>
      <c r="G304" s="57"/>
      <c r="H304" s="2"/>
      <c r="I304" s="2"/>
      <c r="J304" s="28"/>
      <c r="K304" s="58"/>
      <c r="L304" s="58"/>
      <c r="M304" s="2"/>
      <c r="N304" s="54"/>
      <c r="O304" s="54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14" x14ac:dyDescent="0.15">
      <c r="B305" s="54"/>
      <c r="C305" s="54"/>
      <c r="D305" s="55"/>
      <c r="E305" s="56"/>
      <c r="F305" s="2"/>
      <c r="G305" s="57"/>
      <c r="H305" s="2"/>
      <c r="I305" s="2"/>
      <c r="J305" s="28"/>
      <c r="K305" s="58"/>
      <c r="L305" s="58"/>
      <c r="M305" s="2"/>
      <c r="N305" s="54"/>
      <c r="O305" s="54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14" x14ac:dyDescent="0.15">
      <c r="B306" s="54"/>
      <c r="C306" s="54"/>
      <c r="D306" s="55"/>
      <c r="E306" s="56"/>
      <c r="F306" s="2"/>
      <c r="G306" s="57"/>
      <c r="H306" s="2"/>
      <c r="I306" s="2"/>
      <c r="J306" s="28"/>
      <c r="K306" s="58"/>
      <c r="L306" s="58"/>
      <c r="M306" s="2"/>
      <c r="N306" s="54"/>
      <c r="O306" s="54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ht="14" x14ac:dyDescent="0.15">
      <c r="B307" s="54"/>
      <c r="C307" s="54"/>
      <c r="D307" s="55"/>
      <c r="E307" s="56"/>
      <c r="F307" s="2"/>
      <c r="G307" s="57"/>
      <c r="H307" s="2"/>
      <c r="I307" s="2"/>
      <c r="J307" s="28"/>
      <c r="K307" s="58"/>
      <c r="L307" s="58"/>
      <c r="M307" s="2"/>
      <c r="N307" s="54"/>
      <c r="O307" s="54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14" x14ac:dyDescent="0.15">
      <c r="B308" s="54"/>
      <c r="C308" s="54"/>
      <c r="D308" s="55"/>
      <c r="E308" s="56"/>
      <c r="F308" s="2"/>
      <c r="G308" s="57"/>
      <c r="H308" s="2"/>
      <c r="I308" s="2"/>
      <c r="J308" s="28"/>
      <c r="K308" s="58"/>
      <c r="L308" s="58"/>
      <c r="M308" s="2"/>
      <c r="N308" s="54"/>
      <c r="O308" s="54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14" x14ac:dyDescent="0.15">
      <c r="B309" s="54"/>
      <c r="C309" s="54"/>
      <c r="D309" s="55"/>
      <c r="E309" s="56"/>
      <c r="F309" s="2"/>
      <c r="G309" s="57"/>
      <c r="H309" s="2"/>
      <c r="I309" s="2"/>
      <c r="J309" s="28"/>
      <c r="K309" s="58"/>
      <c r="L309" s="58"/>
      <c r="M309" s="2"/>
      <c r="N309" s="54"/>
      <c r="O309" s="54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14" x14ac:dyDescent="0.15">
      <c r="B310" s="54"/>
      <c r="C310" s="54"/>
      <c r="D310" s="55"/>
      <c r="E310" s="56"/>
      <c r="F310" s="2"/>
      <c r="G310" s="57"/>
      <c r="H310" s="2"/>
      <c r="I310" s="2"/>
      <c r="J310" s="28"/>
      <c r="K310" s="58"/>
      <c r="L310" s="58"/>
      <c r="M310" s="2"/>
      <c r="N310" s="54"/>
      <c r="O310" s="54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14" x14ac:dyDescent="0.15">
      <c r="B311" s="54"/>
      <c r="C311" s="54"/>
      <c r="D311" s="55"/>
      <c r="E311" s="56"/>
      <c r="F311" s="2"/>
      <c r="G311" s="57"/>
      <c r="H311" s="2"/>
      <c r="I311" s="2"/>
      <c r="J311" s="28"/>
      <c r="K311" s="58"/>
      <c r="L311" s="58"/>
      <c r="M311" s="2"/>
      <c r="N311" s="54"/>
      <c r="O311" s="54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ht="14" x14ac:dyDescent="0.15">
      <c r="B312" s="54"/>
      <c r="C312" s="54"/>
      <c r="D312" s="55"/>
      <c r="E312" s="56"/>
      <c r="F312" s="2"/>
      <c r="G312" s="57"/>
      <c r="H312" s="2"/>
      <c r="I312" s="2"/>
      <c r="J312" s="28"/>
      <c r="K312" s="58"/>
      <c r="L312" s="58"/>
      <c r="M312" s="2"/>
      <c r="N312" s="54"/>
      <c r="O312" s="54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ht="14" x14ac:dyDescent="0.15">
      <c r="B313" s="54"/>
      <c r="C313" s="54"/>
      <c r="D313" s="55"/>
      <c r="E313" s="56"/>
      <c r="F313" s="2"/>
      <c r="G313" s="57"/>
      <c r="H313" s="2"/>
      <c r="I313" s="2"/>
      <c r="J313" s="28"/>
      <c r="K313" s="58"/>
      <c r="L313" s="58"/>
      <c r="M313" s="2"/>
      <c r="N313" s="54"/>
      <c r="O313" s="54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ht="14" x14ac:dyDescent="0.15">
      <c r="B314" s="54"/>
      <c r="C314" s="54"/>
      <c r="D314" s="55"/>
      <c r="E314" s="56"/>
      <c r="F314" s="2"/>
      <c r="G314" s="57"/>
      <c r="H314" s="2"/>
      <c r="I314" s="2"/>
      <c r="J314" s="28"/>
      <c r="K314" s="58"/>
      <c r="L314" s="58"/>
      <c r="M314" s="2"/>
      <c r="N314" s="54"/>
      <c r="O314" s="54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ht="14" x14ac:dyDescent="0.15">
      <c r="B315" s="54"/>
      <c r="C315" s="54"/>
      <c r="D315" s="55"/>
      <c r="E315" s="56"/>
      <c r="F315" s="2"/>
      <c r="G315" s="57"/>
      <c r="H315" s="2"/>
      <c r="I315" s="2"/>
      <c r="J315" s="28"/>
      <c r="K315" s="58"/>
      <c r="L315" s="58"/>
      <c r="M315" s="2"/>
      <c r="N315" s="54"/>
      <c r="O315" s="54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ht="14" x14ac:dyDescent="0.15">
      <c r="B316" s="54"/>
      <c r="C316" s="54"/>
      <c r="D316" s="55"/>
      <c r="E316" s="56"/>
      <c r="F316" s="2"/>
      <c r="G316" s="57"/>
      <c r="H316" s="2"/>
      <c r="I316" s="2"/>
      <c r="J316" s="28"/>
      <c r="K316" s="58"/>
      <c r="L316" s="58"/>
      <c r="M316" s="2"/>
      <c r="N316" s="54"/>
      <c r="O316" s="54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ht="14" x14ac:dyDescent="0.15">
      <c r="B317" s="54"/>
      <c r="C317" s="54"/>
      <c r="D317" s="55"/>
      <c r="E317" s="56"/>
      <c r="F317" s="2"/>
      <c r="G317" s="57"/>
      <c r="H317" s="2"/>
      <c r="I317" s="2"/>
      <c r="J317" s="28"/>
      <c r="K317" s="58"/>
      <c r="L317" s="58"/>
      <c r="M317" s="2"/>
      <c r="N317" s="54"/>
      <c r="O317" s="54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ht="14" x14ac:dyDescent="0.15">
      <c r="B318" s="54"/>
      <c r="C318" s="54"/>
      <c r="D318" s="55"/>
      <c r="E318" s="56"/>
      <c r="F318" s="2"/>
      <c r="G318" s="57"/>
      <c r="H318" s="2"/>
      <c r="I318" s="2"/>
      <c r="J318" s="28"/>
      <c r="K318" s="58"/>
      <c r="L318" s="58"/>
      <c r="M318" s="2"/>
      <c r="N318" s="54"/>
      <c r="O318" s="54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ht="14" x14ac:dyDescent="0.15">
      <c r="B319" s="54"/>
      <c r="C319" s="54"/>
      <c r="D319" s="55"/>
      <c r="E319" s="56"/>
      <c r="F319" s="2"/>
      <c r="G319" s="57"/>
      <c r="H319" s="2"/>
      <c r="I319" s="2"/>
      <c r="J319" s="28"/>
      <c r="K319" s="58"/>
      <c r="L319" s="58"/>
      <c r="M319" s="2"/>
      <c r="N319" s="54"/>
      <c r="O319" s="54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ht="14" x14ac:dyDescent="0.15">
      <c r="B320" s="54"/>
      <c r="C320" s="54"/>
      <c r="D320" s="55"/>
      <c r="E320" s="56"/>
      <c r="F320" s="2"/>
      <c r="G320" s="57"/>
      <c r="H320" s="2"/>
      <c r="I320" s="2"/>
      <c r="J320" s="28"/>
      <c r="K320" s="58"/>
      <c r="L320" s="58"/>
      <c r="M320" s="2"/>
      <c r="N320" s="54"/>
      <c r="O320" s="54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ht="14" x14ac:dyDescent="0.15">
      <c r="B321" s="54"/>
      <c r="C321" s="54"/>
      <c r="D321" s="55"/>
      <c r="E321" s="56"/>
      <c r="F321" s="2"/>
      <c r="G321" s="57"/>
      <c r="H321" s="2"/>
      <c r="I321" s="2"/>
      <c r="J321" s="28"/>
      <c r="K321" s="58"/>
      <c r="L321" s="58"/>
      <c r="M321" s="2"/>
      <c r="N321" s="54"/>
      <c r="O321" s="54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ht="14" x14ac:dyDescent="0.15">
      <c r="B322" s="54"/>
      <c r="C322" s="54"/>
      <c r="D322" s="55"/>
      <c r="E322" s="56"/>
      <c r="F322" s="2"/>
      <c r="G322" s="57"/>
      <c r="H322" s="2"/>
      <c r="I322" s="2"/>
      <c r="J322" s="28"/>
      <c r="K322" s="58"/>
      <c r="L322" s="58"/>
      <c r="M322" s="2"/>
      <c r="N322" s="54"/>
      <c r="O322" s="54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ht="14" x14ac:dyDescent="0.15">
      <c r="B323" s="54"/>
      <c r="C323" s="54"/>
      <c r="D323" s="55"/>
      <c r="E323" s="56"/>
      <c r="F323" s="2"/>
      <c r="G323" s="57"/>
      <c r="H323" s="2"/>
      <c r="I323" s="2"/>
      <c r="J323" s="28"/>
      <c r="K323" s="58"/>
      <c r="L323" s="58"/>
      <c r="M323" s="2"/>
      <c r="N323" s="54"/>
      <c r="O323" s="54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ht="14" x14ac:dyDescent="0.15">
      <c r="B324" s="54"/>
      <c r="C324" s="54"/>
      <c r="D324" s="55"/>
      <c r="E324" s="56"/>
      <c r="F324" s="2"/>
      <c r="G324" s="57"/>
      <c r="H324" s="2"/>
      <c r="I324" s="2"/>
      <c r="J324" s="28"/>
      <c r="K324" s="58"/>
      <c r="L324" s="58"/>
      <c r="M324" s="2"/>
      <c r="N324" s="54"/>
      <c r="O324" s="54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ht="14" x14ac:dyDescent="0.15">
      <c r="B325" s="54"/>
      <c r="C325" s="54"/>
      <c r="D325" s="55"/>
      <c r="E325" s="56"/>
      <c r="F325" s="2"/>
      <c r="G325" s="57"/>
      <c r="H325" s="2"/>
      <c r="I325" s="2"/>
      <c r="J325" s="28"/>
      <c r="K325" s="58"/>
      <c r="L325" s="58"/>
      <c r="M325" s="2"/>
      <c r="N325" s="54"/>
      <c r="O325" s="54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ht="14" x14ac:dyDescent="0.15">
      <c r="B326" s="54"/>
      <c r="C326" s="54"/>
      <c r="D326" s="55"/>
      <c r="E326" s="56"/>
      <c r="F326" s="2"/>
      <c r="G326" s="57"/>
      <c r="H326" s="2"/>
      <c r="I326" s="2"/>
      <c r="J326" s="28"/>
      <c r="K326" s="58"/>
      <c r="L326" s="58"/>
      <c r="M326" s="2"/>
      <c r="N326" s="54"/>
      <c r="O326" s="54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ht="14" x14ac:dyDescent="0.15">
      <c r="B327" s="54"/>
      <c r="C327" s="54"/>
      <c r="D327" s="55"/>
      <c r="E327" s="56"/>
      <c r="F327" s="2"/>
      <c r="G327" s="57"/>
      <c r="H327" s="2"/>
      <c r="I327" s="2"/>
      <c r="J327" s="28"/>
      <c r="K327" s="58"/>
      <c r="L327" s="58"/>
      <c r="M327" s="2"/>
      <c r="N327" s="54"/>
      <c r="O327" s="54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ht="14" x14ac:dyDescent="0.15">
      <c r="B328" s="54"/>
      <c r="C328" s="54"/>
      <c r="D328" s="55"/>
      <c r="E328" s="56"/>
      <c r="F328" s="2"/>
      <c r="G328" s="57"/>
      <c r="H328" s="2"/>
      <c r="I328" s="2"/>
      <c r="J328" s="28"/>
      <c r="K328" s="58"/>
      <c r="L328" s="58"/>
      <c r="M328" s="2"/>
      <c r="N328" s="54"/>
      <c r="O328" s="54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ht="14" x14ac:dyDescent="0.15">
      <c r="B329" s="54"/>
      <c r="C329" s="54"/>
      <c r="D329" s="55"/>
      <c r="E329" s="56"/>
      <c r="F329" s="2"/>
      <c r="G329" s="57"/>
      <c r="H329" s="2"/>
      <c r="I329" s="2"/>
      <c r="J329" s="28"/>
      <c r="K329" s="58"/>
      <c r="L329" s="58"/>
      <c r="M329" s="2"/>
      <c r="N329" s="54"/>
      <c r="O329" s="54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ht="14" x14ac:dyDescent="0.15">
      <c r="B330" s="54"/>
      <c r="C330" s="54"/>
      <c r="D330" s="55"/>
      <c r="E330" s="56"/>
      <c r="F330" s="2"/>
      <c r="G330" s="57"/>
      <c r="H330" s="2"/>
      <c r="I330" s="2"/>
      <c r="J330" s="28"/>
      <c r="K330" s="58"/>
      <c r="L330" s="58"/>
      <c r="M330" s="2"/>
      <c r="N330" s="54"/>
      <c r="O330" s="54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ht="14" x14ac:dyDescent="0.15">
      <c r="B331" s="54"/>
      <c r="C331" s="54"/>
      <c r="D331" s="55"/>
      <c r="E331" s="56"/>
      <c r="F331" s="2"/>
      <c r="G331" s="57"/>
      <c r="H331" s="2"/>
      <c r="I331" s="2"/>
      <c r="J331" s="28"/>
      <c r="K331" s="58"/>
      <c r="L331" s="58"/>
      <c r="M331" s="2"/>
      <c r="N331" s="54"/>
      <c r="O331" s="54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ht="14" x14ac:dyDescent="0.15">
      <c r="B332" s="54"/>
      <c r="C332" s="54"/>
      <c r="D332" s="55"/>
      <c r="E332" s="56"/>
      <c r="F332" s="2"/>
      <c r="G332" s="57"/>
      <c r="H332" s="2"/>
      <c r="I332" s="2"/>
      <c r="J332" s="28"/>
      <c r="K332" s="58"/>
      <c r="L332" s="58"/>
      <c r="M332" s="2"/>
      <c r="N332" s="54"/>
      <c r="O332" s="54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ht="14" x14ac:dyDescent="0.15">
      <c r="B333" s="54"/>
      <c r="C333" s="54"/>
      <c r="D333" s="55"/>
      <c r="E333" s="56"/>
      <c r="F333" s="2"/>
      <c r="G333" s="57"/>
      <c r="H333" s="2"/>
      <c r="I333" s="2"/>
      <c r="J333" s="28"/>
      <c r="K333" s="58"/>
      <c r="L333" s="58"/>
      <c r="M333" s="2"/>
      <c r="N333" s="54"/>
      <c r="O333" s="54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ht="14" x14ac:dyDescent="0.15">
      <c r="B334" s="54"/>
      <c r="C334" s="54"/>
      <c r="D334" s="55"/>
      <c r="E334" s="56"/>
      <c r="F334" s="2"/>
      <c r="G334" s="57"/>
      <c r="H334" s="2"/>
      <c r="I334" s="2"/>
      <c r="J334" s="28"/>
      <c r="K334" s="58"/>
      <c r="L334" s="58"/>
      <c r="M334" s="2"/>
      <c r="N334" s="54"/>
      <c r="O334" s="54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ht="14" x14ac:dyDescent="0.15">
      <c r="B335" s="54"/>
      <c r="C335" s="54"/>
      <c r="D335" s="55"/>
      <c r="E335" s="56"/>
      <c r="F335" s="2"/>
      <c r="G335" s="57"/>
      <c r="H335" s="2"/>
      <c r="I335" s="2"/>
      <c r="J335" s="28"/>
      <c r="K335" s="58"/>
      <c r="L335" s="58"/>
      <c r="M335" s="2"/>
      <c r="N335" s="54"/>
      <c r="O335" s="54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ht="14" x14ac:dyDescent="0.15">
      <c r="B336" s="54"/>
      <c r="C336" s="54"/>
      <c r="D336" s="55"/>
      <c r="E336" s="56"/>
      <c r="F336" s="2"/>
      <c r="G336" s="57"/>
      <c r="H336" s="2"/>
      <c r="I336" s="2"/>
      <c r="J336" s="28"/>
      <c r="K336" s="58"/>
      <c r="L336" s="58"/>
      <c r="M336" s="2"/>
      <c r="N336" s="54"/>
      <c r="O336" s="54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ht="14" x14ac:dyDescent="0.15">
      <c r="B337" s="54"/>
      <c r="C337" s="54"/>
      <c r="D337" s="55"/>
      <c r="E337" s="56"/>
      <c r="F337" s="2"/>
      <c r="G337" s="57"/>
      <c r="H337" s="2"/>
      <c r="I337" s="2"/>
      <c r="J337" s="28"/>
      <c r="K337" s="58"/>
      <c r="L337" s="58"/>
      <c r="M337" s="2"/>
      <c r="N337" s="54"/>
      <c r="O337" s="54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ht="14" x14ac:dyDescent="0.15">
      <c r="B338" s="54"/>
      <c r="C338" s="54"/>
      <c r="D338" s="55"/>
      <c r="E338" s="56"/>
      <c r="F338" s="2"/>
      <c r="G338" s="57"/>
      <c r="H338" s="2"/>
      <c r="I338" s="2"/>
      <c r="J338" s="28"/>
      <c r="K338" s="58"/>
      <c r="L338" s="58"/>
      <c r="M338" s="2"/>
      <c r="N338" s="54"/>
      <c r="O338" s="54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ht="14" x14ac:dyDescent="0.15">
      <c r="B339" s="54"/>
      <c r="C339" s="54"/>
      <c r="D339" s="55"/>
      <c r="E339" s="56"/>
      <c r="F339" s="2"/>
      <c r="G339" s="57"/>
      <c r="H339" s="2"/>
      <c r="I339" s="2"/>
      <c r="J339" s="28"/>
      <c r="K339" s="58"/>
      <c r="L339" s="58"/>
      <c r="M339" s="2"/>
      <c r="N339" s="54"/>
      <c r="O339" s="54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ht="14" x14ac:dyDescent="0.15">
      <c r="B340" s="54"/>
      <c r="C340" s="54"/>
      <c r="D340" s="55"/>
      <c r="E340" s="56"/>
      <c r="F340" s="2"/>
      <c r="G340" s="57"/>
      <c r="H340" s="2"/>
      <c r="I340" s="2"/>
      <c r="J340" s="28"/>
      <c r="K340" s="58"/>
      <c r="L340" s="58"/>
      <c r="M340" s="2"/>
      <c r="N340" s="54"/>
      <c r="O340" s="54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ht="14" x14ac:dyDescent="0.15">
      <c r="B341" s="54"/>
      <c r="C341" s="54"/>
      <c r="D341" s="55"/>
      <c r="E341" s="56"/>
      <c r="F341" s="2"/>
      <c r="G341" s="57"/>
      <c r="H341" s="2"/>
      <c r="I341" s="2"/>
      <c r="J341" s="28"/>
      <c r="K341" s="58"/>
      <c r="L341" s="58"/>
      <c r="M341" s="2"/>
      <c r="N341" s="54"/>
      <c r="O341" s="54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ht="14" x14ac:dyDescent="0.15">
      <c r="B342" s="54"/>
      <c r="C342" s="54"/>
      <c r="D342" s="55"/>
      <c r="E342" s="56"/>
      <c r="F342" s="2"/>
      <c r="G342" s="57"/>
      <c r="H342" s="2"/>
      <c r="I342" s="2"/>
      <c r="J342" s="28"/>
      <c r="K342" s="58"/>
      <c r="L342" s="58"/>
      <c r="M342" s="2"/>
      <c r="N342" s="54"/>
      <c r="O342" s="54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ht="14" x14ac:dyDescent="0.15">
      <c r="B343" s="54"/>
      <c r="C343" s="54"/>
      <c r="D343" s="55"/>
      <c r="E343" s="56"/>
      <c r="F343" s="2"/>
      <c r="G343" s="57"/>
      <c r="H343" s="2"/>
      <c r="I343" s="2"/>
      <c r="J343" s="28"/>
      <c r="K343" s="58"/>
      <c r="L343" s="58"/>
      <c r="M343" s="2"/>
      <c r="N343" s="54"/>
      <c r="O343" s="54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ht="14" x14ac:dyDescent="0.15">
      <c r="B344" s="54"/>
      <c r="C344" s="54"/>
      <c r="D344" s="55"/>
      <c r="E344" s="56"/>
      <c r="F344" s="2"/>
      <c r="G344" s="57"/>
      <c r="H344" s="2"/>
      <c r="I344" s="2"/>
      <c r="J344" s="28"/>
      <c r="K344" s="58"/>
      <c r="L344" s="58"/>
      <c r="M344" s="2"/>
      <c r="N344" s="54"/>
      <c r="O344" s="54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ht="14" x14ac:dyDescent="0.15">
      <c r="B345" s="54"/>
      <c r="C345" s="54"/>
      <c r="D345" s="55"/>
      <c r="E345" s="56"/>
      <c r="F345" s="2"/>
      <c r="G345" s="57"/>
      <c r="H345" s="2"/>
      <c r="I345" s="2"/>
      <c r="J345" s="28"/>
      <c r="K345" s="58"/>
      <c r="L345" s="58"/>
      <c r="M345" s="2"/>
      <c r="N345" s="54"/>
      <c r="O345" s="54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ht="14" x14ac:dyDescent="0.15">
      <c r="B346" s="54"/>
      <c r="C346" s="54"/>
      <c r="D346" s="55"/>
      <c r="E346" s="56"/>
      <c r="F346" s="2"/>
      <c r="G346" s="57"/>
      <c r="H346" s="2"/>
      <c r="I346" s="2"/>
      <c r="J346" s="28"/>
      <c r="K346" s="58"/>
      <c r="L346" s="58"/>
      <c r="M346" s="2"/>
      <c r="N346" s="54"/>
      <c r="O346" s="54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4" x14ac:dyDescent="0.15">
      <c r="B347" s="54"/>
      <c r="C347" s="54"/>
      <c r="D347" s="55"/>
      <c r="E347" s="56"/>
      <c r="F347" s="2"/>
      <c r="G347" s="57"/>
      <c r="H347" s="2"/>
      <c r="I347" s="2"/>
      <c r="J347" s="28"/>
      <c r="K347" s="58"/>
      <c r="L347" s="58"/>
      <c r="M347" s="2"/>
      <c r="N347" s="54"/>
      <c r="O347" s="54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4" x14ac:dyDescent="0.15">
      <c r="B348" s="54"/>
      <c r="C348" s="54"/>
      <c r="D348" s="55"/>
      <c r="E348" s="56"/>
      <c r="F348" s="2"/>
      <c r="G348" s="57"/>
      <c r="H348" s="2"/>
      <c r="I348" s="2"/>
      <c r="J348" s="28"/>
      <c r="K348" s="58"/>
      <c r="L348" s="58"/>
      <c r="M348" s="2"/>
      <c r="N348" s="54"/>
      <c r="O348" s="54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ht="14" x14ac:dyDescent="0.15">
      <c r="B349" s="54"/>
      <c r="C349" s="54"/>
      <c r="D349" s="55"/>
      <c r="E349" s="56"/>
      <c r="F349" s="2"/>
      <c r="G349" s="57"/>
      <c r="H349" s="2"/>
      <c r="I349" s="2"/>
      <c r="J349" s="28"/>
      <c r="K349" s="58"/>
      <c r="L349" s="58"/>
      <c r="M349" s="2"/>
      <c r="N349" s="54"/>
      <c r="O349" s="54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ht="14" x14ac:dyDescent="0.15">
      <c r="B350" s="54"/>
      <c r="C350" s="54"/>
      <c r="D350" s="55"/>
      <c r="E350" s="56"/>
      <c r="F350" s="2"/>
      <c r="G350" s="57"/>
      <c r="H350" s="2"/>
      <c r="I350" s="2"/>
      <c r="J350" s="28"/>
      <c r="K350" s="58"/>
      <c r="L350" s="58"/>
      <c r="M350" s="2"/>
      <c r="N350" s="54"/>
      <c r="O350" s="54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ht="14" x14ac:dyDescent="0.15">
      <c r="B351" s="54"/>
      <c r="C351" s="54"/>
      <c r="D351" s="55"/>
      <c r="E351" s="56"/>
      <c r="F351" s="2"/>
      <c r="G351" s="57"/>
      <c r="H351" s="2"/>
      <c r="I351" s="2"/>
      <c r="J351" s="28"/>
      <c r="K351" s="58"/>
      <c r="L351" s="58"/>
      <c r="M351" s="2"/>
      <c r="N351" s="54"/>
      <c r="O351" s="54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4" x14ac:dyDescent="0.15">
      <c r="B352" s="54"/>
      <c r="C352" s="54"/>
      <c r="D352" s="55"/>
      <c r="E352" s="56"/>
      <c r="F352" s="2"/>
      <c r="G352" s="57"/>
      <c r="H352" s="2"/>
      <c r="I352" s="2"/>
      <c r="J352" s="28"/>
      <c r="K352" s="58"/>
      <c r="L352" s="58"/>
      <c r="M352" s="2"/>
      <c r="N352" s="54"/>
      <c r="O352" s="54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ht="14" x14ac:dyDescent="0.15">
      <c r="B353" s="54"/>
      <c r="C353" s="54"/>
      <c r="D353" s="55"/>
      <c r="E353" s="56"/>
      <c r="F353" s="2"/>
      <c r="G353" s="57"/>
      <c r="H353" s="2"/>
      <c r="I353" s="2"/>
      <c r="J353" s="28"/>
      <c r="K353" s="58"/>
      <c r="L353" s="58"/>
      <c r="M353" s="2"/>
      <c r="N353" s="54"/>
      <c r="O353" s="54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ht="14" x14ac:dyDescent="0.15">
      <c r="B354" s="54"/>
      <c r="C354" s="54"/>
      <c r="D354" s="55"/>
      <c r="E354" s="56"/>
      <c r="F354" s="2"/>
      <c r="G354" s="57"/>
      <c r="H354" s="2"/>
      <c r="I354" s="2"/>
      <c r="J354" s="28"/>
      <c r="K354" s="58"/>
      <c r="L354" s="58"/>
      <c r="M354" s="2"/>
      <c r="N354" s="54"/>
      <c r="O354" s="54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ht="14" x14ac:dyDescent="0.15">
      <c r="B355" s="54"/>
      <c r="C355" s="54"/>
      <c r="D355" s="55"/>
      <c r="E355" s="56"/>
      <c r="F355" s="2"/>
      <c r="G355" s="57"/>
      <c r="H355" s="2"/>
      <c r="I355" s="2"/>
      <c r="J355" s="28"/>
      <c r="K355" s="58"/>
      <c r="L355" s="58"/>
      <c r="M355" s="2"/>
      <c r="N355" s="54"/>
      <c r="O355" s="54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ht="14" x14ac:dyDescent="0.15">
      <c r="B356" s="54"/>
      <c r="C356" s="54"/>
      <c r="D356" s="55"/>
      <c r="E356" s="56"/>
      <c r="F356" s="2"/>
      <c r="G356" s="57"/>
      <c r="H356" s="2"/>
      <c r="I356" s="2"/>
      <c r="J356" s="28"/>
      <c r="K356" s="58"/>
      <c r="L356" s="58"/>
      <c r="M356" s="2"/>
      <c r="N356" s="54"/>
      <c r="O356" s="54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ht="14" x14ac:dyDescent="0.15">
      <c r="B357" s="54"/>
      <c r="C357" s="54"/>
      <c r="D357" s="55"/>
      <c r="E357" s="56"/>
      <c r="F357" s="2"/>
      <c r="G357" s="57"/>
      <c r="H357" s="2"/>
      <c r="I357" s="2"/>
      <c r="J357" s="28"/>
      <c r="K357" s="58"/>
      <c r="L357" s="58"/>
      <c r="M357" s="2"/>
      <c r="N357" s="54"/>
      <c r="O357" s="54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ht="14" x14ac:dyDescent="0.15">
      <c r="B358" s="54"/>
      <c r="C358" s="54"/>
      <c r="D358" s="55"/>
      <c r="E358" s="56"/>
      <c r="F358" s="2"/>
      <c r="G358" s="57"/>
      <c r="H358" s="2"/>
      <c r="I358" s="2"/>
      <c r="J358" s="28"/>
      <c r="K358" s="58"/>
      <c r="L358" s="58"/>
      <c r="M358" s="2"/>
      <c r="N358" s="54"/>
      <c r="O358" s="54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14" x14ac:dyDescent="0.15">
      <c r="B359" s="54"/>
      <c r="C359" s="54"/>
      <c r="D359" s="55"/>
      <c r="E359" s="56"/>
      <c r="F359" s="2"/>
      <c r="G359" s="57"/>
      <c r="H359" s="2"/>
      <c r="I359" s="2"/>
      <c r="J359" s="28"/>
      <c r="K359" s="58"/>
      <c r="L359" s="58"/>
      <c r="M359" s="2"/>
      <c r="N359" s="54"/>
      <c r="O359" s="54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ht="14" x14ac:dyDescent="0.15">
      <c r="B360" s="54"/>
      <c r="C360" s="54"/>
      <c r="D360" s="55"/>
      <c r="E360" s="56"/>
      <c r="F360" s="2"/>
      <c r="G360" s="57"/>
      <c r="H360" s="2"/>
      <c r="I360" s="2"/>
      <c r="J360" s="28"/>
      <c r="K360" s="58"/>
      <c r="L360" s="58"/>
      <c r="M360" s="2"/>
      <c r="N360" s="54"/>
      <c r="O360" s="54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4" x14ac:dyDescent="0.15">
      <c r="B361" s="54"/>
      <c r="C361" s="54"/>
      <c r="D361" s="55"/>
      <c r="E361" s="56"/>
      <c r="F361" s="2"/>
      <c r="G361" s="57"/>
      <c r="H361" s="2"/>
      <c r="I361" s="2"/>
      <c r="J361" s="28"/>
      <c r="K361" s="58"/>
      <c r="L361" s="58"/>
      <c r="M361" s="2"/>
      <c r="N361" s="54"/>
      <c r="O361" s="54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ht="14" x14ac:dyDescent="0.15">
      <c r="B362" s="54"/>
      <c r="C362" s="54"/>
      <c r="D362" s="55"/>
      <c r="E362" s="56"/>
      <c r="F362" s="2"/>
      <c r="G362" s="57"/>
      <c r="H362" s="2"/>
      <c r="I362" s="2"/>
      <c r="J362" s="28"/>
      <c r="K362" s="58"/>
      <c r="L362" s="58"/>
      <c r="M362" s="2"/>
      <c r="N362" s="54"/>
      <c r="O362" s="54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ht="14" x14ac:dyDescent="0.15">
      <c r="B363" s="54"/>
      <c r="C363" s="54"/>
      <c r="D363" s="55"/>
      <c r="E363" s="56"/>
      <c r="F363" s="2"/>
      <c r="G363" s="57"/>
      <c r="H363" s="2"/>
      <c r="I363" s="2"/>
      <c r="J363" s="28"/>
      <c r="K363" s="58"/>
      <c r="L363" s="58"/>
      <c r="M363" s="2"/>
      <c r="N363" s="54"/>
      <c r="O363" s="54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ht="14" x14ac:dyDescent="0.15">
      <c r="B364" s="54"/>
      <c r="C364" s="54"/>
      <c r="D364" s="55"/>
      <c r="E364" s="56"/>
      <c r="F364" s="2"/>
      <c r="G364" s="57"/>
      <c r="H364" s="2"/>
      <c r="I364" s="2"/>
      <c r="J364" s="28"/>
      <c r="K364" s="58"/>
      <c r="L364" s="58"/>
      <c r="M364" s="2"/>
      <c r="N364" s="54"/>
      <c r="O364" s="54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ht="14" x14ac:dyDescent="0.15">
      <c r="B365" s="54"/>
      <c r="C365" s="54"/>
      <c r="D365" s="55"/>
      <c r="E365" s="56"/>
      <c r="F365" s="2"/>
      <c r="G365" s="57"/>
      <c r="H365" s="2"/>
      <c r="I365" s="2"/>
      <c r="J365" s="28"/>
      <c r="K365" s="58"/>
      <c r="L365" s="58"/>
      <c r="M365" s="2"/>
      <c r="N365" s="54"/>
      <c r="O365" s="54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ht="14" x14ac:dyDescent="0.15">
      <c r="B366" s="54"/>
      <c r="C366" s="54"/>
      <c r="D366" s="55"/>
      <c r="E366" s="56"/>
      <c r="F366" s="2"/>
      <c r="G366" s="57"/>
      <c r="H366" s="2"/>
      <c r="I366" s="2"/>
      <c r="J366" s="28"/>
      <c r="K366" s="58"/>
      <c r="L366" s="58"/>
      <c r="M366" s="2"/>
      <c r="N366" s="54"/>
      <c r="O366" s="54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4" x14ac:dyDescent="0.15">
      <c r="B367" s="54"/>
      <c r="C367" s="54"/>
      <c r="D367" s="55"/>
      <c r="E367" s="56"/>
      <c r="F367" s="2"/>
      <c r="G367" s="57"/>
      <c r="H367" s="2"/>
      <c r="I367" s="2"/>
      <c r="J367" s="28"/>
      <c r="K367" s="58"/>
      <c r="L367" s="58"/>
      <c r="M367" s="2"/>
      <c r="N367" s="54"/>
      <c r="O367" s="54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ht="14" x14ac:dyDescent="0.15">
      <c r="B368" s="54"/>
      <c r="C368" s="54"/>
      <c r="D368" s="55"/>
      <c r="E368" s="56"/>
      <c r="F368" s="2"/>
      <c r="G368" s="57"/>
      <c r="H368" s="2"/>
      <c r="I368" s="2"/>
      <c r="J368" s="28"/>
      <c r="K368" s="58"/>
      <c r="L368" s="58"/>
      <c r="M368" s="2"/>
      <c r="N368" s="54"/>
      <c r="O368" s="54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ht="14" x14ac:dyDescent="0.15">
      <c r="B369" s="54"/>
      <c r="C369" s="54"/>
      <c r="D369" s="55"/>
      <c r="E369" s="56"/>
      <c r="F369" s="2"/>
      <c r="G369" s="57"/>
      <c r="H369" s="2"/>
      <c r="I369" s="2"/>
      <c r="J369" s="28"/>
      <c r="K369" s="58"/>
      <c r="L369" s="58"/>
      <c r="M369" s="2"/>
      <c r="N369" s="54"/>
      <c r="O369" s="54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ht="14" x14ac:dyDescent="0.15">
      <c r="B370" s="54"/>
      <c r="C370" s="54"/>
      <c r="D370" s="55"/>
      <c r="E370" s="56"/>
      <c r="F370" s="2"/>
      <c r="G370" s="57"/>
      <c r="H370" s="2"/>
      <c r="I370" s="2"/>
      <c r="J370" s="28"/>
      <c r="K370" s="58"/>
      <c r="L370" s="58"/>
      <c r="M370" s="2"/>
      <c r="N370" s="54"/>
      <c r="O370" s="54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ht="14" x14ac:dyDescent="0.15">
      <c r="B371" s="54"/>
      <c r="C371" s="54"/>
      <c r="D371" s="55"/>
      <c r="E371" s="56"/>
      <c r="F371" s="2"/>
      <c r="G371" s="57"/>
      <c r="H371" s="2"/>
      <c r="I371" s="2"/>
      <c r="J371" s="28"/>
      <c r="K371" s="58"/>
      <c r="L371" s="58"/>
      <c r="M371" s="2"/>
      <c r="N371" s="54"/>
      <c r="O371" s="54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ht="14" x14ac:dyDescent="0.15">
      <c r="B372" s="54"/>
      <c r="C372" s="54"/>
      <c r="D372" s="55"/>
      <c r="E372" s="56"/>
      <c r="F372" s="2"/>
      <c r="G372" s="57"/>
      <c r="H372" s="2"/>
      <c r="I372" s="2"/>
      <c r="J372" s="28"/>
      <c r="K372" s="58"/>
      <c r="L372" s="58"/>
      <c r="M372" s="2"/>
      <c r="N372" s="54"/>
      <c r="O372" s="54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14" x14ac:dyDescent="0.15">
      <c r="B373" s="54"/>
      <c r="C373" s="54"/>
      <c r="D373" s="55"/>
      <c r="E373" s="56"/>
      <c r="F373" s="2"/>
      <c r="G373" s="57"/>
      <c r="H373" s="2"/>
      <c r="I373" s="2"/>
      <c r="J373" s="28"/>
      <c r="K373" s="58"/>
      <c r="L373" s="58"/>
      <c r="M373" s="2"/>
      <c r="N373" s="54"/>
      <c r="O373" s="54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ht="14" x14ac:dyDescent="0.15">
      <c r="B374" s="54"/>
      <c r="C374" s="54"/>
      <c r="D374" s="55"/>
      <c r="E374" s="56"/>
      <c r="F374" s="2"/>
      <c r="G374" s="57"/>
      <c r="H374" s="2"/>
      <c r="I374" s="2"/>
      <c r="J374" s="28"/>
      <c r="K374" s="58"/>
      <c r="L374" s="58"/>
      <c r="M374" s="2"/>
      <c r="N374" s="54"/>
      <c r="O374" s="54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4" x14ac:dyDescent="0.15">
      <c r="B375" s="54"/>
      <c r="C375" s="54"/>
      <c r="D375" s="55"/>
      <c r="E375" s="56"/>
      <c r="F375" s="2"/>
      <c r="G375" s="57"/>
      <c r="H375" s="2"/>
      <c r="I375" s="2"/>
      <c r="J375" s="28"/>
      <c r="K375" s="58"/>
      <c r="L375" s="58"/>
      <c r="M375" s="2"/>
      <c r="N375" s="54"/>
      <c r="O375" s="54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ht="14" x14ac:dyDescent="0.15">
      <c r="B376" s="54"/>
      <c r="C376" s="54"/>
      <c r="D376" s="55"/>
      <c r="E376" s="56"/>
      <c r="F376" s="2"/>
      <c r="G376" s="57"/>
      <c r="H376" s="2"/>
      <c r="I376" s="2"/>
      <c r="J376" s="28"/>
      <c r="K376" s="58"/>
      <c r="L376" s="58"/>
      <c r="M376" s="2"/>
      <c r="N376" s="54"/>
      <c r="O376" s="54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ht="14" x14ac:dyDescent="0.15">
      <c r="B377" s="54"/>
      <c r="C377" s="54"/>
      <c r="D377" s="55"/>
      <c r="E377" s="56"/>
      <c r="F377" s="2"/>
      <c r="G377" s="57"/>
      <c r="H377" s="2"/>
      <c r="I377" s="2"/>
      <c r="J377" s="28"/>
      <c r="K377" s="58"/>
      <c r="L377" s="58"/>
      <c r="M377" s="2"/>
      <c r="N377" s="54"/>
      <c r="O377" s="54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ht="14" x14ac:dyDescent="0.15">
      <c r="B378" s="54"/>
      <c r="C378" s="54"/>
      <c r="D378" s="55"/>
      <c r="E378" s="56"/>
      <c r="F378" s="2"/>
      <c r="G378" s="57"/>
      <c r="H378" s="2"/>
      <c r="I378" s="2"/>
      <c r="J378" s="28"/>
      <c r="K378" s="58"/>
      <c r="L378" s="58"/>
      <c r="M378" s="2"/>
      <c r="N378" s="54"/>
      <c r="O378" s="54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ht="14" x14ac:dyDescent="0.15">
      <c r="B379" s="54"/>
      <c r="C379" s="54"/>
      <c r="D379" s="55"/>
      <c r="E379" s="56"/>
      <c r="F379" s="2"/>
      <c r="G379" s="57"/>
      <c r="H379" s="2"/>
      <c r="I379" s="2"/>
      <c r="J379" s="28"/>
      <c r="K379" s="58"/>
      <c r="L379" s="58"/>
      <c r="M379" s="2"/>
      <c r="N379" s="54"/>
      <c r="O379" s="54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4" x14ac:dyDescent="0.15">
      <c r="B380" s="54"/>
      <c r="C380" s="54"/>
      <c r="D380" s="55"/>
      <c r="E380" s="56"/>
      <c r="F380" s="2"/>
      <c r="G380" s="57"/>
      <c r="H380" s="2"/>
      <c r="I380" s="2"/>
      <c r="J380" s="28"/>
      <c r="K380" s="58"/>
      <c r="L380" s="58"/>
      <c r="M380" s="2"/>
      <c r="N380" s="54"/>
      <c r="O380" s="54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4" x14ac:dyDescent="0.15">
      <c r="B381" s="54"/>
      <c r="C381" s="54"/>
      <c r="D381" s="55"/>
      <c r="E381" s="56"/>
      <c r="F381" s="2"/>
      <c r="G381" s="57"/>
      <c r="H381" s="2"/>
      <c r="I381" s="2"/>
      <c r="J381" s="28"/>
      <c r="K381" s="58"/>
      <c r="L381" s="58"/>
      <c r="M381" s="2"/>
      <c r="N381" s="54"/>
      <c r="O381" s="54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14" x14ac:dyDescent="0.15">
      <c r="B382" s="54"/>
      <c r="C382" s="54"/>
      <c r="D382" s="55"/>
      <c r="E382" s="56"/>
      <c r="F382" s="2"/>
      <c r="G382" s="57"/>
      <c r="H382" s="2"/>
      <c r="I382" s="2"/>
      <c r="J382" s="28"/>
      <c r="K382" s="58"/>
      <c r="L382" s="58"/>
      <c r="M382" s="2"/>
      <c r="N382" s="54"/>
      <c r="O382" s="54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4" x14ac:dyDescent="0.15">
      <c r="B383" s="54"/>
      <c r="C383" s="54"/>
      <c r="D383" s="55"/>
      <c r="E383" s="56"/>
      <c r="F383" s="2"/>
      <c r="G383" s="57"/>
      <c r="H383" s="2"/>
      <c r="I383" s="2"/>
      <c r="J383" s="28"/>
      <c r="K383" s="58"/>
      <c r="L383" s="58"/>
      <c r="M383" s="2"/>
      <c r="N383" s="54"/>
      <c r="O383" s="54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ht="14" x14ac:dyDescent="0.15">
      <c r="B384" s="54"/>
      <c r="C384" s="54"/>
      <c r="D384" s="55"/>
      <c r="E384" s="56"/>
      <c r="F384" s="2"/>
      <c r="G384" s="57"/>
      <c r="H384" s="2"/>
      <c r="I384" s="2"/>
      <c r="J384" s="28"/>
      <c r="K384" s="58"/>
      <c r="L384" s="58"/>
      <c r="M384" s="2"/>
      <c r="N384" s="54"/>
      <c r="O384" s="54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ht="14" x14ac:dyDescent="0.15">
      <c r="B385" s="54"/>
      <c r="C385" s="54"/>
      <c r="D385" s="55"/>
      <c r="E385" s="56"/>
      <c r="F385" s="2"/>
      <c r="G385" s="57"/>
      <c r="H385" s="2"/>
      <c r="I385" s="2"/>
      <c r="J385" s="28"/>
      <c r="K385" s="58"/>
      <c r="L385" s="58"/>
      <c r="M385" s="2"/>
      <c r="N385" s="54"/>
      <c r="O385" s="54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ht="14" x14ac:dyDescent="0.15">
      <c r="B386" s="54"/>
      <c r="C386" s="54"/>
      <c r="D386" s="55"/>
      <c r="E386" s="56"/>
      <c r="F386" s="2"/>
      <c r="G386" s="57"/>
      <c r="H386" s="2"/>
      <c r="I386" s="2"/>
      <c r="J386" s="28"/>
      <c r="K386" s="58"/>
      <c r="L386" s="58"/>
      <c r="M386" s="2"/>
      <c r="N386" s="54"/>
      <c r="O386" s="54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ht="14" x14ac:dyDescent="0.15">
      <c r="B387" s="54"/>
      <c r="C387" s="54"/>
      <c r="D387" s="55"/>
      <c r="E387" s="56"/>
      <c r="F387" s="2"/>
      <c r="G387" s="57"/>
      <c r="H387" s="2"/>
      <c r="I387" s="2"/>
      <c r="J387" s="28"/>
      <c r="K387" s="58"/>
      <c r="L387" s="58"/>
      <c r="M387" s="2"/>
      <c r="N387" s="54"/>
      <c r="O387" s="54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ht="14" x14ac:dyDescent="0.15">
      <c r="B388" s="54"/>
      <c r="C388" s="54"/>
      <c r="D388" s="55"/>
      <c r="E388" s="56"/>
      <c r="F388" s="2"/>
      <c r="G388" s="57"/>
      <c r="H388" s="2"/>
      <c r="I388" s="2"/>
      <c r="J388" s="28"/>
      <c r="K388" s="58"/>
      <c r="L388" s="58"/>
      <c r="M388" s="2"/>
      <c r="N388" s="54"/>
      <c r="O388" s="54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ht="14" x14ac:dyDescent="0.15">
      <c r="B389" s="54"/>
      <c r="C389" s="54"/>
      <c r="D389" s="55"/>
      <c r="E389" s="56"/>
      <c r="F389" s="2"/>
      <c r="G389" s="57"/>
      <c r="H389" s="2"/>
      <c r="I389" s="2"/>
      <c r="J389" s="28"/>
      <c r="K389" s="58"/>
      <c r="L389" s="58"/>
      <c r="M389" s="2"/>
      <c r="N389" s="54"/>
      <c r="O389" s="54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ht="14" x14ac:dyDescent="0.15">
      <c r="B390" s="54"/>
      <c r="C390" s="54"/>
      <c r="D390" s="55"/>
      <c r="E390" s="56"/>
      <c r="F390" s="2"/>
      <c r="G390" s="57"/>
      <c r="H390" s="2"/>
      <c r="I390" s="2"/>
      <c r="J390" s="28"/>
      <c r="K390" s="58"/>
      <c r="L390" s="58"/>
      <c r="M390" s="2"/>
      <c r="N390" s="54"/>
      <c r="O390" s="54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ht="14" x14ac:dyDescent="0.15">
      <c r="B391" s="54"/>
      <c r="C391" s="54"/>
      <c r="D391" s="55"/>
      <c r="E391" s="56"/>
      <c r="F391" s="2"/>
      <c r="G391" s="57"/>
      <c r="H391" s="2"/>
      <c r="I391" s="2"/>
      <c r="J391" s="28"/>
      <c r="K391" s="58"/>
      <c r="L391" s="58"/>
      <c r="M391" s="2"/>
      <c r="N391" s="54"/>
      <c r="O391" s="54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ht="14" x14ac:dyDescent="0.15">
      <c r="B392" s="54"/>
      <c r="C392" s="54"/>
      <c r="D392" s="55"/>
      <c r="E392" s="56"/>
      <c r="F392" s="2"/>
      <c r="G392" s="57"/>
      <c r="H392" s="2"/>
      <c r="I392" s="2"/>
      <c r="J392" s="28"/>
      <c r="K392" s="58"/>
      <c r="L392" s="58"/>
      <c r="M392" s="2"/>
      <c r="N392" s="54"/>
      <c r="O392" s="54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ht="14" x14ac:dyDescent="0.15">
      <c r="B393" s="54"/>
      <c r="C393" s="54"/>
      <c r="D393" s="55"/>
      <c r="E393" s="56"/>
      <c r="F393" s="2"/>
      <c r="G393" s="57"/>
      <c r="H393" s="2"/>
      <c r="I393" s="2"/>
      <c r="J393" s="28"/>
      <c r="K393" s="58"/>
      <c r="L393" s="58"/>
      <c r="M393" s="2"/>
      <c r="N393" s="54"/>
      <c r="O393" s="54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ht="14" x14ac:dyDescent="0.15">
      <c r="B394" s="54"/>
      <c r="C394" s="54"/>
      <c r="D394" s="55"/>
      <c r="E394" s="56"/>
      <c r="F394" s="2"/>
      <c r="G394" s="57"/>
      <c r="H394" s="2"/>
      <c r="I394" s="2"/>
      <c r="J394" s="28"/>
      <c r="K394" s="58"/>
      <c r="L394" s="58"/>
      <c r="M394" s="2"/>
      <c r="N394" s="54"/>
      <c r="O394" s="54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ht="14" x14ac:dyDescent="0.15">
      <c r="B395" s="54"/>
      <c r="C395" s="54"/>
      <c r="D395" s="55"/>
      <c r="E395" s="56"/>
      <c r="F395" s="2"/>
      <c r="G395" s="57"/>
      <c r="H395" s="2"/>
      <c r="I395" s="2"/>
      <c r="J395" s="28"/>
      <c r="K395" s="58"/>
      <c r="L395" s="58"/>
      <c r="M395" s="2"/>
      <c r="N395" s="54"/>
      <c r="O395" s="54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ht="14" x14ac:dyDescent="0.15">
      <c r="B396" s="54"/>
      <c r="C396" s="54"/>
      <c r="D396" s="55"/>
      <c r="E396" s="56"/>
      <c r="F396" s="2"/>
      <c r="G396" s="57"/>
      <c r="H396" s="2"/>
      <c r="I396" s="2"/>
      <c r="J396" s="28"/>
      <c r="K396" s="58"/>
      <c r="L396" s="58"/>
      <c r="M396" s="2"/>
      <c r="N396" s="54"/>
      <c r="O396" s="54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ht="14" x14ac:dyDescent="0.15">
      <c r="B397" s="54"/>
      <c r="C397" s="54"/>
      <c r="D397" s="55"/>
      <c r="E397" s="56"/>
      <c r="F397" s="2"/>
      <c r="G397" s="57"/>
      <c r="H397" s="2"/>
      <c r="I397" s="2"/>
      <c r="J397" s="28"/>
      <c r="K397" s="58"/>
      <c r="L397" s="58"/>
      <c r="M397" s="2"/>
      <c r="N397" s="54"/>
      <c r="O397" s="54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ht="14" x14ac:dyDescent="0.15">
      <c r="B398" s="54"/>
      <c r="C398" s="54"/>
      <c r="D398" s="55"/>
      <c r="E398" s="56"/>
      <c r="F398" s="2"/>
      <c r="G398" s="57"/>
      <c r="H398" s="2"/>
      <c r="I398" s="2"/>
      <c r="J398" s="28"/>
      <c r="K398" s="58"/>
      <c r="L398" s="58"/>
      <c r="M398" s="2"/>
      <c r="N398" s="54"/>
      <c r="O398" s="54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ht="14" x14ac:dyDescent="0.15">
      <c r="B399" s="54"/>
      <c r="C399" s="54"/>
      <c r="D399" s="55"/>
      <c r="E399" s="56"/>
      <c r="F399" s="2"/>
      <c r="G399" s="57"/>
      <c r="H399" s="2"/>
      <c r="I399" s="2"/>
      <c r="J399" s="28"/>
      <c r="K399" s="58"/>
      <c r="L399" s="58"/>
      <c r="M399" s="2"/>
      <c r="N399" s="54"/>
      <c r="O399" s="54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4" x14ac:dyDescent="0.15">
      <c r="B400" s="54"/>
      <c r="C400" s="54"/>
      <c r="D400" s="55"/>
      <c r="E400" s="56"/>
      <c r="F400" s="2"/>
      <c r="G400" s="57"/>
      <c r="H400" s="2"/>
      <c r="I400" s="2"/>
      <c r="J400" s="28"/>
      <c r="K400" s="58"/>
      <c r="L400" s="58"/>
      <c r="M400" s="2"/>
      <c r="N400" s="54"/>
      <c r="O400" s="54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4" x14ac:dyDescent="0.15">
      <c r="B401" s="54"/>
      <c r="C401" s="54"/>
      <c r="D401" s="55"/>
      <c r="E401" s="56"/>
      <c r="F401" s="2"/>
      <c r="G401" s="57"/>
      <c r="H401" s="2"/>
      <c r="I401" s="2"/>
      <c r="J401" s="28"/>
      <c r="K401" s="58"/>
      <c r="L401" s="58"/>
      <c r="M401" s="2"/>
      <c r="N401" s="54"/>
      <c r="O401" s="54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4" x14ac:dyDescent="0.15">
      <c r="B402" s="54"/>
      <c r="C402" s="54"/>
      <c r="D402" s="55"/>
      <c r="E402" s="56"/>
      <c r="F402" s="2"/>
      <c r="G402" s="57"/>
      <c r="H402" s="2"/>
      <c r="I402" s="2"/>
      <c r="J402" s="28"/>
      <c r="K402" s="58"/>
      <c r="L402" s="58"/>
      <c r="M402" s="2"/>
      <c r="N402" s="54"/>
      <c r="O402" s="54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ht="14" x14ac:dyDescent="0.15">
      <c r="B403" s="54"/>
      <c r="C403" s="54"/>
      <c r="D403" s="55"/>
      <c r="E403" s="56"/>
      <c r="F403" s="2"/>
      <c r="G403" s="57"/>
      <c r="H403" s="2"/>
      <c r="I403" s="2"/>
      <c r="J403" s="28"/>
      <c r="K403" s="58"/>
      <c r="L403" s="58"/>
      <c r="M403" s="2"/>
      <c r="N403" s="54"/>
      <c r="O403" s="54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ht="14" x14ac:dyDescent="0.15">
      <c r="B404" s="54"/>
      <c r="C404" s="54"/>
      <c r="D404" s="55"/>
      <c r="E404" s="56"/>
      <c r="F404" s="2"/>
      <c r="G404" s="57"/>
      <c r="H404" s="2"/>
      <c r="I404" s="2"/>
      <c r="J404" s="28"/>
      <c r="K404" s="58"/>
      <c r="L404" s="58"/>
      <c r="M404" s="2"/>
      <c r="N404" s="54"/>
      <c r="O404" s="54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ht="14" x14ac:dyDescent="0.15">
      <c r="B405" s="54"/>
      <c r="C405" s="54"/>
      <c r="D405" s="55"/>
      <c r="E405" s="56"/>
      <c r="F405" s="2"/>
      <c r="G405" s="57"/>
      <c r="H405" s="2"/>
      <c r="I405" s="2"/>
      <c r="J405" s="28"/>
      <c r="K405" s="58"/>
      <c r="L405" s="58"/>
      <c r="M405" s="2"/>
      <c r="N405" s="54"/>
      <c r="O405" s="54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ht="14" x14ac:dyDescent="0.15">
      <c r="B406" s="54"/>
      <c r="C406" s="54"/>
      <c r="D406" s="55"/>
      <c r="E406" s="56"/>
      <c r="F406" s="2"/>
      <c r="G406" s="57"/>
      <c r="H406" s="2"/>
      <c r="I406" s="2"/>
      <c r="J406" s="28"/>
      <c r="K406" s="58"/>
      <c r="L406" s="58"/>
      <c r="M406" s="2"/>
      <c r="N406" s="54"/>
      <c r="O406" s="54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ht="14" x14ac:dyDescent="0.15">
      <c r="B407" s="54"/>
      <c r="C407" s="54"/>
      <c r="D407" s="55"/>
      <c r="E407" s="56"/>
      <c r="F407" s="2"/>
      <c r="G407" s="57"/>
      <c r="H407" s="2"/>
      <c r="I407" s="2"/>
      <c r="J407" s="28"/>
      <c r="K407" s="58"/>
      <c r="L407" s="58"/>
      <c r="M407" s="2"/>
      <c r="N407" s="54"/>
      <c r="O407" s="54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ht="14" x14ac:dyDescent="0.15">
      <c r="B408" s="54"/>
      <c r="C408" s="54"/>
      <c r="D408" s="55"/>
      <c r="E408" s="56"/>
      <c r="F408" s="2"/>
      <c r="G408" s="57"/>
      <c r="H408" s="2"/>
      <c r="I408" s="2"/>
      <c r="J408" s="28"/>
      <c r="K408" s="58"/>
      <c r="L408" s="58"/>
      <c r="M408" s="2"/>
      <c r="N408" s="54"/>
      <c r="O408" s="54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ht="14" x14ac:dyDescent="0.15">
      <c r="B409" s="54"/>
      <c r="C409" s="54"/>
      <c r="D409" s="55"/>
      <c r="E409" s="56"/>
      <c r="F409" s="2"/>
      <c r="G409" s="57"/>
      <c r="H409" s="2"/>
      <c r="I409" s="2"/>
      <c r="J409" s="28"/>
      <c r="K409" s="58"/>
      <c r="L409" s="58"/>
      <c r="M409" s="2"/>
      <c r="N409" s="54"/>
      <c r="O409" s="54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ht="14" x14ac:dyDescent="0.15">
      <c r="B410" s="54"/>
      <c r="C410" s="54"/>
      <c r="D410" s="55"/>
      <c r="E410" s="56"/>
      <c r="F410" s="2"/>
      <c r="G410" s="57"/>
      <c r="H410" s="2"/>
      <c r="I410" s="2"/>
      <c r="J410" s="28"/>
      <c r="K410" s="58"/>
      <c r="L410" s="58"/>
      <c r="M410" s="2"/>
      <c r="N410" s="54"/>
      <c r="O410" s="54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ht="14" x14ac:dyDescent="0.15">
      <c r="B411" s="54"/>
      <c r="C411" s="54"/>
      <c r="D411" s="55"/>
      <c r="E411" s="56"/>
      <c r="F411" s="2"/>
      <c r="G411" s="57"/>
      <c r="H411" s="2"/>
      <c r="I411" s="2"/>
      <c r="J411" s="28"/>
      <c r="K411" s="58"/>
      <c r="L411" s="58"/>
      <c r="M411" s="2"/>
      <c r="N411" s="54"/>
      <c r="O411" s="54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4" x14ac:dyDescent="0.15">
      <c r="B412" s="54"/>
      <c r="C412" s="54"/>
      <c r="D412" s="55"/>
      <c r="E412" s="56"/>
      <c r="F412" s="2"/>
      <c r="G412" s="57"/>
      <c r="H412" s="2"/>
      <c r="I412" s="2"/>
      <c r="J412" s="28"/>
      <c r="K412" s="58"/>
      <c r="L412" s="58"/>
      <c r="M412" s="2"/>
      <c r="N412" s="54"/>
      <c r="O412" s="54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ht="14" x14ac:dyDescent="0.15">
      <c r="B413" s="54"/>
      <c r="C413" s="54"/>
      <c r="D413" s="55"/>
      <c r="E413" s="56"/>
      <c r="F413" s="2"/>
      <c r="G413" s="57"/>
      <c r="H413" s="2"/>
      <c r="I413" s="2"/>
      <c r="J413" s="28"/>
      <c r="K413" s="58"/>
      <c r="L413" s="58"/>
      <c r="M413" s="2"/>
      <c r="N413" s="54"/>
      <c r="O413" s="54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ht="14" x14ac:dyDescent="0.15">
      <c r="B414" s="54"/>
      <c r="C414" s="54"/>
      <c r="D414" s="55"/>
      <c r="E414" s="56"/>
      <c r="F414" s="2"/>
      <c r="G414" s="57"/>
      <c r="H414" s="2"/>
      <c r="I414" s="2"/>
      <c r="J414" s="28"/>
      <c r="K414" s="58"/>
      <c r="L414" s="58"/>
      <c r="M414" s="2"/>
      <c r="N414" s="54"/>
      <c r="O414" s="54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ht="14" x14ac:dyDescent="0.15">
      <c r="B415" s="54"/>
      <c r="C415" s="54"/>
      <c r="D415" s="55"/>
      <c r="E415" s="56"/>
      <c r="F415" s="2"/>
      <c r="G415" s="57"/>
      <c r="H415" s="2"/>
      <c r="I415" s="2"/>
      <c r="J415" s="28"/>
      <c r="K415" s="58"/>
      <c r="L415" s="58"/>
      <c r="M415" s="2"/>
      <c r="N415" s="54"/>
      <c r="O415" s="54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ht="14" x14ac:dyDescent="0.15">
      <c r="B416" s="54"/>
      <c r="C416" s="54"/>
      <c r="D416" s="55"/>
      <c r="E416" s="56"/>
      <c r="F416" s="2"/>
      <c r="G416" s="57"/>
      <c r="H416" s="2"/>
      <c r="I416" s="2"/>
      <c r="J416" s="28"/>
      <c r="K416" s="58"/>
      <c r="L416" s="58"/>
      <c r="M416" s="2"/>
      <c r="N416" s="54"/>
      <c r="O416" s="54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ht="14" x14ac:dyDescent="0.15">
      <c r="B417" s="54"/>
      <c r="C417" s="54"/>
      <c r="D417" s="55"/>
      <c r="E417" s="56"/>
      <c r="F417" s="2"/>
      <c r="G417" s="57"/>
      <c r="H417" s="2"/>
      <c r="I417" s="2"/>
      <c r="J417" s="28"/>
      <c r="K417" s="58"/>
      <c r="L417" s="58"/>
      <c r="M417" s="2"/>
      <c r="N417" s="54"/>
      <c r="O417" s="54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ht="14" x14ac:dyDescent="0.15">
      <c r="B418" s="54"/>
      <c r="C418" s="54"/>
      <c r="D418" s="55"/>
      <c r="E418" s="56"/>
      <c r="F418" s="2"/>
      <c r="G418" s="57"/>
      <c r="H418" s="2"/>
      <c r="I418" s="2"/>
      <c r="J418" s="28"/>
      <c r="K418" s="58"/>
      <c r="L418" s="58"/>
      <c r="M418" s="2"/>
      <c r="N418" s="54"/>
      <c r="O418" s="54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ht="14" x14ac:dyDescent="0.15">
      <c r="B419" s="54"/>
      <c r="C419" s="54"/>
      <c r="D419" s="55"/>
      <c r="E419" s="56"/>
      <c r="F419" s="2"/>
      <c r="G419" s="57"/>
      <c r="H419" s="2"/>
      <c r="I419" s="2"/>
      <c r="J419" s="28"/>
      <c r="K419" s="58"/>
      <c r="L419" s="58"/>
      <c r="M419" s="2"/>
      <c r="N419" s="54"/>
      <c r="O419" s="54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ht="14" x14ac:dyDescent="0.15">
      <c r="B420" s="54"/>
      <c r="C420" s="54"/>
      <c r="D420" s="55"/>
      <c r="E420" s="56"/>
      <c r="F420" s="2"/>
      <c r="G420" s="57"/>
      <c r="H420" s="2"/>
      <c r="I420" s="2"/>
      <c r="J420" s="28"/>
      <c r="K420" s="58"/>
      <c r="L420" s="58"/>
      <c r="M420" s="2"/>
      <c r="N420" s="54"/>
      <c r="O420" s="54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ht="14" x14ac:dyDescent="0.15">
      <c r="B421" s="54"/>
      <c r="C421" s="54"/>
      <c r="D421" s="55"/>
      <c r="E421" s="56"/>
      <c r="F421" s="2"/>
      <c r="G421" s="57"/>
      <c r="H421" s="2"/>
      <c r="I421" s="2"/>
      <c r="J421" s="28"/>
      <c r="K421" s="58"/>
      <c r="L421" s="58"/>
      <c r="M421" s="2"/>
      <c r="N421" s="54"/>
      <c r="O421" s="54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ht="14" x14ac:dyDescent="0.15">
      <c r="B422" s="54"/>
      <c r="C422" s="54"/>
      <c r="D422" s="55"/>
      <c r="E422" s="56"/>
      <c r="F422" s="2"/>
      <c r="G422" s="57"/>
      <c r="H422" s="2"/>
      <c r="I422" s="2"/>
      <c r="J422" s="28"/>
      <c r="K422" s="58"/>
      <c r="L422" s="58"/>
      <c r="M422" s="2"/>
      <c r="N422" s="54"/>
      <c r="O422" s="54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ht="14" x14ac:dyDescent="0.15">
      <c r="B423" s="54"/>
      <c r="C423" s="54"/>
      <c r="D423" s="55"/>
      <c r="E423" s="56"/>
      <c r="F423" s="2"/>
      <c r="G423" s="57"/>
      <c r="H423" s="2"/>
      <c r="I423" s="2"/>
      <c r="J423" s="28"/>
      <c r="K423" s="58"/>
      <c r="L423" s="58"/>
      <c r="M423" s="2"/>
      <c r="N423" s="54"/>
      <c r="O423" s="54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ht="14" x14ac:dyDescent="0.15">
      <c r="B424" s="54"/>
      <c r="C424" s="54"/>
      <c r="D424" s="55"/>
      <c r="E424" s="56"/>
      <c r="F424" s="2"/>
      <c r="G424" s="57"/>
      <c r="H424" s="2"/>
      <c r="I424" s="2"/>
      <c r="J424" s="28"/>
      <c r="K424" s="58"/>
      <c r="L424" s="58"/>
      <c r="M424" s="2"/>
      <c r="N424" s="54"/>
      <c r="O424" s="54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ht="14" x14ac:dyDescent="0.15">
      <c r="B425" s="54"/>
      <c r="C425" s="54"/>
      <c r="D425" s="55"/>
      <c r="E425" s="56"/>
      <c r="F425" s="2"/>
      <c r="G425" s="57"/>
      <c r="H425" s="2"/>
      <c r="I425" s="2"/>
      <c r="J425" s="28"/>
      <c r="K425" s="58"/>
      <c r="L425" s="58"/>
      <c r="M425" s="2"/>
      <c r="N425" s="54"/>
      <c r="O425" s="54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14" x14ac:dyDescent="0.15">
      <c r="B426" s="54"/>
      <c r="C426" s="54"/>
      <c r="D426" s="55"/>
      <c r="E426" s="56"/>
      <c r="F426" s="2"/>
      <c r="G426" s="57"/>
      <c r="H426" s="2"/>
      <c r="I426" s="2"/>
      <c r="J426" s="28"/>
      <c r="K426" s="58"/>
      <c r="L426" s="58"/>
      <c r="M426" s="2"/>
      <c r="N426" s="54"/>
      <c r="O426" s="54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ht="14" x14ac:dyDescent="0.15">
      <c r="B427" s="54"/>
      <c r="C427" s="54"/>
      <c r="D427" s="55"/>
      <c r="E427" s="56"/>
      <c r="F427" s="2"/>
      <c r="G427" s="57"/>
      <c r="H427" s="2"/>
      <c r="I427" s="2"/>
      <c r="J427" s="28"/>
      <c r="K427" s="58"/>
      <c r="L427" s="58"/>
      <c r="M427" s="2"/>
      <c r="N427" s="54"/>
      <c r="O427" s="54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4" x14ac:dyDescent="0.15">
      <c r="B428" s="54"/>
      <c r="C428" s="54"/>
      <c r="D428" s="55"/>
      <c r="E428" s="56"/>
      <c r="F428" s="2"/>
      <c r="G428" s="57"/>
      <c r="H428" s="2"/>
      <c r="I428" s="2"/>
      <c r="J428" s="28"/>
      <c r="K428" s="58"/>
      <c r="L428" s="58"/>
      <c r="M428" s="2"/>
      <c r="N428" s="54"/>
      <c r="O428" s="54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ht="14" x14ac:dyDescent="0.15">
      <c r="B429" s="54"/>
      <c r="C429" s="54"/>
      <c r="D429" s="55"/>
      <c r="E429" s="56"/>
      <c r="F429" s="2"/>
      <c r="G429" s="57"/>
      <c r="H429" s="2"/>
      <c r="I429" s="2"/>
      <c r="J429" s="28"/>
      <c r="K429" s="58"/>
      <c r="L429" s="58"/>
      <c r="M429" s="2"/>
      <c r="N429" s="54"/>
      <c r="O429" s="54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ht="14" x14ac:dyDescent="0.15">
      <c r="B430" s="54"/>
      <c r="C430" s="54"/>
      <c r="D430" s="55"/>
      <c r="E430" s="56"/>
      <c r="F430" s="2"/>
      <c r="G430" s="57"/>
      <c r="H430" s="2"/>
      <c r="I430" s="2"/>
      <c r="J430" s="28"/>
      <c r="K430" s="58"/>
      <c r="L430" s="58"/>
      <c r="M430" s="2"/>
      <c r="N430" s="54"/>
      <c r="O430" s="54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ht="14" x14ac:dyDescent="0.15">
      <c r="B431" s="54"/>
      <c r="C431" s="54"/>
      <c r="D431" s="55"/>
      <c r="E431" s="56"/>
      <c r="F431" s="2"/>
      <c r="G431" s="57"/>
      <c r="H431" s="2"/>
      <c r="I431" s="2"/>
      <c r="J431" s="28"/>
      <c r="K431" s="58"/>
      <c r="L431" s="58"/>
      <c r="M431" s="2"/>
      <c r="N431" s="54"/>
      <c r="O431" s="54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ht="14" x14ac:dyDescent="0.15">
      <c r="B432" s="54"/>
      <c r="C432" s="54"/>
      <c r="D432" s="55"/>
      <c r="E432" s="56"/>
      <c r="F432" s="2"/>
      <c r="G432" s="57"/>
      <c r="H432" s="2"/>
      <c r="I432" s="2"/>
      <c r="J432" s="28"/>
      <c r="K432" s="58"/>
      <c r="L432" s="58"/>
      <c r="M432" s="2"/>
      <c r="N432" s="54"/>
      <c r="O432" s="54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ht="14" x14ac:dyDescent="0.15">
      <c r="B433" s="54"/>
      <c r="C433" s="54"/>
      <c r="D433" s="55"/>
      <c r="E433" s="56"/>
      <c r="F433" s="2"/>
      <c r="G433" s="57"/>
      <c r="H433" s="2"/>
      <c r="I433" s="2"/>
      <c r="J433" s="28"/>
      <c r="K433" s="58"/>
      <c r="L433" s="58"/>
      <c r="M433" s="2"/>
      <c r="N433" s="54"/>
      <c r="O433" s="54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ht="14" x14ac:dyDescent="0.15">
      <c r="B434" s="54"/>
      <c r="C434" s="54"/>
      <c r="D434" s="55"/>
      <c r="E434" s="56"/>
      <c r="F434" s="2"/>
      <c r="G434" s="57"/>
      <c r="H434" s="2"/>
      <c r="I434" s="2"/>
      <c r="J434" s="28"/>
      <c r="K434" s="58"/>
      <c r="L434" s="58"/>
      <c r="M434" s="2"/>
      <c r="N434" s="54"/>
      <c r="O434" s="54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ht="14" x14ac:dyDescent="0.15">
      <c r="B435" s="54"/>
      <c r="C435" s="54"/>
      <c r="D435" s="55"/>
      <c r="E435" s="56"/>
      <c r="F435" s="2"/>
      <c r="G435" s="57"/>
      <c r="H435" s="2"/>
      <c r="I435" s="2"/>
      <c r="J435" s="28"/>
      <c r="K435" s="58"/>
      <c r="L435" s="58"/>
      <c r="M435" s="2"/>
      <c r="N435" s="54"/>
      <c r="O435" s="54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4" x14ac:dyDescent="0.15">
      <c r="B436" s="54"/>
      <c r="C436" s="54"/>
      <c r="D436" s="55"/>
      <c r="E436" s="56"/>
      <c r="F436" s="2"/>
      <c r="G436" s="57"/>
      <c r="H436" s="2"/>
      <c r="I436" s="2"/>
      <c r="J436" s="28"/>
      <c r="K436" s="58"/>
      <c r="L436" s="58"/>
      <c r="M436" s="2"/>
      <c r="N436" s="54"/>
      <c r="O436" s="54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ht="14" x14ac:dyDescent="0.15">
      <c r="B437" s="54"/>
      <c r="C437" s="54"/>
      <c r="D437" s="55"/>
      <c r="E437" s="56"/>
      <c r="F437" s="2"/>
      <c r="G437" s="57"/>
      <c r="H437" s="2"/>
      <c r="I437" s="2"/>
      <c r="J437" s="28"/>
      <c r="K437" s="58"/>
      <c r="L437" s="58"/>
      <c r="M437" s="2"/>
      <c r="N437" s="54"/>
      <c r="O437" s="54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4" x14ac:dyDescent="0.15">
      <c r="B438" s="54"/>
      <c r="C438" s="54"/>
      <c r="D438" s="55"/>
      <c r="E438" s="56"/>
      <c r="F438" s="2"/>
      <c r="G438" s="57"/>
      <c r="H438" s="2"/>
      <c r="I438" s="2"/>
      <c r="J438" s="28"/>
      <c r="K438" s="58"/>
      <c r="L438" s="58"/>
      <c r="M438" s="2"/>
      <c r="N438" s="54"/>
      <c r="O438" s="54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ht="14" x14ac:dyDescent="0.15">
      <c r="B439" s="54"/>
      <c r="C439" s="54"/>
      <c r="D439" s="55"/>
      <c r="E439" s="56"/>
      <c r="F439" s="2"/>
      <c r="G439" s="57"/>
      <c r="H439" s="2"/>
      <c r="I439" s="2"/>
      <c r="J439" s="28"/>
      <c r="K439" s="58"/>
      <c r="L439" s="58"/>
      <c r="M439" s="2"/>
      <c r="N439" s="54"/>
      <c r="O439" s="54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ht="14" x14ac:dyDescent="0.15">
      <c r="B440" s="54"/>
      <c r="C440" s="54"/>
      <c r="D440" s="55"/>
      <c r="E440" s="56"/>
      <c r="F440" s="2"/>
      <c r="G440" s="57"/>
      <c r="H440" s="2"/>
      <c r="I440" s="2"/>
      <c r="J440" s="28"/>
      <c r="K440" s="58"/>
      <c r="L440" s="58"/>
      <c r="M440" s="2"/>
      <c r="N440" s="54"/>
      <c r="O440" s="54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ht="14" x14ac:dyDescent="0.15">
      <c r="B441" s="54"/>
      <c r="C441" s="54"/>
      <c r="D441" s="55"/>
      <c r="E441" s="56"/>
      <c r="F441" s="2"/>
      <c r="G441" s="57"/>
      <c r="H441" s="2"/>
      <c r="I441" s="2"/>
      <c r="J441" s="28"/>
      <c r="K441" s="58"/>
      <c r="L441" s="58"/>
      <c r="M441" s="2"/>
      <c r="N441" s="54"/>
      <c r="O441" s="54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ht="14" x14ac:dyDescent="0.15">
      <c r="B442" s="54"/>
      <c r="C442" s="54"/>
      <c r="D442" s="55"/>
      <c r="E442" s="56"/>
      <c r="F442" s="2"/>
      <c r="G442" s="57"/>
      <c r="H442" s="2"/>
      <c r="I442" s="2"/>
      <c r="J442" s="28"/>
      <c r="K442" s="58"/>
      <c r="L442" s="58"/>
      <c r="M442" s="2"/>
      <c r="N442" s="54"/>
      <c r="O442" s="54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ht="14" x14ac:dyDescent="0.15">
      <c r="B443" s="54"/>
      <c r="C443" s="54"/>
      <c r="D443" s="55"/>
      <c r="E443" s="56"/>
      <c r="F443" s="2"/>
      <c r="G443" s="57"/>
      <c r="H443" s="2"/>
      <c r="I443" s="2"/>
      <c r="J443" s="28"/>
      <c r="K443" s="58"/>
      <c r="L443" s="58"/>
      <c r="M443" s="2"/>
      <c r="N443" s="54"/>
      <c r="O443" s="54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ht="14" x14ac:dyDescent="0.15">
      <c r="B444" s="54"/>
      <c r="C444" s="54"/>
      <c r="D444" s="55"/>
      <c r="E444" s="56"/>
      <c r="F444" s="2"/>
      <c r="G444" s="57"/>
      <c r="H444" s="2"/>
      <c r="I444" s="2"/>
      <c r="J444" s="28"/>
      <c r="K444" s="58"/>
      <c r="L444" s="58"/>
      <c r="M444" s="2"/>
      <c r="N444" s="54"/>
      <c r="O444" s="54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ht="14" x14ac:dyDescent="0.15">
      <c r="B445" s="54"/>
      <c r="C445" s="54"/>
      <c r="D445" s="55"/>
      <c r="E445" s="56"/>
      <c r="F445" s="2"/>
      <c r="G445" s="57"/>
      <c r="H445" s="2"/>
      <c r="I445" s="2"/>
      <c r="J445" s="28"/>
      <c r="K445" s="58"/>
      <c r="L445" s="58"/>
      <c r="M445" s="2"/>
      <c r="N445" s="54"/>
      <c r="O445" s="54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ht="14" x14ac:dyDescent="0.15">
      <c r="B446" s="54"/>
      <c r="C446" s="54"/>
      <c r="D446" s="55"/>
      <c r="E446" s="56"/>
      <c r="F446" s="2"/>
      <c r="G446" s="57"/>
      <c r="H446" s="2"/>
      <c r="I446" s="2"/>
      <c r="J446" s="28"/>
      <c r="K446" s="58"/>
      <c r="L446" s="58"/>
      <c r="M446" s="2"/>
      <c r="N446" s="54"/>
      <c r="O446" s="54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14" x14ac:dyDescent="0.15">
      <c r="B447" s="54"/>
      <c r="C447" s="54"/>
      <c r="D447" s="55"/>
      <c r="E447" s="56"/>
      <c r="F447" s="2"/>
      <c r="G447" s="57"/>
      <c r="H447" s="2"/>
      <c r="I447" s="2"/>
      <c r="J447" s="28"/>
      <c r="K447" s="58"/>
      <c r="L447" s="58"/>
      <c r="M447" s="2"/>
      <c r="N447" s="54"/>
      <c r="O447" s="54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ht="14" x14ac:dyDescent="0.15">
      <c r="B448" s="54"/>
      <c r="C448" s="54"/>
      <c r="D448" s="55"/>
      <c r="E448" s="56"/>
      <c r="F448" s="2"/>
      <c r="G448" s="57"/>
      <c r="H448" s="2"/>
      <c r="I448" s="2"/>
      <c r="J448" s="28"/>
      <c r="K448" s="58"/>
      <c r="L448" s="58"/>
      <c r="M448" s="2"/>
      <c r="N448" s="54"/>
      <c r="O448" s="54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ht="14" x14ac:dyDescent="0.15">
      <c r="B449" s="54"/>
      <c r="C449" s="54"/>
      <c r="D449" s="55"/>
      <c r="E449" s="56"/>
      <c r="F449" s="2"/>
      <c r="G449" s="57"/>
      <c r="H449" s="2"/>
      <c r="I449" s="2"/>
      <c r="J449" s="28"/>
      <c r="K449" s="58"/>
      <c r="L449" s="58"/>
      <c r="M449" s="2"/>
      <c r="N449" s="54"/>
      <c r="O449" s="54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14" x14ac:dyDescent="0.15">
      <c r="B450" s="54"/>
      <c r="C450" s="54"/>
      <c r="D450" s="55"/>
      <c r="E450" s="56"/>
      <c r="F450" s="2"/>
      <c r="G450" s="57"/>
      <c r="H450" s="2"/>
      <c r="I450" s="2"/>
      <c r="J450" s="28"/>
      <c r="K450" s="58"/>
      <c r="L450" s="58"/>
      <c r="M450" s="2"/>
      <c r="N450" s="54"/>
      <c r="O450" s="54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14" x14ac:dyDescent="0.15">
      <c r="B451" s="54"/>
      <c r="C451" s="54"/>
      <c r="D451" s="55"/>
      <c r="E451" s="56"/>
      <c r="F451" s="2"/>
      <c r="G451" s="57"/>
      <c r="H451" s="2"/>
      <c r="I451" s="2"/>
      <c r="J451" s="28"/>
      <c r="K451" s="58"/>
      <c r="L451" s="58"/>
      <c r="M451" s="2"/>
      <c r="N451" s="54"/>
      <c r="O451" s="54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14" x14ac:dyDescent="0.15">
      <c r="B452" s="54"/>
      <c r="C452" s="54"/>
      <c r="D452" s="55"/>
      <c r="E452" s="56"/>
      <c r="F452" s="2"/>
      <c r="G452" s="57"/>
      <c r="H452" s="2"/>
      <c r="I452" s="2"/>
      <c r="J452" s="28"/>
      <c r="K452" s="58"/>
      <c r="L452" s="58"/>
      <c r="M452" s="2"/>
      <c r="N452" s="54"/>
      <c r="O452" s="54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ht="14" x14ac:dyDescent="0.15">
      <c r="B453" s="54"/>
      <c r="C453" s="54"/>
      <c r="D453" s="55"/>
      <c r="E453" s="56"/>
      <c r="F453" s="2"/>
      <c r="G453" s="57"/>
      <c r="H453" s="2"/>
      <c r="I453" s="2"/>
      <c r="J453" s="28"/>
      <c r="K453" s="58"/>
      <c r="L453" s="58"/>
      <c r="M453" s="2"/>
      <c r="N453" s="54"/>
      <c r="O453" s="54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4" x14ac:dyDescent="0.15">
      <c r="B454" s="54"/>
      <c r="C454" s="54"/>
      <c r="D454" s="55"/>
      <c r="E454" s="56"/>
      <c r="F454" s="2"/>
      <c r="G454" s="57"/>
      <c r="H454" s="2"/>
      <c r="I454" s="2"/>
      <c r="J454" s="28"/>
      <c r="K454" s="58"/>
      <c r="L454" s="58"/>
      <c r="M454" s="2"/>
      <c r="N454" s="54"/>
      <c r="O454" s="54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4" x14ac:dyDescent="0.15">
      <c r="B455" s="54"/>
      <c r="C455" s="54"/>
      <c r="D455" s="55"/>
      <c r="E455" s="56"/>
      <c r="F455" s="2"/>
      <c r="G455" s="57"/>
      <c r="H455" s="2"/>
      <c r="I455" s="2"/>
      <c r="J455" s="28"/>
      <c r="K455" s="58"/>
      <c r="L455" s="58"/>
      <c r="M455" s="2"/>
      <c r="N455" s="54"/>
      <c r="O455" s="54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4" x14ac:dyDescent="0.15">
      <c r="B456" s="54"/>
      <c r="C456" s="54"/>
      <c r="D456" s="55"/>
      <c r="E456" s="56"/>
      <c r="F456" s="2"/>
      <c r="G456" s="57"/>
      <c r="H456" s="2"/>
      <c r="I456" s="2"/>
      <c r="J456" s="28"/>
      <c r="K456" s="58"/>
      <c r="L456" s="58"/>
      <c r="M456" s="2"/>
      <c r="N456" s="54"/>
      <c r="O456" s="54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ht="14" x14ac:dyDescent="0.15">
      <c r="B457" s="54"/>
      <c r="C457" s="54"/>
      <c r="D457" s="55"/>
      <c r="E457" s="56"/>
      <c r="F457" s="2"/>
      <c r="G457" s="57"/>
      <c r="H457" s="2"/>
      <c r="I457" s="2"/>
      <c r="J457" s="28"/>
      <c r="K457" s="58"/>
      <c r="L457" s="58"/>
      <c r="M457" s="2"/>
      <c r="N457" s="54"/>
      <c r="O457" s="54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ht="14" x14ac:dyDescent="0.15">
      <c r="B458" s="54"/>
      <c r="C458" s="54"/>
      <c r="D458" s="55"/>
      <c r="E458" s="56"/>
      <c r="F458" s="2"/>
      <c r="G458" s="57"/>
      <c r="H458" s="2"/>
      <c r="I458" s="2"/>
      <c r="J458" s="28"/>
      <c r="K458" s="58"/>
      <c r="L458" s="58"/>
      <c r="M458" s="2"/>
      <c r="N458" s="54"/>
      <c r="O458" s="54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ht="14" x14ac:dyDescent="0.15">
      <c r="B459" s="54"/>
      <c r="C459" s="54"/>
      <c r="D459" s="55"/>
      <c r="E459" s="56"/>
      <c r="F459" s="2"/>
      <c r="G459" s="57"/>
      <c r="H459" s="2"/>
      <c r="I459" s="2"/>
      <c r="J459" s="28"/>
      <c r="K459" s="58"/>
      <c r="L459" s="58"/>
      <c r="M459" s="2"/>
      <c r="N459" s="54"/>
      <c r="O459" s="54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ht="14" x14ac:dyDescent="0.15">
      <c r="B460" s="54"/>
      <c r="C460" s="54"/>
      <c r="D460" s="55"/>
      <c r="E460" s="56"/>
      <c r="F460" s="2"/>
      <c r="G460" s="57"/>
      <c r="H460" s="2"/>
      <c r="I460" s="2"/>
      <c r="J460" s="28"/>
      <c r="K460" s="58"/>
      <c r="L460" s="58"/>
      <c r="M460" s="2"/>
      <c r="N460" s="54"/>
      <c r="O460" s="54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ht="14" x14ac:dyDescent="0.15">
      <c r="B461" s="54"/>
      <c r="C461" s="54"/>
      <c r="D461" s="55"/>
      <c r="E461" s="56"/>
      <c r="F461" s="2"/>
      <c r="G461" s="57"/>
      <c r="H461" s="2"/>
      <c r="I461" s="2"/>
      <c r="J461" s="28"/>
      <c r="K461" s="58"/>
      <c r="L461" s="58"/>
      <c r="M461" s="2"/>
      <c r="N461" s="54"/>
      <c r="O461" s="54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ht="14" x14ac:dyDescent="0.15">
      <c r="B462" s="54"/>
      <c r="C462" s="54"/>
      <c r="D462" s="55"/>
      <c r="E462" s="56"/>
      <c r="F462" s="2"/>
      <c r="G462" s="57"/>
      <c r="H462" s="2"/>
      <c r="I462" s="2"/>
      <c r="J462" s="28"/>
      <c r="K462" s="58"/>
      <c r="L462" s="58"/>
      <c r="M462" s="2"/>
      <c r="N462" s="54"/>
      <c r="O462" s="54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ht="14" x14ac:dyDescent="0.15">
      <c r="B463" s="54"/>
      <c r="C463" s="54"/>
      <c r="D463" s="55"/>
      <c r="E463" s="56"/>
      <c r="F463" s="2"/>
      <c r="G463" s="57"/>
      <c r="H463" s="2"/>
      <c r="I463" s="2"/>
      <c r="J463" s="28"/>
      <c r="K463" s="58"/>
      <c r="L463" s="58"/>
      <c r="M463" s="2"/>
      <c r="N463" s="54"/>
      <c r="O463" s="54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ht="14" x14ac:dyDescent="0.15">
      <c r="B464" s="54"/>
      <c r="C464" s="54"/>
      <c r="D464" s="55"/>
      <c r="E464" s="56"/>
      <c r="F464" s="2"/>
      <c r="G464" s="57"/>
      <c r="H464" s="2"/>
      <c r="I464" s="2"/>
      <c r="J464" s="28"/>
      <c r="K464" s="58"/>
      <c r="L464" s="58"/>
      <c r="M464" s="2"/>
      <c r="N464" s="54"/>
      <c r="O464" s="54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ht="14" x14ac:dyDescent="0.15">
      <c r="B465" s="54"/>
      <c r="C465" s="54"/>
      <c r="D465" s="55"/>
      <c r="E465" s="56"/>
      <c r="F465" s="2"/>
      <c r="G465" s="57"/>
      <c r="H465" s="2"/>
      <c r="I465" s="2"/>
      <c r="J465" s="28"/>
      <c r="K465" s="58"/>
      <c r="L465" s="58"/>
      <c r="M465" s="2"/>
      <c r="N465" s="54"/>
      <c r="O465" s="54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ht="14" x14ac:dyDescent="0.15">
      <c r="B466" s="54"/>
      <c r="C466" s="54"/>
      <c r="D466" s="55"/>
      <c r="E466" s="56"/>
      <c r="F466" s="2"/>
      <c r="G466" s="57"/>
      <c r="H466" s="2"/>
      <c r="I466" s="2"/>
      <c r="J466" s="28"/>
      <c r="K466" s="58"/>
      <c r="L466" s="58"/>
      <c r="M466" s="2"/>
      <c r="N466" s="54"/>
      <c r="O466" s="54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14" x14ac:dyDescent="0.15">
      <c r="B467" s="54"/>
      <c r="C467" s="54"/>
      <c r="D467" s="55"/>
      <c r="E467" s="56"/>
      <c r="F467" s="2"/>
      <c r="G467" s="57"/>
      <c r="H467" s="2"/>
      <c r="I467" s="2"/>
      <c r="J467" s="28"/>
      <c r="K467" s="58"/>
      <c r="L467" s="58"/>
      <c r="M467" s="2"/>
      <c r="N467" s="54"/>
      <c r="O467" s="54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ht="14" x14ac:dyDescent="0.15">
      <c r="B468" s="54"/>
      <c r="C468" s="54"/>
      <c r="D468" s="55"/>
      <c r="E468" s="56"/>
      <c r="F468" s="2"/>
      <c r="G468" s="57"/>
      <c r="H468" s="2"/>
      <c r="I468" s="2"/>
      <c r="J468" s="28"/>
      <c r="K468" s="58"/>
      <c r="L468" s="58"/>
      <c r="M468" s="2"/>
      <c r="N468" s="54"/>
      <c r="O468" s="54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ht="14" x14ac:dyDescent="0.15">
      <c r="B469" s="54"/>
      <c r="C469" s="54"/>
      <c r="D469" s="55"/>
      <c r="E469" s="56"/>
      <c r="F469" s="2"/>
      <c r="G469" s="57"/>
      <c r="H469" s="2"/>
      <c r="I469" s="2"/>
      <c r="J469" s="28"/>
      <c r="K469" s="58"/>
      <c r="L469" s="58"/>
      <c r="M469" s="2"/>
      <c r="N469" s="54"/>
      <c r="O469" s="54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ht="14" x14ac:dyDescent="0.15">
      <c r="B470" s="54"/>
      <c r="C470" s="54"/>
      <c r="D470" s="55"/>
      <c r="E470" s="56"/>
      <c r="F470" s="2"/>
      <c r="G470" s="57"/>
      <c r="H470" s="2"/>
      <c r="I470" s="2"/>
      <c r="J470" s="28"/>
      <c r="K470" s="58"/>
      <c r="L470" s="58"/>
      <c r="M470" s="2"/>
      <c r="N470" s="54"/>
      <c r="O470" s="54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ht="14" x14ac:dyDescent="0.15">
      <c r="B471" s="54"/>
      <c r="C471" s="54"/>
      <c r="D471" s="55"/>
      <c r="E471" s="56"/>
      <c r="F471" s="2"/>
      <c r="G471" s="57"/>
      <c r="H471" s="2"/>
      <c r="I471" s="2"/>
      <c r="J471" s="28"/>
      <c r="K471" s="58"/>
      <c r="L471" s="58"/>
      <c r="M471" s="2"/>
      <c r="N471" s="54"/>
      <c r="O471" s="54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ht="14" x14ac:dyDescent="0.15">
      <c r="B472" s="54"/>
      <c r="C472" s="54"/>
      <c r="D472" s="55"/>
      <c r="E472" s="56"/>
      <c r="F472" s="2"/>
      <c r="G472" s="57"/>
      <c r="H472" s="2"/>
      <c r="I472" s="2"/>
      <c r="J472" s="28"/>
      <c r="K472" s="58"/>
      <c r="L472" s="58"/>
      <c r="M472" s="2"/>
      <c r="N472" s="54"/>
      <c r="O472" s="54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ht="14" x14ac:dyDescent="0.15">
      <c r="B473" s="54"/>
      <c r="C473" s="54"/>
      <c r="D473" s="55"/>
      <c r="E473" s="56"/>
      <c r="F473" s="2"/>
      <c r="G473" s="57"/>
      <c r="H473" s="2"/>
      <c r="I473" s="2"/>
      <c r="J473" s="28"/>
      <c r="K473" s="58"/>
      <c r="L473" s="58"/>
      <c r="M473" s="2"/>
      <c r="N473" s="54"/>
      <c r="O473" s="54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ht="14" x14ac:dyDescent="0.15">
      <c r="B474" s="54"/>
      <c r="C474" s="54"/>
      <c r="D474" s="55"/>
      <c r="E474" s="56"/>
      <c r="F474" s="2"/>
      <c r="G474" s="57"/>
      <c r="H474" s="2"/>
      <c r="I474" s="2"/>
      <c r="J474" s="28"/>
      <c r="K474" s="58"/>
      <c r="L474" s="58"/>
      <c r="M474" s="2"/>
      <c r="N474" s="54"/>
      <c r="O474" s="54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ht="14" x14ac:dyDescent="0.15">
      <c r="B475" s="54"/>
      <c r="C475" s="54"/>
      <c r="D475" s="55"/>
      <c r="E475" s="56"/>
      <c r="F475" s="2"/>
      <c r="G475" s="57"/>
      <c r="H475" s="2"/>
      <c r="I475" s="2"/>
      <c r="J475" s="28"/>
      <c r="K475" s="58"/>
      <c r="L475" s="58"/>
      <c r="M475" s="2"/>
      <c r="N475" s="54"/>
      <c r="O475" s="54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ht="14" x14ac:dyDescent="0.15">
      <c r="B476" s="54"/>
      <c r="C476" s="54"/>
      <c r="D476" s="55"/>
      <c r="E476" s="56"/>
      <c r="F476" s="2"/>
      <c r="G476" s="57"/>
      <c r="H476" s="2"/>
      <c r="I476" s="2"/>
      <c r="J476" s="28"/>
      <c r="K476" s="58"/>
      <c r="L476" s="58"/>
      <c r="M476" s="2"/>
      <c r="N476" s="54"/>
      <c r="O476" s="54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ht="14" x14ac:dyDescent="0.15">
      <c r="B477" s="54"/>
      <c r="C477" s="54"/>
      <c r="D477" s="55"/>
      <c r="E477" s="56"/>
      <c r="F477" s="2"/>
      <c r="G477" s="57"/>
      <c r="H477" s="2"/>
      <c r="I477" s="2"/>
      <c r="J477" s="28"/>
      <c r="K477" s="58"/>
      <c r="L477" s="58"/>
      <c r="M477" s="2"/>
      <c r="N477" s="54"/>
      <c r="O477" s="54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ht="14" x14ac:dyDescent="0.15">
      <c r="B478" s="54"/>
      <c r="C478" s="54"/>
      <c r="D478" s="55"/>
      <c r="E478" s="56"/>
      <c r="F478" s="2"/>
      <c r="G478" s="57"/>
      <c r="H478" s="2"/>
      <c r="I478" s="2"/>
      <c r="J478" s="28"/>
      <c r="K478" s="58"/>
      <c r="L478" s="58"/>
      <c r="M478" s="2"/>
      <c r="N478" s="54"/>
      <c r="O478" s="54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14" x14ac:dyDescent="0.15">
      <c r="B479" s="54"/>
      <c r="C479" s="54"/>
      <c r="D479" s="55"/>
      <c r="E479" s="56"/>
      <c r="F479" s="2"/>
      <c r="G479" s="57"/>
      <c r="H479" s="2"/>
      <c r="I479" s="2"/>
      <c r="J479" s="28"/>
      <c r="K479" s="58"/>
      <c r="L479" s="58"/>
      <c r="M479" s="2"/>
      <c r="N479" s="54"/>
      <c r="O479" s="54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ht="14" x14ac:dyDescent="0.15">
      <c r="B480" s="54"/>
      <c r="C480" s="54"/>
      <c r="D480" s="55"/>
      <c r="E480" s="56"/>
      <c r="F480" s="2"/>
      <c r="G480" s="57"/>
      <c r="H480" s="2"/>
      <c r="I480" s="2"/>
      <c r="J480" s="28"/>
      <c r="K480" s="58"/>
      <c r="L480" s="58"/>
      <c r="M480" s="2"/>
      <c r="N480" s="54"/>
      <c r="O480" s="54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ht="14" x14ac:dyDescent="0.15">
      <c r="B481" s="54"/>
      <c r="C481" s="54"/>
      <c r="D481" s="55"/>
      <c r="E481" s="56"/>
      <c r="F481" s="2"/>
      <c r="G481" s="57"/>
      <c r="H481" s="2"/>
      <c r="I481" s="2"/>
      <c r="J481" s="28"/>
      <c r="K481" s="58"/>
      <c r="L481" s="58"/>
      <c r="M481" s="2"/>
      <c r="N481" s="54"/>
      <c r="O481" s="54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ht="14" x14ac:dyDescent="0.15">
      <c r="B482" s="54"/>
      <c r="C482" s="54"/>
      <c r="D482" s="55"/>
      <c r="E482" s="56"/>
      <c r="F482" s="2"/>
      <c r="G482" s="57"/>
      <c r="H482" s="2"/>
      <c r="I482" s="2"/>
      <c r="J482" s="28"/>
      <c r="K482" s="58"/>
      <c r="L482" s="58"/>
      <c r="M482" s="2"/>
      <c r="N482" s="54"/>
      <c r="O482" s="54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ht="14" x14ac:dyDescent="0.15">
      <c r="B483" s="54"/>
      <c r="C483" s="54"/>
      <c r="D483" s="55"/>
      <c r="E483" s="56"/>
      <c r="F483" s="2"/>
      <c r="G483" s="57"/>
      <c r="H483" s="2"/>
      <c r="I483" s="2"/>
      <c r="J483" s="28"/>
      <c r="K483" s="58"/>
      <c r="L483" s="58"/>
      <c r="M483" s="2"/>
      <c r="N483" s="54"/>
      <c r="O483" s="54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4" x14ac:dyDescent="0.15">
      <c r="B484" s="54"/>
      <c r="C484" s="54"/>
      <c r="D484" s="55"/>
      <c r="E484" s="56"/>
      <c r="F484" s="2"/>
      <c r="G484" s="57"/>
      <c r="H484" s="2"/>
      <c r="I484" s="2"/>
      <c r="J484" s="28"/>
      <c r="K484" s="58"/>
      <c r="L484" s="58"/>
      <c r="M484" s="2"/>
      <c r="N484" s="54"/>
      <c r="O484" s="54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ht="14" x14ac:dyDescent="0.15">
      <c r="B485" s="54"/>
      <c r="C485" s="54"/>
      <c r="D485" s="55"/>
      <c r="E485" s="56"/>
      <c r="F485" s="2"/>
      <c r="G485" s="57"/>
      <c r="H485" s="2"/>
      <c r="I485" s="2"/>
      <c r="J485" s="28"/>
      <c r="K485" s="58"/>
      <c r="L485" s="58"/>
      <c r="M485" s="2"/>
      <c r="N485" s="54"/>
      <c r="O485" s="54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ht="14" x14ac:dyDescent="0.15">
      <c r="B486" s="54"/>
      <c r="C486" s="54"/>
      <c r="D486" s="55"/>
      <c r="E486" s="56"/>
      <c r="F486" s="2"/>
      <c r="G486" s="57"/>
      <c r="H486" s="2"/>
      <c r="I486" s="2"/>
      <c r="J486" s="28"/>
      <c r="K486" s="58"/>
      <c r="L486" s="58"/>
      <c r="M486" s="2"/>
      <c r="N486" s="54"/>
      <c r="O486" s="54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ht="14" x14ac:dyDescent="0.15">
      <c r="B487" s="54"/>
      <c r="C487" s="54"/>
      <c r="D487" s="55"/>
      <c r="E487" s="56"/>
      <c r="F487" s="2"/>
      <c r="G487" s="57"/>
      <c r="H487" s="2"/>
      <c r="I487" s="2"/>
      <c r="J487" s="28"/>
      <c r="K487" s="58"/>
      <c r="L487" s="58"/>
      <c r="M487" s="2"/>
      <c r="N487" s="54"/>
      <c r="O487" s="54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ht="14" x14ac:dyDescent="0.15">
      <c r="B488" s="54"/>
      <c r="C488" s="54"/>
      <c r="D488" s="55"/>
      <c r="E488" s="56"/>
      <c r="F488" s="2"/>
      <c r="G488" s="57"/>
      <c r="H488" s="2"/>
      <c r="I488" s="2"/>
      <c r="J488" s="28"/>
      <c r="K488" s="58"/>
      <c r="L488" s="58"/>
      <c r="M488" s="2"/>
      <c r="N488" s="54"/>
      <c r="O488" s="54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ht="14" x14ac:dyDescent="0.15">
      <c r="B489" s="54"/>
      <c r="C489" s="54"/>
      <c r="D489" s="55"/>
      <c r="E489" s="56"/>
      <c r="F489" s="2"/>
      <c r="G489" s="57"/>
      <c r="H489" s="2"/>
      <c r="I489" s="2"/>
      <c r="J489" s="28"/>
      <c r="K489" s="58"/>
      <c r="L489" s="58"/>
      <c r="M489" s="2"/>
      <c r="N489" s="54"/>
      <c r="O489" s="54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ht="14" x14ac:dyDescent="0.15">
      <c r="B490" s="54"/>
      <c r="C490" s="54"/>
      <c r="D490" s="55"/>
      <c r="E490" s="56"/>
      <c r="F490" s="2"/>
      <c r="G490" s="57"/>
      <c r="H490" s="2"/>
      <c r="I490" s="2"/>
      <c r="J490" s="28"/>
      <c r="K490" s="58"/>
      <c r="L490" s="58"/>
      <c r="M490" s="2"/>
      <c r="N490" s="54"/>
      <c r="O490" s="54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ht="14" x14ac:dyDescent="0.15">
      <c r="B491" s="54"/>
      <c r="C491" s="54"/>
      <c r="D491" s="55"/>
      <c r="E491" s="56"/>
      <c r="F491" s="2"/>
      <c r="G491" s="57"/>
      <c r="H491" s="2"/>
      <c r="I491" s="2"/>
      <c r="J491" s="28"/>
      <c r="K491" s="58"/>
      <c r="L491" s="58"/>
      <c r="M491" s="2"/>
      <c r="N491" s="54"/>
      <c r="O491" s="54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ht="14" x14ac:dyDescent="0.15">
      <c r="B492" s="54"/>
      <c r="C492" s="54"/>
      <c r="D492" s="55"/>
      <c r="E492" s="56"/>
      <c r="F492" s="2"/>
      <c r="G492" s="57"/>
      <c r="H492" s="2"/>
      <c r="I492" s="2"/>
      <c r="J492" s="28"/>
      <c r="K492" s="58"/>
      <c r="L492" s="58"/>
      <c r="M492" s="2"/>
      <c r="N492" s="54"/>
      <c r="O492" s="54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ht="14" x14ac:dyDescent="0.15">
      <c r="B493" s="54"/>
      <c r="C493" s="54"/>
      <c r="D493" s="55"/>
      <c r="E493" s="56"/>
      <c r="F493" s="2"/>
      <c r="G493" s="57"/>
      <c r="H493" s="2"/>
      <c r="I493" s="2"/>
      <c r="J493" s="28"/>
      <c r="K493" s="58"/>
      <c r="L493" s="58"/>
      <c r="M493" s="2"/>
      <c r="N493" s="54"/>
      <c r="O493" s="54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ht="14" x14ac:dyDescent="0.15">
      <c r="B494" s="54"/>
      <c r="C494" s="54"/>
      <c r="D494" s="55"/>
      <c r="E494" s="56"/>
      <c r="F494" s="2"/>
      <c r="G494" s="57"/>
      <c r="H494" s="2"/>
      <c r="I494" s="2"/>
      <c r="J494" s="28"/>
      <c r="K494" s="58"/>
      <c r="L494" s="58"/>
      <c r="M494" s="2"/>
      <c r="N494" s="54"/>
      <c r="O494" s="54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ht="14" x14ac:dyDescent="0.15">
      <c r="B495" s="54"/>
      <c r="C495" s="54"/>
      <c r="D495" s="55"/>
      <c r="E495" s="56"/>
      <c r="F495" s="2"/>
      <c r="G495" s="57"/>
      <c r="H495" s="2"/>
      <c r="I495" s="2"/>
      <c r="J495" s="28"/>
      <c r="K495" s="58"/>
      <c r="L495" s="58"/>
      <c r="M495" s="2"/>
      <c r="N495" s="54"/>
      <c r="O495" s="54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ht="14" x14ac:dyDescent="0.15">
      <c r="B496" s="54"/>
      <c r="C496" s="54"/>
      <c r="D496" s="55"/>
      <c r="E496" s="56"/>
      <c r="F496" s="2"/>
      <c r="G496" s="57"/>
      <c r="H496" s="2"/>
      <c r="I496" s="2"/>
      <c r="J496" s="28"/>
      <c r="K496" s="58"/>
      <c r="L496" s="58"/>
      <c r="M496" s="2"/>
      <c r="N496" s="54"/>
      <c r="O496" s="54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ht="14" x14ac:dyDescent="0.15">
      <c r="B497" s="54"/>
      <c r="C497" s="54"/>
      <c r="D497" s="55"/>
      <c r="E497" s="56"/>
      <c r="F497" s="2"/>
      <c r="G497" s="57"/>
      <c r="H497" s="2"/>
      <c r="I497" s="2"/>
      <c r="J497" s="28"/>
      <c r="K497" s="58"/>
      <c r="L497" s="58"/>
      <c r="M497" s="2"/>
      <c r="N497" s="54"/>
      <c r="O497" s="54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ht="14" x14ac:dyDescent="0.15">
      <c r="B498" s="54"/>
      <c r="C498" s="54"/>
      <c r="D498" s="55"/>
      <c r="E498" s="56"/>
      <c r="F498" s="2"/>
      <c r="G498" s="57"/>
      <c r="H498" s="2"/>
      <c r="I498" s="2"/>
      <c r="J498" s="28"/>
      <c r="K498" s="58"/>
      <c r="L498" s="58"/>
      <c r="M498" s="2"/>
      <c r="N498" s="54"/>
      <c r="O498" s="54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ht="14" x14ac:dyDescent="0.15">
      <c r="B499" s="54"/>
      <c r="C499" s="54"/>
      <c r="D499" s="55"/>
      <c r="E499" s="56"/>
      <c r="F499" s="2"/>
      <c r="G499" s="57"/>
      <c r="H499" s="2"/>
      <c r="I499" s="2"/>
      <c r="J499" s="28"/>
      <c r="K499" s="58"/>
      <c r="L499" s="58"/>
      <c r="M499" s="2"/>
      <c r="N499" s="54"/>
      <c r="O499" s="54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ht="14" x14ac:dyDescent="0.15">
      <c r="B500" s="54"/>
      <c r="C500" s="54"/>
      <c r="D500" s="55"/>
      <c r="E500" s="56"/>
      <c r="F500" s="2"/>
      <c r="G500" s="57"/>
      <c r="H500" s="2"/>
      <c r="I500" s="2"/>
      <c r="J500" s="28"/>
      <c r="K500" s="58"/>
      <c r="L500" s="58"/>
      <c r="M500" s="2"/>
      <c r="N500" s="54"/>
      <c r="O500" s="54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ht="14" x14ac:dyDescent="0.15">
      <c r="B501" s="54"/>
      <c r="C501" s="54"/>
      <c r="D501" s="55"/>
      <c r="E501" s="56"/>
      <c r="F501" s="2"/>
      <c r="G501" s="57"/>
      <c r="H501" s="2"/>
      <c r="I501" s="2"/>
      <c r="J501" s="28"/>
      <c r="K501" s="58"/>
      <c r="L501" s="58"/>
      <c r="M501" s="2"/>
      <c r="N501" s="54"/>
      <c r="O501" s="54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ht="14" x14ac:dyDescent="0.15">
      <c r="B502" s="54"/>
      <c r="C502" s="54"/>
      <c r="D502" s="55"/>
      <c r="E502" s="56"/>
      <c r="F502" s="2"/>
      <c r="G502" s="57"/>
      <c r="H502" s="2"/>
      <c r="I502" s="2"/>
      <c r="J502" s="28"/>
      <c r="K502" s="58"/>
      <c r="L502" s="58"/>
      <c r="M502" s="2"/>
      <c r="N502" s="54"/>
      <c r="O502" s="54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ht="14" x14ac:dyDescent="0.15">
      <c r="B503" s="54"/>
      <c r="C503" s="54"/>
      <c r="D503" s="55"/>
      <c r="E503" s="56"/>
      <c r="F503" s="2"/>
      <c r="G503" s="57"/>
      <c r="H503" s="2"/>
      <c r="I503" s="2"/>
      <c r="J503" s="28"/>
      <c r="K503" s="58"/>
      <c r="L503" s="58"/>
      <c r="M503" s="2"/>
      <c r="N503" s="54"/>
      <c r="O503" s="54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ht="14" x14ac:dyDescent="0.15">
      <c r="B504" s="54"/>
      <c r="C504" s="54"/>
      <c r="D504" s="55"/>
      <c r="E504" s="56"/>
      <c r="F504" s="2"/>
      <c r="G504" s="57"/>
      <c r="H504" s="2"/>
      <c r="I504" s="2"/>
      <c r="J504" s="28"/>
      <c r="K504" s="58"/>
      <c r="L504" s="58"/>
      <c r="M504" s="2"/>
      <c r="N504" s="54"/>
      <c r="O504" s="54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ht="14" x14ac:dyDescent="0.15">
      <c r="B505" s="54"/>
      <c r="C505" s="54"/>
      <c r="D505" s="55"/>
      <c r="E505" s="56"/>
      <c r="F505" s="2"/>
      <c r="G505" s="57"/>
      <c r="H505" s="2"/>
      <c r="I505" s="2"/>
      <c r="J505" s="28"/>
      <c r="K505" s="58"/>
      <c r="L505" s="58"/>
      <c r="M505" s="2"/>
      <c r="N505" s="54"/>
      <c r="O505" s="54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ht="14" x14ac:dyDescent="0.15">
      <c r="B506" s="54"/>
      <c r="C506" s="54"/>
      <c r="D506" s="55"/>
      <c r="E506" s="56"/>
      <c r="F506" s="2"/>
      <c r="G506" s="57"/>
      <c r="H506" s="2"/>
      <c r="I506" s="2"/>
      <c r="J506" s="28"/>
      <c r="K506" s="58"/>
      <c r="L506" s="58"/>
      <c r="M506" s="2"/>
      <c r="N506" s="54"/>
      <c r="O506" s="54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ht="14" x14ac:dyDescent="0.15">
      <c r="B507" s="54"/>
      <c r="C507" s="54"/>
      <c r="D507" s="55"/>
      <c r="E507" s="56"/>
      <c r="F507" s="2"/>
      <c r="G507" s="57"/>
      <c r="H507" s="2"/>
      <c r="I507" s="2"/>
      <c r="J507" s="28"/>
      <c r="K507" s="58"/>
      <c r="L507" s="58"/>
      <c r="M507" s="2"/>
      <c r="N507" s="54"/>
      <c r="O507" s="54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ht="14" x14ac:dyDescent="0.15">
      <c r="B508" s="54"/>
      <c r="C508" s="54"/>
      <c r="D508" s="55"/>
      <c r="E508" s="56"/>
      <c r="F508" s="2"/>
      <c r="G508" s="57"/>
      <c r="H508" s="2"/>
      <c r="I508" s="2"/>
      <c r="J508" s="28"/>
      <c r="K508" s="58"/>
      <c r="L508" s="58"/>
      <c r="M508" s="2"/>
      <c r="N508" s="54"/>
      <c r="O508" s="54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ht="14" x14ac:dyDescent="0.15">
      <c r="B509" s="54"/>
      <c r="C509" s="54"/>
      <c r="D509" s="55"/>
      <c r="E509" s="56"/>
      <c r="F509" s="2"/>
      <c r="G509" s="57"/>
      <c r="H509" s="2"/>
      <c r="I509" s="2"/>
      <c r="J509" s="28"/>
      <c r="K509" s="58"/>
      <c r="L509" s="58"/>
      <c r="M509" s="2"/>
      <c r="N509" s="54"/>
      <c r="O509" s="54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ht="14" x14ac:dyDescent="0.15">
      <c r="B510" s="54"/>
      <c r="C510" s="54"/>
      <c r="D510" s="55"/>
      <c r="E510" s="56"/>
      <c r="F510" s="2"/>
      <c r="G510" s="57"/>
      <c r="H510" s="2"/>
      <c r="I510" s="2"/>
      <c r="J510" s="28"/>
      <c r="K510" s="58"/>
      <c r="L510" s="58"/>
      <c r="M510" s="2"/>
      <c r="N510" s="54"/>
      <c r="O510" s="54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ht="14" x14ac:dyDescent="0.15">
      <c r="B511" s="54"/>
      <c r="C511" s="54"/>
      <c r="D511" s="55"/>
      <c r="E511" s="56"/>
      <c r="F511" s="2"/>
      <c r="G511" s="57"/>
      <c r="H511" s="2"/>
      <c r="I511" s="2"/>
      <c r="J511" s="28"/>
      <c r="K511" s="58"/>
      <c r="L511" s="58"/>
      <c r="M511" s="2"/>
      <c r="N511" s="54"/>
      <c r="O511" s="54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ht="14" x14ac:dyDescent="0.15">
      <c r="B512" s="54"/>
      <c r="C512" s="54"/>
      <c r="D512" s="55"/>
      <c r="E512" s="56"/>
      <c r="F512" s="2"/>
      <c r="G512" s="57"/>
      <c r="H512" s="2"/>
      <c r="I512" s="2"/>
      <c r="J512" s="28"/>
      <c r="K512" s="58"/>
      <c r="L512" s="58"/>
      <c r="M512" s="2"/>
      <c r="N512" s="54"/>
      <c r="O512" s="54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ht="14" x14ac:dyDescent="0.15">
      <c r="B513" s="54"/>
      <c r="C513" s="54"/>
      <c r="D513" s="55"/>
      <c r="E513" s="56"/>
      <c r="F513" s="2"/>
      <c r="G513" s="57"/>
      <c r="H513" s="2"/>
      <c r="I513" s="2"/>
      <c r="J513" s="28"/>
      <c r="K513" s="58"/>
      <c r="L513" s="58"/>
      <c r="M513" s="2"/>
      <c r="N513" s="54"/>
      <c r="O513" s="54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ht="14" x14ac:dyDescent="0.15">
      <c r="B514" s="54"/>
      <c r="C514" s="54"/>
      <c r="D514" s="55"/>
      <c r="E514" s="56"/>
      <c r="F514" s="2"/>
      <c r="G514" s="57"/>
      <c r="H514" s="2"/>
      <c r="I514" s="2"/>
      <c r="J514" s="28"/>
      <c r="K514" s="58"/>
      <c r="L514" s="58"/>
      <c r="M514" s="2"/>
      <c r="N514" s="54"/>
      <c r="O514" s="54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ht="14" x14ac:dyDescent="0.15">
      <c r="B515" s="54"/>
      <c r="C515" s="54"/>
      <c r="D515" s="55"/>
      <c r="E515" s="56"/>
      <c r="F515" s="2"/>
      <c r="G515" s="57"/>
      <c r="H515" s="2"/>
      <c r="I515" s="2"/>
      <c r="J515" s="28"/>
      <c r="K515" s="58"/>
      <c r="L515" s="58"/>
      <c r="M515" s="2"/>
      <c r="N515" s="54"/>
      <c r="O515" s="54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ht="14" x14ac:dyDescent="0.15">
      <c r="B516" s="54"/>
      <c r="C516" s="54"/>
      <c r="D516" s="55"/>
      <c r="E516" s="56"/>
      <c r="F516" s="2"/>
      <c r="G516" s="57"/>
      <c r="H516" s="2"/>
      <c r="I516" s="2"/>
      <c r="J516" s="28"/>
      <c r="K516" s="58"/>
      <c r="L516" s="58"/>
      <c r="M516" s="2"/>
      <c r="N516" s="54"/>
      <c r="O516" s="54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ht="14" x14ac:dyDescent="0.15">
      <c r="B517" s="54"/>
      <c r="C517" s="54"/>
      <c r="D517" s="55"/>
      <c r="E517" s="56"/>
      <c r="F517" s="2"/>
      <c r="G517" s="57"/>
      <c r="H517" s="2"/>
      <c r="I517" s="2"/>
      <c r="J517" s="28"/>
      <c r="K517" s="58"/>
      <c r="L517" s="58"/>
      <c r="M517" s="2"/>
      <c r="N517" s="54"/>
      <c r="O517" s="54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ht="14" x14ac:dyDescent="0.15">
      <c r="B518" s="54"/>
      <c r="C518" s="54"/>
      <c r="D518" s="55"/>
      <c r="E518" s="56"/>
      <c r="F518" s="2"/>
      <c r="G518" s="57"/>
      <c r="H518" s="2"/>
      <c r="I518" s="2"/>
      <c r="J518" s="28"/>
      <c r="K518" s="58"/>
      <c r="L518" s="58"/>
      <c r="M518" s="2"/>
      <c r="N518" s="54"/>
      <c r="O518" s="54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ht="14" x14ac:dyDescent="0.15">
      <c r="B519" s="54"/>
      <c r="C519" s="54"/>
      <c r="D519" s="55"/>
      <c r="E519" s="56"/>
      <c r="F519" s="2"/>
      <c r="G519" s="57"/>
      <c r="H519" s="2"/>
      <c r="I519" s="2"/>
      <c r="J519" s="28"/>
      <c r="K519" s="58"/>
      <c r="L519" s="58"/>
      <c r="M519" s="2"/>
      <c r="N519" s="54"/>
      <c r="O519" s="54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ht="14" x14ac:dyDescent="0.15">
      <c r="B520" s="54"/>
      <c r="C520" s="54"/>
      <c r="D520" s="55"/>
      <c r="E520" s="56"/>
      <c r="F520" s="2"/>
      <c r="G520" s="57"/>
      <c r="H520" s="2"/>
      <c r="I520" s="2"/>
      <c r="J520" s="28"/>
      <c r="K520" s="58"/>
      <c r="L520" s="58"/>
      <c r="M520" s="2"/>
      <c r="N520" s="54"/>
      <c r="O520" s="54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ht="14" x14ac:dyDescent="0.15">
      <c r="B521" s="54"/>
      <c r="C521" s="54"/>
      <c r="D521" s="55"/>
      <c r="E521" s="56"/>
      <c r="F521" s="2"/>
      <c r="G521" s="57"/>
      <c r="H521" s="2"/>
      <c r="I521" s="2"/>
      <c r="J521" s="28"/>
      <c r="K521" s="58"/>
      <c r="L521" s="58"/>
      <c r="M521" s="2"/>
      <c r="N521" s="54"/>
      <c r="O521" s="54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14" x14ac:dyDescent="0.15">
      <c r="B522" s="54"/>
      <c r="C522" s="54"/>
      <c r="D522" s="55"/>
      <c r="E522" s="56"/>
      <c r="F522" s="2"/>
      <c r="G522" s="57"/>
      <c r="H522" s="2"/>
      <c r="I522" s="2"/>
      <c r="J522" s="28"/>
      <c r="K522" s="58"/>
      <c r="L522" s="58"/>
      <c r="M522" s="2"/>
      <c r="N522" s="54"/>
      <c r="O522" s="54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ht="14" x14ac:dyDescent="0.15">
      <c r="B523" s="54"/>
      <c r="C523" s="54"/>
      <c r="D523" s="55"/>
      <c r="E523" s="56"/>
      <c r="F523" s="2"/>
      <c r="G523" s="57"/>
      <c r="H523" s="2"/>
      <c r="I523" s="2"/>
      <c r="J523" s="28"/>
      <c r="K523" s="58"/>
      <c r="L523" s="58"/>
      <c r="M523" s="2"/>
      <c r="N523" s="54"/>
      <c r="O523" s="54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ht="14" x14ac:dyDescent="0.15">
      <c r="B524" s="54"/>
      <c r="C524" s="54"/>
      <c r="D524" s="55"/>
      <c r="E524" s="56"/>
      <c r="F524" s="2"/>
      <c r="G524" s="57"/>
      <c r="H524" s="2"/>
      <c r="I524" s="2"/>
      <c r="J524" s="28"/>
      <c r="K524" s="58"/>
      <c r="L524" s="58"/>
      <c r="M524" s="2"/>
      <c r="N524" s="54"/>
      <c r="O524" s="54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ht="14" x14ac:dyDescent="0.15">
      <c r="B525" s="54"/>
      <c r="C525" s="54"/>
      <c r="D525" s="55"/>
      <c r="E525" s="56"/>
      <c r="F525" s="2"/>
      <c r="G525" s="57"/>
      <c r="H525" s="2"/>
      <c r="I525" s="2"/>
      <c r="J525" s="28"/>
      <c r="K525" s="58"/>
      <c r="L525" s="58"/>
      <c r="M525" s="2"/>
      <c r="N525" s="54"/>
      <c r="O525" s="54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14" x14ac:dyDescent="0.15">
      <c r="B526" s="54"/>
      <c r="C526" s="54"/>
      <c r="D526" s="55"/>
      <c r="E526" s="56"/>
      <c r="F526" s="2"/>
      <c r="G526" s="57"/>
      <c r="H526" s="2"/>
      <c r="I526" s="2"/>
      <c r="J526" s="28"/>
      <c r="K526" s="58"/>
      <c r="L526" s="58"/>
      <c r="M526" s="2"/>
      <c r="N526" s="54"/>
      <c r="O526" s="54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14" x14ac:dyDescent="0.15">
      <c r="B527" s="54"/>
      <c r="C527" s="54"/>
      <c r="D527" s="55"/>
      <c r="E527" s="56"/>
      <c r="F527" s="2"/>
      <c r="G527" s="57"/>
      <c r="H527" s="2"/>
      <c r="I527" s="2"/>
      <c r="J527" s="28"/>
      <c r="K527" s="58"/>
      <c r="L527" s="58"/>
      <c r="M527" s="2"/>
      <c r="N527" s="54"/>
      <c r="O527" s="54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14" x14ac:dyDescent="0.15">
      <c r="B528" s="54"/>
      <c r="C528" s="54"/>
      <c r="D528" s="55"/>
      <c r="E528" s="56"/>
      <c r="F528" s="2"/>
      <c r="G528" s="57"/>
      <c r="H528" s="2"/>
      <c r="I528" s="2"/>
      <c r="J528" s="28"/>
      <c r="K528" s="58"/>
      <c r="L528" s="58"/>
      <c r="M528" s="2"/>
      <c r="N528" s="54"/>
      <c r="O528" s="54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ht="14" x14ac:dyDescent="0.15">
      <c r="B529" s="54"/>
      <c r="C529" s="54"/>
      <c r="D529" s="55"/>
      <c r="E529" s="56"/>
      <c r="F529" s="2"/>
      <c r="G529" s="57"/>
      <c r="H529" s="2"/>
      <c r="I529" s="2"/>
      <c r="J529" s="28"/>
      <c r="K529" s="58"/>
      <c r="L529" s="58"/>
      <c r="M529" s="2"/>
      <c r="N529" s="54"/>
      <c r="O529" s="54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ht="14" x14ac:dyDescent="0.15">
      <c r="B530" s="54"/>
      <c r="C530" s="54"/>
      <c r="D530" s="55"/>
      <c r="E530" s="56"/>
      <c r="F530" s="2"/>
      <c r="G530" s="57"/>
      <c r="H530" s="2"/>
      <c r="I530" s="2"/>
      <c r="J530" s="28"/>
      <c r="K530" s="58"/>
      <c r="L530" s="58"/>
      <c r="M530" s="2"/>
      <c r="N530" s="54"/>
      <c r="O530" s="54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ht="14" x14ac:dyDescent="0.15">
      <c r="B531" s="54"/>
      <c r="C531" s="54"/>
      <c r="D531" s="55"/>
      <c r="E531" s="56"/>
      <c r="F531" s="2"/>
      <c r="G531" s="57"/>
      <c r="H531" s="2"/>
      <c r="I531" s="2"/>
      <c r="J531" s="28"/>
      <c r="K531" s="58"/>
      <c r="L531" s="58"/>
      <c r="M531" s="2"/>
      <c r="N531" s="54"/>
      <c r="O531" s="54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ht="14" x14ac:dyDescent="0.15">
      <c r="B532" s="54"/>
      <c r="C532" s="54"/>
      <c r="D532" s="55"/>
      <c r="E532" s="56"/>
      <c r="F532" s="2"/>
      <c r="G532" s="57"/>
      <c r="H532" s="2"/>
      <c r="I532" s="2"/>
      <c r="J532" s="28"/>
      <c r="K532" s="58"/>
      <c r="L532" s="58"/>
      <c r="M532" s="2"/>
      <c r="N532" s="54"/>
      <c r="O532" s="54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ht="14" x14ac:dyDescent="0.15">
      <c r="B533" s="54"/>
      <c r="C533" s="54"/>
      <c r="D533" s="55"/>
      <c r="E533" s="56"/>
      <c r="F533" s="2"/>
      <c r="G533" s="57"/>
      <c r="H533" s="2"/>
      <c r="I533" s="2"/>
      <c r="J533" s="28"/>
      <c r="K533" s="58"/>
      <c r="L533" s="58"/>
      <c r="M533" s="2"/>
      <c r="N533" s="54"/>
      <c r="O533" s="54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ht="14" x14ac:dyDescent="0.15">
      <c r="B534" s="54"/>
      <c r="C534" s="54"/>
      <c r="D534" s="55"/>
      <c r="E534" s="56"/>
      <c r="F534" s="2"/>
      <c r="G534" s="57"/>
      <c r="H534" s="2"/>
      <c r="I534" s="2"/>
      <c r="J534" s="28"/>
      <c r="K534" s="58"/>
      <c r="L534" s="58"/>
      <c r="M534" s="2"/>
      <c r="N534" s="54"/>
      <c r="O534" s="54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ht="14" x14ac:dyDescent="0.15">
      <c r="B535" s="54"/>
      <c r="C535" s="54"/>
      <c r="D535" s="55"/>
      <c r="E535" s="56"/>
      <c r="F535" s="2"/>
      <c r="G535" s="57"/>
      <c r="H535" s="2"/>
      <c r="I535" s="2"/>
      <c r="J535" s="28"/>
      <c r="K535" s="58"/>
      <c r="L535" s="58"/>
      <c r="M535" s="2"/>
      <c r="N535" s="54"/>
      <c r="O535" s="54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ht="14" x14ac:dyDescent="0.15">
      <c r="B536" s="54"/>
      <c r="C536" s="54"/>
      <c r="D536" s="55"/>
      <c r="E536" s="56"/>
      <c r="F536" s="2"/>
      <c r="G536" s="57"/>
      <c r="H536" s="2"/>
      <c r="I536" s="2"/>
      <c r="J536" s="28"/>
      <c r="K536" s="58"/>
      <c r="L536" s="58"/>
      <c r="M536" s="2"/>
      <c r="N536" s="54"/>
      <c r="O536" s="54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ht="14" x14ac:dyDescent="0.15">
      <c r="B537" s="54"/>
      <c r="C537" s="54"/>
      <c r="D537" s="55"/>
      <c r="E537" s="56"/>
      <c r="F537" s="2"/>
      <c r="G537" s="57"/>
      <c r="H537" s="2"/>
      <c r="I537" s="2"/>
      <c r="J537" s="28"/>
      <c r="K537" s="58"/>
      <c r="L537" s="58"/>
      <c r="M537" s="2"/>
      <c r="N537" s="54"/>
      <c r="O537" s="54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ht="14" x14ac:dyDescent="0.15">
      <c r="B538" s="54"/>
      <c r="C538" s="54"/>
      <c r="D538" s="55"/>
      <c r="E538" s="56"/>
      <c r="F538" s="2"/>
      <c r="G538" s="57"/>
      <c r="H538" s="2"/>
      <c r="I538" s="2"/>
      <c r="J538" s="28"/>
      <c r="K538" s="58"/>
      <c r="L538" s="58"/>
      <c r="M538" s="2"/>
      <c r="N538" s="54"/>
      <c r="O538" s="54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ht="14" x14ac:dyDescent="0.15">
      <c r="B539" s="54"/>
      <c r="C539" s="54"/>
      <c r="D539" s="55"/>
      <c r="E539" s="56"/>
      <c r="F539" s="2"/>
      <c r="G539" s="57"/>
      <c r="H539" s="2"/>
      <c r="I539" s="2"/>
      <c r="J539" s="28"/>
      <c r="K539" s="58"/>
      <c r="L539" s="58"/>
      <c r="M539" s="2"/>
      <c r="N539" s="54"/>
      <c r="O539" s="54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ht="14" x14ac:dyDescent="0.15">
      <c r="B540" s="54"/>
      <c r="C540" s="54"/>
      <c r="D540" s="55"/>
      <c r="E540" s="56"/>
      <c r="F540" s="2"/>
      <c r="G540" s="57"/>
      <c r="H540" s="2"/>
      <c r="I540" s="2"/>
      <c r="J540" s="28"/>
      <c r="K540" s="58"/>
      <c r="L540" s="58"/>
      <c r="M540" s="2"/>
      <c r="N540" s="54"/>
      <c r="O540" s="54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ht="14" x14ac:dyDescent="0.15">
      <c r="B541" s="54"/>
      <c r="C541" s="54"/>
      <c r="D541" s="55"/>
      <c r="E541" s="56"/>
      <c r="F541" s="2"/>
      <c r="G541" s="57"/>
      <c r="H541" s="2"/>
      <c r="I541" s="2"/>
      <c r="J541" s="28"/>
      <c r="K541" s="58"/>
      <c r="L541" s="58"/>
      <c r="M541" s="2"/>
      <c r="N541" s="54"/>
      <c r="O541" s="54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ht="14" x14ac:dyDescent="0.15">
      <c r="B542" s="54"/>
      <c r="C542" s="54"/>
      <c r="D542" s="55"/>
      <c r="E542" s="56"/>
      <c r="F542" s="2"/>
      <c r="G542" s="57"/>
      <c r="H542" s="2"/>
      <c r="I542" s="2"/>
      <c r="J542" s="28"/>
      <c r="K542" s="58"/>
      <c r="L542" s="58"/>
      <c r="M542" s="2"/>
      <c r="N542" s="54"/>
      <c r="O542" s="54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ht="14" x14ac:dyDescent="0.15">
      <c r="B543" s="54"/>
      <c r="C543" s="54"/>
      <c r="D543" s="55"/>
      <c r="E543" s="56"/>
      <c r="F543" s="2"/>
      <c r="G543" s="57"/>
      <c r="H543" s="2"/>
      <c r="I543" s="2"/>
      <c r="J543" s="28"/>
      <c r="K543" s="58"/>
      <c r="L543" s="58"/>
      <c r="M543" s="2"/>
      <c r="N543" s="54"/>
      <c r="O543" s="54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ht="14" x14ac:dyDescent="0.15">
      <c r="B544" s="54"/>
      <c r="C544" s="54"/>
      <c r="D544" s="55"/>
      <c r="E544" s="56"/>
      <c r="F544" s="2"/>
      <c r="G544" s="57"/>
      <c r="H544" s="2"/>
      <c r="I544" s="2"/>
      <c r="J544" s="28"/>
      <c r="K544" s="58"/>
      <c r="L544" s="58"/>
      <c r="M544" s="2"/>
      <c r="N544" s="54"/>
      <c r="O544" s="54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ht="14" x14ac:dyDescent="0.15">
      <c r="B545" s="54"/>
      <c r="C545" s="54"/>
      <c r="D545" s="55"/>
      <c r="E545" s="56"/>
      <c r="F545" s="2"/>
      <c r="G545" s="57"/>
      <c r="H545" s="2"/>
      <c r="I545" s="2"/>
      <c r="J545" s="28"/>
      <c r="K545" s="58"/>
      <c r="L545" s="58"/>
      <c r="M545" s="2"/>
      <c r="N545" s="54"/>
      <c r="O545" s="54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14" x14ac:dyDescent="0.15">
      <c r="B546" s="54"/>
      <c r="C546" s="54"/>
      <c r="D546" s="55"/>
      <c r="E546" s="56"/>
      <c r="F546" s="2"/>
      <c r="G546" s="57"/>
      <c r="H546" s="2"/>
      <c r="I546" s="2"/>
      <c r="J546" s="28"/>
      <c r="K546" s="58"/>
      <c r="L546" s="58"/>
      <c r="M546" s="2"/>
      <c r="N546" s="54"/>
      <c r="O546" s="54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 ht="14" x14ac:dyDescent="0.15">
      <c r="B547" s="54"/>
      <c r="C547" s="54"/>
      <c r="D547" s="55"/>
      <c r="E547" s="56"/>
      <c r="F547" s="2"/>
      <c r="G547" s="57"/>
      <c r="H547" s="2"/>
      <c r="I547" s="2"/>
      <c r="J547" s="28"/>
      <c r="K547" s="58"/>
      <c r="L547" s="58"/>
      <c r="M547" s="2"/>
      <c r="N547" s="54"/>
      <c r="O547" s="54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 ht="14" x14ac:dyDescent="0.15">
      <c r="B548" s="54"/>
      <c r="C548" s="54"/>
      <c r="D548" s="55"/>
      <c r="E548" s="56"/>
      <c r="F548" s="2"/>
      <c r="G548" s="57"/>
      <c r="H548" s="2"/>
      <c r="I548" s="2"/>
      <c r="J548" s="28"/>
      <c r="K548" s="58"/>
      <c r="L548" s="58"/>
      <c r="M548" s="2"/>
      <c r="N548" s="54"/>
      <c r="O548" s="54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 ht="14" x14ac:dyDescent="0.15">
      <c r="B549" s="54"/>
      <c r="C549" s="54"/>
      <c r="D549" s="55"/>
      <c r="E549" s="56"/>
      <c r="F549" s="2"/>
      <c r="G549" s="57"/>
      <c r="H549" s="2"/>
      <c r="I549" s="2"/>
      <c r="J549" s="28"/>
      <c r="K549" s="58"/>
      <c r="L549" s="58"/>
      <c r="M549" s="2"/>
      <c r="N549" s="54"/>
      <c r="O549" s="54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 ht="14" x14ac:dyDescent="0.15">
      <c r="B550" s="54"/>
      <c r="C550" s="54"/>
      <c r="D550" s="55"/>
      <c r="E550" s="56"/>
      <c r="F550" s="2"/>
      <c r="G550" s="57"/>
      <c r="H550" s="2"/>
      <c r="I550" s="2"/>
      <c r="J550" s="28"/>
      <c r="K550" s="58"/>
      <c r="L550" s="58"/>
      <c r="M550" s="2"/>
      <c r="N550" s="54"/>
      <c r="O550" s="54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 ht="14" x14ac:dyDescent="0.15">
      <c r="B551" s="54"/>
      <c r="C551" s="54"/>
      <c r="D551" s="55"/>
      <c r="E551" s="56"/>
      <c r="F551" s="2"/>
      <c r="G551" s="57"/>
      <c r="H551" s="2"/>
      <c r="I551" s="2"/>
      <c r="J551" s="28"/>
      <c r="K551" s="58"/>
      <c r="L551" s="58"/>
      <c r="M551" s="2"/>
      <c r="N551" s="54"/>
      <c r="O551" s="54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 ht="14" x14ac:dyDescent="0.15">
      <c r="B552" s="54"/>
      <c r="C552" s="54"/>
      <c r="D552" s="55"/>
      <c r="E552" s="56"/>
      <c r="F552" s="2"/>
      <c r="G552" s="57"/>
      <c r="H552" s="2"/>
      <c r="I552" s="2"/>
      <c r="J552" s="28"/>
      <c r="K552" s="58"/>
      <c r="L552" s="58"/>
      <c r="M552" s="2"/>
      <c r="N552" s="54"/>
      <c r="O552" s="54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 ht="14" x14ac:dyDescent="0.15">
      <c r="B553" s="54"/>
      <c r="C553" s="54"/>
      <c r="D553" s="55"/>
      <c r="E553" s="56"/>
      <c r="F553" s="2"/>
      <c r="G553" s="57"/>
      <c r="H553" s="2"/>
      <c r="I553" s="2"/>
      <c r="J553" s="28"/>
      <c r="K553" s="58"/>
      <c r="L553" s="58"/>
      <c r="M553" s="2"/>
      <c r="N553" s="54"/>
      <c r="O553" s="54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 ht="14" x14ac:dyDescent="0.15">
      <c r="B554" s="54"/>
      <c r="C554" s="54"/>
      <c r="D554" s="55"/>
      <c r="E554" s="56"/>
      <c r="F554" s="2"/>
      <c r="G554" s="57"/>
      <c r="H554" s="2"/>
      <c r="I554" s="2"/>
      <c r="J554" s="28"/>
      <c r="K554" s="58"/>
      <c r="L554" s="58"/>
      <c r="M554" s="2"/>
      <c r="N554" s="54"/>
      <c r="O554" s="54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 ht="14" x14ac:dyDescent="0.15">
      <c r="B555" s="54"/>
      <c r="C555" s="54"/>
      <c r="D555" s="55"/>
      <c r="E555" s="56"/>
      <c r="F555" s="2"/>
      <c r="G555" s="57"/>
      <c r="H555" s="2"/>
      <c r="I555" s="2"/>
      <c r="J555" s="28"/>
      <c r="K555" s="58"/>
      <c r="L555" s="58"/>
      <c r="M555" s="2"/>
      <c r="N555" s="54"/>
      <c r="O555" s="54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 ht="14" x14ac:dyDescent="0.15">
      <c r="B556" s="54"/>
      <c r="C556" s="54"/>
      <c r="D556" s="55"/>
      <c r="E556" s="56"/>
      <c r="F556" s="2"/>
      <c r="G556" s="57"/>
      <c r="H556" s="2"/>
      <c r="I556" s="2"/>
      <c r="J556" s="28"/>
      <c r="K556" s="58"/>
      <c r="L556" s="58"/>
      <c r="M556" s="2"/>
      <c r="N556" s="54"/>
      <c r="O556" s="54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 ht="14" x14ac:dyDescent="0.15">
      <c r="B557" s="54"/>
      <c r="C557" s="54"/>
      <c r="D557" s="55"/>
      <c r="E557" s="56"/>
      <c r="F557" s="2"/>
      <c r="G557" s="57"/>
      <c r="H557" s="2"/>
      <c r="I557" s="2"/>
      <c r="J557" s="28"/>
      <c r="K557" s="58"/>
      <c r="L557" s="58"/>
      <c r="M557" s="2"/>
      <c r="N557" s="54"/>
      <c r="O557" s="54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 ht="14" x14ac:dyDescent="0.15">
      <c r="B558" s="54"/>
      <c r="C558" s="54"/>
      <c r="D558" s="55"/>
      <c r="E558" s="56"/>
      <c r="F558" s="2"/>
      <c r="G558" s="57"/>
      <c r="H558" s="2"/>
      <c r="I558" s="2"/>
      <c r="J558" s="28"/>
      <c r="K558" s="58"/>
      <c r="L558" s="58"/>
      <c r="M558" s="2"/>
      <c r="N558" s="54"/>
      <c r="O558" s="54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 ht="14" x14ac:dyDescent="0.15">
      <c r="B559" s="54"/>
      <c r="C559" s="54"/>
      <c r="D559" s="55"/>
      <c r="E559" s="56"/>
      <c r="F559" s="2"/>
      <c r="G559" s="57"/>
      <c r="H559" s="2"/>
      <c r="I559" s="2"/>
      <c r="J559" s="28"/>
      <c r="K559" s="58"/>
      <c r="L559" s="58"/>
      <c r="M559" s="2"/>
      <c r="N559" s="54"/>
      <c r="O559" s="54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 ht="14" x14ac:dyDescent="0.15">
      <c r="B560" s="54"/>
      <c r="C560" s="54"/>
      <c r="D560" s="55"/>
      <c r="E560" s="56"/>
      <c r="F560" s="2"/>
      <c r="G560" s="57"/>
      <c r="H560" s="2"/>
      <c r="I560" s="2"/>
      <c r="J560" s="28"/>
      <c r="K560" s="58"/>
      <c r="L560" s="58"/>
      <c r="M560" s="2"/>
      <c r="N560" s="54"/>
      <c r="O560" s="54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ht="14" x14ac:dyDescent="0.15">
      <c r="B561" s="54"/>
      <c r="C561" s="54"/>
      <c r="D561" s="55"/>
      <c r="E561" s="56"/>
      <c r="F561" s="2"/>
      <c r="G561" s="57"/>
      <c r="H561" s="2"/>
      <c r="I561" s="2"/>
      <c r="J561" s="28"/>
      <c r="K561" s="58"/>
      <c r="L561" s="58"/>
      <c r="M561" s="2"/>
      <c r="N561" s="54"/>
      <c r="O561" s="54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ht="14" x14ac:dyDescent="0.15">
      <c r="B562" s="54"/>
      <c r="C562" s="54"/>
      <c r="D562" s="55"/>
      <c r="E562" s="56"/>
      <c r="F562" s="2"/>
      <c r="G562" s="57"/>
      <c r="H562" s="2"/>
      <c r="I562" s="2"/>
      <c r="J562" s="28"/>
      <c r="K562" s="58"/>
      <c r="L562" s="58"/>
      <c r="M562" s="2"/>
      <c r="N562" s="54"/>
      <c r="O562" s="54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ht="14" x14ac:dyDescent="0.15">
      <c r="B563" s="54"/>
      <c r="C563" s="54"/>
      <c r="D563" s="55"/>
      <c r="E563" s="56"/>
      <c r="F563" s="2"/>
      <c r="G563" s="57"/>
      <c r="H563" s="2"/>
      <c r="I563" s="2"/>
      <c r="J563" s="28"/>
      <c r="K563" s="58"/>
      <c r="L563" s="58"/>
      <c r="M563" s="2"/>
      <c r="N563" s="54"/>
      <c r="O563" s="54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ht="14" x14ac:dyDescent="0.15">
      <c r="B564" s="54"/>
      <c r="C564" s="54"/>
      <c r="D564" s="55"/>
      <c r="E564" s="56"/>
      <c r="F564" s="2"/>
      <c r="G564" s="57"/>
      <c r="H564" s="2"/>
      <c r="I564" s="2"/>
      <c r="J564" s="28"/>
      <c r="K564" s="58"/>
      <c r="L564" s="58"/>
      <c r="M564" s="2"/>
      <c r="N564" s="54"/>
      <c r="O564" s="54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ht="14" x14ac:dyDescent="0.15">
      <c r="B565" s="54"/>
      <c r="C565" s="54"/>
      <c r="D565" s="55"/>
      <c r="E565" s="56"/>
      <c r="F565" s="2"/>
      <c r="G565" s="57"/>
      <c r="H565" s="2"/>
      <c r="I565" s="2"/>
      <c r="J565" s="28"/>
      <c r="K565" s="58"/>
      <c r="L565" s="58"/>
      <c r="M565" s="2"/>
      <c r="N565" s="54"/>
      <c r="O565" s="54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ht="14" x14ac:dyDescent="0.15">
      <c r="B566" s="54"/>
      <c r="C566" s="54"/>
      <c r="D566" s="55"/>
      <c r="E566" s="56"/>
      <c r="F566" s="2"/>
      <c r="G566" s="57"/>
      <c r="H566" s="2"/>
      <c r="I566" s="2"/>
      <c r="J566" s="28"/>
      <c r="K566" s="58"/>
      <c r="L566" s="58"/>
      <c r="M566" s="2"/>
      <c r="N566" s="54"/>
      <c r="O566" s="54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ht="14" x14ac:dyDescent="0.15">
      <c r="B567" s="54"/>
      <c r="C567" s="54"/>
      <c r="D567" s="55"/>
      <c r="E567" s="56"/>
      <c r="F567" s="2"/>
      <c r="G567" s="57"/>
      <c r="H567" s="2"/>
      <c r="I567" s="2"/>
      <c r="J567" s="28"/>
      <c r="K567" s="58"/>
      <c r="L567" s="58"/>
      <c r="M567" s="2"/>
      <c r="N567" s="54"/>
      <c r="O567" s="54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ht="14" x14ac:dyDescent="0.15">
      <c r="B568" s="54"/>
      <c r="C568" s="54"/>
      <c r="D568" s="55"/>
      <c r="E568" s="56"/>
      <c r="F568" s="2"/>
      <c r="G568" s="57"/>
      <c r="H568" s="2"/>
      <c r="I568" s="2"/>
      <c r="J568" s="28"/>
      <c r="K568" s="58"/>
      <c r="L568" s="58"/>
      <c r="M568" s="2"/>
      <c r="N568" s="54"/>
      <c r="O568" s="54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ht="14" x14ac:dyDescent="0.15">
      <c r="B569" s="54"/>
      <c r="C569" s="54"/>
      <c r="D569" s="55"/>
      <c r="E569" s="56"/>
      <c r="F569" s="2"/>
      <c r="G569" s="57"/>
      <c r="H569" s="2"/>
      <c r="I569" s="2"/>
      <c r="J569" s="28"/>
      <c r="K569" s="58"/>
      <c r="L569" s="58"/>
      <c r="M569" s="2"/>
      <c r="N569" s="54"/>
      <c r="O569" s="54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ht="14" x14ac:dyDescent="0.15">
      <c r="B570" s="54"/>
      <c r="C570" s="54"/>
      <c r="D570" s="55"/>
      <c r="E570" s="56"/>
      <c r="F570" s="2"/>
      <c r="G570" s="57"/>
      <c r="H570" s="2"/>
      <c r="I570" s="2"/>
      <c r="J570" s="28"/>
      <c r="K570" s="58"/>
      <c r="L570" s="58"/>
      <c r="M570" s="2"/>
      <c r="N570" s="54"/>
      <c r="O570" s="54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4" x14ac:dyDescent="0.15">
      <c r="B571" s="54"/>
      <c r="C571" s="54"/>
      <c r="D571" s="55"/>
      <c r="E571" s="56"/>
      <c r="F571" s="2"/>
      <c r="G571" s="57"/>
      <c r="H571" s="2"/>
      <c r="I571" s="2"/>
      <c r="J571" s="28"/>
      <c r="K571" s="58"/>
      <c r="L571" s="58"/>
      <c r="M571" s="2"/>
      <c r="N571" s="54"/>
      <c r="O571" s="54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 ht="14" x14ac:dyDescent="0.15">
      <c r="B572" s="54"/>
      <c r="C572" s="54"/>
      <c r="D572" s="55"/>
      <c r="E572" s="56"/>
      <c r="F572" s="2"/>
      <c r="G572" s="57"/>
      <c r="H572" s="2"/>
      <c r="I572" s="2"/>
      <c r="J572" s="28"/>
      <c r="K572" s="58"/>
      <c r="L572" s="58"/>
      <c r="M572" s="2"/>
      <c r="N572" s="54"/>
      <c r="O572" s="54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ht="14" x14ac:dyDescent="0.15">
      <c r="B573" s="54"/>
      <c r="C573" s="54"/>
      <c r="D573" s="55"/>
      <c r="E573" s="56"/>
      <c r="F573" s="2"/>
      <c r="G573" s="57"/>
      <c r="H573" s="2"/>
      <c r="I573" s="2"/>
      <c r="J573" s="28"/>
      <c r="K573" s="58"/>
      <c r="L573" s="58"/>
      <c r="M573" s="2"/>
      <c r="N573" s="54"/>
      <c r="O573" s="54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ht="14" x14ac:dyDescent="0.15">
      <c r="B574" s="54"/>
      <c r="C574" s="54"/>
      <c r="D574" s="55"/>
      <c r="E574" s="56"/>
      <c r="F574" s="2"/>
      <c r="G574" s="57"/>
      <c r="H574" s="2"/>
      <c r="I574" s="2"/>
      <c r="J574" s="28"/>
      <c r="K574" s="58"/>
      <c r="L574" s="58"/>
      <c r="M574" s="2"/>
      <c r="N574" s="54"/>
      <c r="O574" s="54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ht="14" x14ac:dyDescent="0.15">
      <c r="B575" s="54"/>
      <c r="C575" s="54"/>
      <c r="D575" s="55"/>
      <c r="E575" s="56"/>
      <c r="F575" s="2"/>
      <c r="G575" s="57"/>
      <c r="H575" s="2"/>
      <c r="I575" s="2"/>
      <c r="J575" s="28"/>
      <c r="K575" s="58"/>
      <c r="L575" s="58"/>
      <c r="M575" s="2"/>
      <c r="N575" s="54"/>
      <c r="O575" s="54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ht="14" x14ac:dyDescent="0.15">
      <c r="B576" s="54"/>
      <c r="C576" s="54"/>
      <c r="D576" s="55"/>
      <c r="E576" s="56"/>
      <c r="F576" s="2"/>
      <c r="G576" s="57"/>
      <c r="H576" s="2"/>
      <c r="I576" s="2"/>
      <c r="J576" s="28"/>
      <c r="K576" s="58"/>
      <c r="L576" s="58"/>
      <c r="M576" s="2"/>
      <c r="N576" s="54"/>
      <c r="O576" s="54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ht="14" x14ac:dyDescent="0.15">
      <c r="B577" s="54"/>
      <c r="C577" s="54"/>
      <c r="D577" s="55"/>
      <c r="E577" s="56"/>
      <c r="F577" s="2"/>
      <c r="G577" s="57"/>
      <c r="H577" s="2"/>
      <c r="I577" s="2"/>
      <c r="J577" s="28"/>
      <c r="K577" s="58"/>
      <c r="L577" s="58"/>
      <c r="M577" s="2"/>
      <c r="N577" s="54"/>
      <c r="O577" s="54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ht="14" x14ac:dyDescent="0.15">
      <c r="B578" s="54"/>
      <c r="C578" s="54"/>
      <c r="D578" s="55"/>
      <c r="E578" s="56"/>
      <c r="F578" s="2"/>
      <c r="G578" s="57"/>
      <c r="H578" s="2"/>
      <c r="I578" s="2"/>
      <c r="J578" s="28"/>
      <c r="K578" s="58"/>
      <c r="L578" s="58"/>
      <c r="M578" s="2"/>
      <c r="N578" s="54"/>
      <c r="O578" s="54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ht="14" x14ac:dyDescent="0.15">
      <c r="B579" s="54"/>
      <c r="C579" s="54"/>
      <c r="D579" s="55"/>
      <c r="E579" s="56"/>
      <c r="F579" s="2"/>
      <c r="G579" s="57"/>
      <c r="H579" s="2"/>
      <c r="I579" s="2"/>
      <c r="J579" s="28"/>
      <c r="K579" s="58"/>
      <c r="L579" s="58"/>
      <c r="M579" s="2"/>
      <c r="N579" s="54"/>
      <c r="O579" s="54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ht="14" x14ac:dyDescent="0.15">
      <c r="B580" s="54"/>
      <c r="C580" s="54"/>
      <c r="D580" s="55"/>
      <c r="E580" s="56"/>
      <c r="F580" s="2"/>
      <c r="G580" s="57"/>
      <c r="H580" s="2"/>
      <c r="I580" s="2"/>
      <c r="J580" s="28"/>
      <c r="K580" s="58"/>
      <c r="L580" s="58"/>
      <c r="M580" s="2"/>
      <c r="N580" s="54"/>
      <c r="O580" s="54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ht="14" x14ac:dyDescent="0.15">
      <c r="B581" s="54"/>
      <c r="C581" s="54"/>
      <c r="D581" s="55"/>
      <c r="E581" s="56"/>
      <c r="F581" s="2"/>
      <c r="G581" s="57"/>
      <c r="H581" s="2"/>
      <c r="I581" s="2"/>
      <c r="J581" s="28"/>
      <c r="K581" s="58"/>
      <c r="L581" s="58"/>
      <c r="M581" s="2"/>
      <c r="N581" s="54"/>
      <c r="O581" s="54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ht="14" x14ac:dyDescent="0.15">
      <c r="B582" s="54"/>
      <c r="C582" s="54"/>
      <c r="D582" s="55"/>
      <c r="E582" s="56"/>
      <c r="F582" s="2"/>
      <c r="G582" s="57"/>
      <c r="H582" s="2"/>
      <c r="I582" s="2"/>
      <c r="J582" s="28"/>
      <c r="K582" s="58"/>
      <c r="L582" s="58"/>
      <c r="M582" s="2"/>
      <c r="N582" s="54"/>
      <c r="O582" s="54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ht="14" x14ac:dyDescent="0.15">
      <c r="B583" s="54"/>
      <c r="C583" s="54"/>
      <c r="D583" s="55"/>
      <c r="E583" s="56"/>
      <c r="F583" s="2"/>
      <c r="G583" s="57"/>
      <c r="H583" s="2"/>
      <c r="I583" s="2"/>
      <c r="J583" s="28"/>
      <c r="K583" s="58"/>
      <c r="L583" s="58"/>
      <c r="M583" s="2"/>
      <c r="N583" s="54"/>
      <c r="O583" s="54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ht="14" x14ac:dyDescent="0.15">
      <c r="B584" s="54"/>
      <c r="C584" s="54"/>
      <c r="D584" s="55"/>
      <c r="E584" s="56"/>
      <c r="F584" s="2"/>
      <c r="G584" s="57"/>
      <c r="H584" s="2"/>
      <c r="I584" s="2"/>
      <c r="J584" s="28"/>
      <c r="K584" s="58"/>
      <c r="L584" s="58"/>
      <c r="M584" s="2"/>
      <c r="N584" s="54"/>
      <c r="O584" s="54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ht="14" x14ac:dyDescent="0.15">
      <c r="B585" s="54"/>
      <c r="C585" s="54"/>
      <c r="D585" s="55"/>
      <c r="E585" s="56"/>
      <c r="F585" s="2"/>
      <c r="G585" s="57"/>
      <c r="H585" s="2"/>
      <c r="I585" s="2"/>
      <c r="J585" s="28"/>
      <c r="K585" s="58"/>
      <c r="L585" s="58"/>
      <c r="M585" s="2"/>
      <c r="N585" s="54"/>
      <c r="O585" s="54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14" x14ac:dyDescent="0.15">
      <c r="B586" s="54"/>
      <c r="C586" s="54"/>
      <c r="D586" s="55"/>
      <c r="E586" s="56"/>
      <c r="F586" s="2"/>
      <c r="G586" s="57"/>
      <c r="H586" s="2"/>
      <c r="I586" s="2"/>
      <c r="J586" s="28"/>
      <c r="K586" s="58"/>
      <c r="L586" s="58"/>
      <c r="M586" s="2"/>
      <c r="N586" s="54"/>
      <c r="O586" s="54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14" x14ac:dyDescent="0.15">
      <c r="B587" s="54"/>
      <c r="C587" s="54"/>
      <c r="D587" s="55"/>
      <c r="E587" s="56"/>
      <c r="F587" s="2"/>
      <c r="G587" s="57"/>
      <c r="H587" s="2"/>
      <c r="I587" s="2"/>
      <c r="J587" s="28"/>
      <c r="K587" s="58"/>
      <c r="L587" s="58"/>
      <c r="M587" s="2"/>
      <c r="N587" s="54"/>
      <c r="O587" s="54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ht="14" x14ac:dyDescent="0.15">
      <c r="B588" s="54"/>
      <c r="C588" s="54"/>
      <c r="D588" s="55"/>
      <c r="E588" s="56"/>
      <c r="F588" s="2"/>
      <c r="G588" s="57"/>
      <c r="H588" s="2"/>
      <c r="I588" s="2"/>
      <c r="J588" s="28"/>
      <c r="K588" s="58"/>
      <c r="L588" s="58"/>
      <c r="M588" s="2"/>
      <c r="N588" s="54"/>
      <c r="O588" s="54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ht="14" x14ac:dyDescent="0.15">
      <c r="B589" s="54"/>
      <c r="C589" s="54"/>
      <c r="D589" s="55"/>
      <c r="E589" s="56"/>
      <c r="F589" s="2"/>
      <c r="G589" s="57"/>
      <c r="H589" s="2"/>
      <c r="I589" s="2"/>
      <c r="J589" s="28"/>
      <c r="K589" s="58"/>
      <c r="L589" s="58"/>
      <c r="M589" s="2"/>
      <c r="N589" s="54"/>
      <c r="O589" s="54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ht="14" x14ac:dyDescent="0.15">
      <c r="B590" s="54"/>
      <c r="C590" s="54"/>
      <c r="D590" s="55"/>
      <c r="E590" s="56"/>
      <c r="F590" s="2"/>
      <c r="G590" s="57"/>
      <c r="H590" s="2"/>
      <c r="I590" s="2"/>
      <c r="J590" s="28"/>
      <c r="K590" s="58"/>
      <c r="L590" s="58"/>
      <c r="M590" s="2"/>
      <c r="N590" s="54"/>
      <c r="O590" s="54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ht="14" x14ac:dyDescent="0.15">
      <c r="B591" s="54"/>
      <c r="C591" s="54"/>
      <c r="D591" s="55"/>
      <c r="E591" s="56"/>
      <c r="F591" s="2"/>
      <c r="G591" s="57"/>
      <c r="H591" s="2"/>
      <c r="I591" s="2"/>
      <c r="J591" s="28"/>
      <c r="K591" s="58"/>
      <c r="L591" s="58"/>
      <c r="M591" s="2"/>
      <c r="N591" s="54"/>
      <c r="O591" s="54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ht="14" x14ac:dyDescent="0.15">
      <c r="B592" s="54"/>
      <c r="C592" s="54"/>
      <c r="D592" s="55"/>
      <c r="E592" s="56"/>
      <c r="F592" s="2"/>
      <c r="G592" s="57"/>
      <c r="H592" s="2"/>
      <c r="I592" s="2"/>
      <c r="J592" s="28"/>
      <c r="K592" s="58"/>
      <c r="L592" s="58"/>
      <c r="M592" s="2"/>
      <c r="N592" s="54"/>
      <c r="O592" s="54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ht="14" x14ac:dyDescent="0.15">
      <c r="B593" s="54"/>
      <c r="C593" s="54"/>
      <c r="D593" s="55"/>
      <c r="E593" s="56"/>
      <c r="F593" s="2"/>
      <c r="G593" s="57"/>
      <c r="H593" s="2"/>
      <c r="I593" s="2"/>
      <c r="J593" s="28"/>
      <c r="K593" s="58"/>
      <c r="L593" s="58"/>
      <c r="M593" s="2"/>
      <c r="N593" s="54"/>
      <c r="O593" s="54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ht="14" x14ac:dyDescent="0.15">
      <c r="B594" s="54"/>
      <c r="C594" s="54"/>
      <c r="D594" s="55"/>
      <c r="E594" s="56"/>
      <c r="F594" s="2"/>
      <c r="G594" s="57"/>
      <c r="H594" s="2"/>
      <c r="I594" s="2"/>
      <c r="J594" s="28"/>
      <c r="K594" s="58"/>
      <c r="L594" s="58"/>
      <c r="M594" s="2"/>
      <c r="N594" s="54"/>
      <c r="O594" s="54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ht="14" x14ac:dyDescent="0.15">
      <c r="B595" s="54"/>
      <c r="C595" s="54"/>
      <c r="D595" s="55"/>
      <c r="E595" s="56"/>
      <c r="F595" s="2"/>
      <c r="G595" s="57"/>
      <c r="H595" s="2"/>
      <c r="I595" s="2"/>
      <c r="J595" s="28"/>
      <c r="K595" s="58"/>
      <c r="L595" s="58"/>
      <c r="M595" s="2"/>
      <c r="N595" s="54"/>
      <c r="O595" s="54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ht="14" x14ac:dyDescent="0.15">
      <c r="B596" s="54"/>
      <c r="C596" s="54"/>
      <c r="D596" s="55"/>
      <c r="E596" s="56"/>
      <c r="F596" s="2"/>
      <c r="G596" s="57"/>
      <c r="H596" s="2"/>
      <c r="I596" s="2"/>
      <c r="J596" s="28"/>
      <c r="K596" s="58"/>
      <c r="L596" s="58"/>
      <c r="M596" s="2"/>
      <c r="N596" s="54"/>
      <c r="O596" s="54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ht="14" x14ac:dyDescent="0.15">
      <c r="B597" s="54"/>
      <c r="C597" s="54"/>
      <c r="D597" s="55"/>
      <c r="E597" s="56"/>
      <c r="F597" s="2"/>
      <c r="G597" s="57"/>
      <c r="H597" s="2"/>
      <c r="I597" s="2"/>
      <c r="J597" s="28"/>
      <c r="K597" s="58"/>
      <c r="L597" s="58"/>
      <c r="M597" s="2"/>
      <c r="N597" s="54"/>
      <c r="O597" s="54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ht="14" x14ac:dyDescent="0.15">
      <c r="B598" s="54"/>
      <c r="C598" s="54"/>
      <c r="D598" s="55"/>
      <c r="E598" s="56"/>
      <c r="F598" s="2"/>
      <c r="G598" s="57"/>
      <c r="H598" s="2"/>
      <c r="I598" s="2"/>
      <c r="J598" s="28"/>
      <c r="K598" s="58"/>
      <c r="L598" s="58"/>
      <c r="M598" s="2"/>
      <c r="N598" s="54"/>
      <c r="O598" s="54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ht="14" x14ac:dyDescent="0.15">
      <c r="B599" s="54"/>
      <c r="C599" s="54"/>
      <c r="D599" s="55"/>
      <c r="E599" s="56"/>
      <c r="F599" s="2"/>
      <c r="G599" s="57"/>
      <c r="H599" s="2"/>
      <c r="I599" s="2"/>
      <c r="J599" s="28"/>
      <c r="K599" s="58"/>
      <c r="L599" s="58"/>
      <c r="M599" s="2"/>
      <c r="N599" s="54"/>
      <c r="O599" s="54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ht="14" x14ac:dyDescent="0.15">
      <c r="B600" s="54"/>
      <c r="C600" s="54"/>
      <c r="D600" s="55"/>
      <c r="E600" s="56"/>
      <c r="F600" s="2"/>
      <c r="G600" s="57"/>
      <c r="H600" s="2"/>
      <c r="I600" s="2"/>
      <c r="J600" s="28"/>
      <c r="K600" s="58"/>
      <c r="L600" s="58"/>
      <c r="M600" s="2"/>
      <c r="N600" s="54"/>
      <c r="O600" s="54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ht="14" x14ac:dyDescent="0.15">
      <c r="B601" s="54"/>
      <c r="C601" s="54"/>
      <c r="D601" s="55"/>
      <c r="E601" s="56"/>
      <c r="F601" s="2"/>
      <c r="G601" s="57"/>
      <c r="H601" s="2"/>
      <c r="I601" s="2"/>
      <c r="J601" s="28"/>
      <c r="K601" s="58"/>
      <c r="L601" s="58"/>
      <c r="M601" s="2"/>
      <c r="N601" s="54"/>
      <c r="O601" s="54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ht="14" x14ac:dyDescent="0.15">
      <c r="B602" s="54"/>
      <c r="C602" s="54"/>
      <c r="D602" s="55"/>
      <c r="E602" s="56"/>
      <c r="F602" s="2"/>
      <c r="G602" s="57"/>
      <c r="H602" s="2"/>
      <c r="I602" s="2"/>
      <c r="J602" s="28"/>
      <c r="K602" s="58"/>
      <c r="L602" s="58"/>
      <c r="M602" s="2"/>
      <c r="N602" s="54"/>
      <c r="O602" s="54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ht="14" x14ac:dyDescent="0.15">
      <c r="B603" s="54"/>
      <c r="C603" s="54"/>
      <c r="D603" s="55"/>
      <c r="E603" s="56"/>
      <c r="F603" s="2"/>
      <c r="G603" s="57"/>
      <c r="H603" s="2"/>
      <c r="I603" s="2"/>
      <c r="J603" s="28"/>
      <c r="K603" s="58"/>
      <c r="L603" s="58"/>
      <c r="M603" s="2"/>
      <c r="N603" s="54"/>
      <c r="O603" s="54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ht="14" x14ac:dyDescent="0.15">
      <c r="B604" s="54"/>
      <c r="C604" s="54"/>
      <c r="D604" s="55"/>
      <c r="E604" s="56"/>
      <c r="F604" s="2"/>
      <c r="G604" s="57"/>
      <c r="H604" s="2"/>
      <c r="I604" s="2"/>
      <c r="J604" s="28"/>
      <c r="K604" s="58"/>
      <c r="L604" s="58"/>
      <c r="M604" s="2"/>
      <c r="N604" s="54"/>
      <c r="O604" s="54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ht="14" x14ac:dyDescent="0.15">
      <c r="B605" s="54"/>
      <c r="C605" s="54"/>
      <c r="D605" s="55"/>
      <c r="E605" s="56"/>
      <c r="F605" s="2"/>
      <c r="G605" s="57"/>
      <c r="H605" s="2"/>
      <c r="I605" s="2"/>
      <c r="J605" s="28"/>
      <c r="K605" s="58"/>
      <c r="L605" s="58"/>
      <c r="M605" s="2"/>
      <c r="N605" s="54"/>
      <c r="O605" s="54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ht="14" x14ac:dyDescent="0.15">
      <c r="B606" s="54"/>
      <c r="C606" s="54"/>
      <c r="D606" s="55"/>
      <c r="E606" s="56"/>
      <c r="F606" s="2"/>
      <c r="G606" s="57"/>
      <c r="H606" s="2"/>
      <c r="I606" s="2"/>
      <c r="J606" s="28"/>
      <c r="K606" s="58"/>
      <c r="L606" s="58"/>
      <c r="M606" s="2"/>
      <c r="N606" s="54"/>
      <c r="O606" s="54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ht="14" x14ac:dyDescent="0.15">
      <c r="B607" s="54"/>
      <c r="C607" s="54"/>
      <c r="D607" s="55"/>
      <c r="E607" s="56"/>
      <c r="F607" s="2"/>
      <c r="G607" s="57"/>
      <c r="H607" s="2"/>
      <c r="I607" s="2"/>
      <c r="J607" s="28"/>
      <c r="K607" s="58"/>
      <c r="L607" s="58"/>
      <c r="M607" s="2"/>
      <c r="N607" s="54"/>
      <c r="O607" s="54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ht="14" x14ac:dyDescent="0.15">
      <c r="B608" s="54"/>
      <c r="C608" s="54"/>
      <c r="D608" s="55"/>
      <c r="E608" s="56"/>
      <c r="F608" s="2"/>
      <c r="G608" s="57"/>
      <c r="H608" s="2"/>
      <c r="I608" s="2"/>
      <c r="J608" s="28"/>
      <c r="K608" s="58"/>
      <c r="L608" s="58"/>
      <c r="M608" s="2"/>
      <c r="N608" s="54"/>
      <c r="O608" s="54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ht="14" x14ac:dyDescent="0.15">
      <c r="B609" s="54"/>
      <c r="C609" s="54"/>
      <c r="D609" s="55"/>
      <c r="E609" s="56"/>
      <c r="F609" s="2"/>
      <c r="G609" s="57"/>
      <c r="H609" s="2"/>
      <c r="I609" s="2"/>
      <c r="J609" s="28"/>
      <c r="K609" s="58"/>
      <c r="L609" s="58"/>
      <c r="M609" s="2"/>
      <c r="N609" s="54"/>
      <c r="O609" s="54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ht="14" x14ac:dyDescent="0.15">
      <c r="B610" s="54"/>
      <c r="C610" s="54"/>
      <c r="D610" s="55"/>
      <c r="E610" s="56"/>
      <c r="F610" s="2"/>
      <c r="G610" s="57"/>
      <c r="H610" s="2"/>
      <c r="I610" s="2"/>
      <c r="J610" s="28"/>
      <c r="K610" s="58"/>
      <c r="L610" s="58"/>
      <c r="M610" s="2"/>
      <c r="N610" s="54"/>
      <c r="O610" s="54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ht="14" x14ac:dyDescent="0.15">
      <c r="B611" s="54"/>
      <c r="C611" s="54"/>
      <c r="D611" s="55"/>
      <c r="E611" s="56"/>
      <c r="F611" s="2"/>
      <c r="G611" s="57"/>
      <c r="H611" s="2"/>
      <c r="I611" s="2"/>
      <c r="J611" s="28"/>
      <c r="K611" s="58"/>
      <c r="L611" s="58"/>
      <c r="M611" s="2"/>
      <c r="N611" s="54"/>
      <c r="O611" s="54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ht="14" x14ac:dyDescent="0.15">
      <c r="B612" s="54"/>
      <c r="C612" s="54"/>
      <c r="D612" s="55"/>
      <c r="E612" s="56"/>
      <c r="F612" s="2"/>
      <c r="G612" s="57"/>
      <c r="H612" s="2"/>
      <c r="I612" s="2"/>
      <c r="J612" s="28"/>
      <c r="K612" s="58"/>
      <c r="L612" s="58"/>
      <c r="M612" s="2"/>
      <c r="N612" s="54"/>
      <c r="O612" s="54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14" x14ac:dyDescent="0.15">
      <c r="B613" s="54"/>
      <c r="C613" s="54"/>
      <c r="D613" s="55"/>
      <c r="E613" s="56"/>
      <c r="F613" s="2"/>
      <c r="G613" s="57"/>
      <c r="H613" s="2"/>
      <c r="I613" s="2"/>
      <c r="J613" s="28"/>
      <c r="K613" s="58"/>
      <c r="L613" s="58"/>
      <c r="M613" s="2"/>
      <c r="N613" s="54"/>
      <c r="O613" s="54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ht="14" x14ac:dyDescent="0.15">
      <c r="B614" s="54"/>
      <c r="C614" s="54"/>
      <c r="D614" s="55"/>
      <c r="E614" s="56"/>
      <c r="F614" s="2"/>
      <c r="G614" s="57"/>
      <c r="H614" s="2"/>
      <c r="I614" s="2"/>
      <c r="J614" s="28"/>
      <c r="K614" s="58"/>
      <c r="L614" s="58"/>
      <c r="M614" s="2"/>
      <c r="N614" s="54"/>
      <c r="O614" s="54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ht="14" x14ac:dyDescent="0.15">
      <c r="B615" s="54"/>
      <c r="C615" s="54"/>
      <c r="D615" s="55"/>
      <c r="E615" s="56"/>
      <c r="F615" s="2"/>
      <c r="G615" s="57"/>
      <c r="H615" s="2"/>
      <c r="I615" s="2"/>
      <c r="J615" s="28"/>
      <c r="K615" s="58"/>
      <c r="L615" s="58"/>
      <c r="M615" s="2"/>
      <c r="N615" s="54"/>
      <c r="O615" s="54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ht="14" x14ac:dyDescent="0.15">
      <c r="B616" s="54"/>
      <c r="C616" s="54"/>
      <c r="D616" s="55"/>
      <c r="E616" s="56"/>
      <c r="F616" s="2"/>
      <c r="G616" s="57"/>
      <c r="H616" s="2"/>
      <c r="I616" s="2"/>
      <c r="J616" s="28"/>
      <c r="K616" s="58"/>
      <c r="L616" s="58"/>
      <c r="M616" s="2"/>
      <c r="N616" s="54"/>
      <c r="O616" s="54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ht="14" x14ac:dyDescent="0.15">
      <c r="B617" s="54"/>
      <c r="C617" s="54"/>
      <c r="D617" s="55"/>
      <c r="E617" s="56"/>
      <c r="F617" s="2"/>
      <c r="G617" s="57"/>
      <c r="H617" s="2"/>
      <c r="I617" s="2"/>
      <c r="J617" s="28"/>
      <c r="K617" s="58"/>
      <c r="L617" s="58"/>
      <c r="M617" s="2"/>
      <c r="N617" s="54"/>
      <c r="O617" s="54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4" x14ac:dyDescent="0.15">
      <c r="B618" s="54"/>
      <c r="C618" s="54"/>
      <c r="D618" s="55"/>
      <c r="E618" s="56"/>
      <c r="F618" s="2"/>
      <c r="G618" s="57"/>
      <c r="H618" s="2"/>
      <c r="I618" s="2"/>
      <c r="J618" s="28"/>
      <c r="K618" s="58"/>
      <c r="L618" s="58"/>
      <c r="M618" s="2"/>
      <c r="N618" s="54"/>
      <c r="O618" s="54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ht="14" x14ac:dyDescent="0.15">
      <c r="B619" s="54"/>
      <c r="C619" s="54"/>
      <c r="D619" s="55"/>
      <c r="E619" s="56"/>
      <c r="F619" s="2"/>
      <c r="G619" s="57"/>
      <c r="H619" s="2"/>
      <c r="I619" s="2"/>
      <c r="J619" s="28"/>
      <c r="K619" s="58"/>
      <c r="L619" s="58"/>
      <c r="M619" s="2"/>
      <c r="N619" s="54"/>
      <c r="O619" s="54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ht="14" x14ac:dyDescent="0.15">
      <c r="B620" s="54"/>
      <c r="C620" s="54"/>
      <c r="D620" s="55"/>
      <c r="E620" s="56"/>
      <c r="F620" s="2"/>
      <c r="G620" s="57"/>
      <c r="H620" s="2"/>
      <c r="I620" s="2"/>
      <c r="J620" s="28"/>
      <c r="K620" s="58"/>
      <c r="L620" s="58"/>
      <c r="M620" s="2"/>
      <c r="N620" s="54"/>
      <c r="O620" s="54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ht="14" x14ac:dyDescent="0.15">
      <c r="B621" s="54"/>
      <c r="C621" s="54"/>
      <c r="D621" s="55"/>
      <c r="E621" s="56"/>
      <c r="F621" s="2"/>
      <c r="G621" s="57"/>
      <c r="H621" s="2"/>
      <c r="I621" s="2"/>
      <c r="J621" s="28"/>
      <c r="K621" s="58"/>
      <c r="L621" s="58"/>
      <c r="M621" s="2"/>
      <c r="N621" s="54"/>
      <c r="O621" s="54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ht="14" x14ac:dyDescent="0.15">
      <c r="B622" s="54"/>
      <c r="C622" s="54"/>
      <c r="D622" s="55"/>
      <c r="E622" s="56"/>
      <c r="F622" s="2"/>
      <c r="G622" s="57"/>
      <c r="H622" s="2"/>
      <c r="I622" s="2"/>
      <c r="J622" s="28"/>
      <c r="K622" s="58"/>
      <c r="L622" s="58"/>
      <c r="M622" s="2"/>
      <c r="N622" s="54"/>
      <c r="O622" s="54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ht="14" x14ac:dyDescent="0.15">
      <c r="B623" s="54"/>
      <c r="C623" s="54"/>
      <c r="D623" s="55"/>
      <c r="E623" s="56"/>
      <c r="F623" s="2"/>
      <c r="G623" s="57"/>
      <c r="H623" s="2"/>
      <c r="I623" s="2"/>
      <c r="J623" s="28"/>
      <c r="K623" s="58"/>
      <c r="L623" s="58"/>
      <c r="M623" s="2"/>
      <c r="N623" s="54"/>
      <c r="O623" s="54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ht="14" x14ac:dyDescent="0.15">
      <c r="B624" s="54"/>
      <c r="C624" s="54"/>
      <c r="D624" s="55"/>
      <c r="E624" s="56"/>
      <c r="F624" s="2"/>
      <c r="G624" s="57"/>
      <c r="H624" s="2"/>
      <c r="I624" s="2"/>
      <c r="J624" s="28"/>
      <c r="K624" s="58"/>
      <c r="L624" s="58"/>
      <c r="M624" s="2"/>
      <c r="N624" s="54"/>
      <c r="O624" s="54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ht="14" x14ac:dyDescent="0.15">
      <c r="B625" s="54"/>
      <c r="C625" s="54"/>
      <c r="D625" s="55"/>
      <c r="E625" s="56"/>
      <c r="F625" s="2"/>
      <c r="G625" s="57"/>
      <c r="H625" s="2"/>
      <c r="I625" s="2"/>
      <c r="J625" s="28"/>
      <c r="K625" s="58"/>
      <c r="L625" s="58"/>
      <c r="M625" s="2"/>
      <c r="N625" s="54"/>
      <c r="O625" s="54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ht="14" x14ac:dyDescent="0.15">
      <c r="B626" s="54"/>
      <c r="C626" s="54"/>
      <c r="D626" s="55"/>
      <c r="E626" s="56"/>
      <c r="F626" s="2"/>
      <c r="G626" s="57"/>
      <c r="H626" s="2"/>
      <c r="I626" s="2"/>
      <c r="J626" s="28"/>
      <c r="K626" s="58"/>
      <c r="L626" s="58"/>
      <c r="M626" s="2"/>
      <c r="N626" s="54"/>
      <c r="O626" s="54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ht="14" x14ac:dyDescent="0.15">
      <c r="B627" s="54"/>
      <c r="C627" s="54"/>
      <c r="D627" s="55"/>
      <c r="E627" s="56"/>
      <c r="F627" s="2"/>
      <c r="G627" s="57"/>
      <c r="H627" s="2"/>
      <c r="I627" s="2"/>
      <c r="J627" s="28"/>
      <c r="K627" s="58"/>
      <c r="L627" s="58"/>
      <c r="M627" s="2"/>
      <c r="N627" s="54"/>
      <c r="O627" s="54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ht="14" x14ac:dyDescent="0.15">
      <c r="B628" s="54"/>
      <c r="C628" s="54"/>
      <c r="D628" s="55"/>
      <c r="E628" s="56"/>
      <c r="F628" s="2"/>
      <c r="G628" s="57"/>
      <c r="H628" s="2"/>
      <c r="I628" s="2"/>
      <c r="J628" s="28"/>
      <c r="K628" s="58"/>
      <c r="L628" s="58"/>
      <c r="M628" s="2"/>
      <c r="N628" s="54"/>
      <c r="O628" s="54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ht="14" x14ac:dyDescent="0.15">
      <c r="B629" s="54"/>
      <c r="C629" s="54"/>
      <c r="D629" s="55"/>
      <c r="E629" s="56"/>
      <c r="F629" s="2"/>
      <c r="G629" s="57"/>
      <c r="H629" s="2"/>
      <c r="I629" s="2"/>
      <c r="J629" s="28"/>
      <c r="K629" s="58"/>
      <c r="L629" s="58"/>
      <c r="M629" s="2"/>
      <c r="N629" s="54"/>
      <c r="O629" s="54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ht="14" x14ac:dyDescent="0.15">
      <c r="B630" s="54"/>
      <c r="C630" s="54"/>
      <c r="D630" s="55"/>
      <c r="E630" s="56"/>
      <c r="F630" s="2"/>
      <c r="G630" s="57"/>
      <c r="H630" s="2"/>
      <c r="I630" s="2"/>
      <c r="J630" s="28"/>
      <c r="K630" s="58"/>
      <c r="L630" s="58"/>
      <c r="M630" s="2"/>
      <c r="N630" s="54"/>
      <c r="O630" s="54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ht="14" x14ac:dyDescent="0.15">
      <c r="B631" s="54"/>
      <c r="C631" s="54"/>
      <c r="D631" s="55"/>
      <c r="E631" s="56"/>
      <c r="F631" s="2"/>
      <c r="G631" s="57"/>
      <c r="H631" s="2"/>
      <c r="I631" s="2"/>
      <c r="J631" s="28"/>
      <c r="K631" s="58"/>
      <c r="L631" s="58"/>
      <c r="M631" s="2"/>
      <c r="N631" s="54"/>
      <c r="O631" s="54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ht="14" x14ac:dyDescent="0.15">
      <c r="B632" s="54"/>
      <c r="C632" s="54"/>
      <c r="D632" s="55"/>
      <c r="E632" s="56"/>
      <c r="F632" s="2"/>
      <c r="G632" s="57"/>
      <c r="H632" s="2"/>
      <c r="I632" s="2"/>
      <c r="J632" s="28"/>
      <c r="K632" s="58"/>
      <c r="L632" s="58"/>
      <c r="M632" s="2"/>
      <c r="N632" s="54"/>
      <c r="O632" s="54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ht="14" x14ac:dyDescent="0.15">
      <c r="B633" s="54"/>
      <c r="C633" s="54"/>
      <c r="D633" s="55"/>
      <c r="E633" s="56"/>
      <c r="F633" s="2"/>
      <c r="G633" s="57"/>
      <c r="H633" s="2"/>
      <c r="I633" s="2"/>
      <c r="J633" s="28"/>
      <c r="K633" s="58"/>
      <c r="L633" s="58"/>
      <c r="M633" s="2"/>
      <c r="N633" s="54"/>
      <c r="O633" s="54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ht="14" x14ac:dyDescent="0.15">
      <c r="B634" s="54"/>
      <c r="C634" s="54"/>
      <c r="D634" s="55"/>
      <c r="E634" s="56"/>
      <c r="F634" s="2"/>
      <c r="G634" s="57"/>
      <c r="H634" s="2"/>
      <c r="I634" s="2"/>
      <c r="J634" s="28"/>
      <c r="K634" s="58"/>
      <c r="L634" s="58"/>
      <c r="M634" s="2"/>
      <c r="N634" s="54"/>
      <c r="O634" s="54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ht="14" x14ac:dyDescent="0.15">
      <c r="B635" s="54"/>
      <c r="C635" s="54"/>
      <c r="D635" s="55"/>
      <c r="E635" s="56"/>
      <c r="F635" s="2"/>
      <c r="G635" s="57"/>
      <c r="H635" s="2"/>
      <c r="I635" s="2"/>
      <c r="J635" s="28"/>
      <c r="K635" s="58"/>
      <c r="L635" s="58"/>
      <c r="M635" s="2"/>
      <c r="N635" s="54"/>
      <c r="O635" s="54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ht="14" x14ac:dyDescent="0.15">
      <c r="B636" s="54"/>
      <c r="C636" s="54"/>
      <c r="D636" s="55"/>
      <c r="E636" s="56"/>
      <c r="F636" s="2"/>
      <c r="G636" s="57"/>
      <c r="H636" s="2"/>
      <c r="I636" s="2"/>
      <c r="J636" s="28"/>
      <c r="K636" s="58"/>
      <c r="L636" s="58"/>
      <c r="M636" s="2"/>
      <c r="N636" s="54"/>
      <c r="O636" s="54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ht="14" x14ac:dyDescent="0.15">
      <c r="B637" s="54"/>
      <c r="C637" s="54"/>
      <c r="D637" s="55"/>
      <c r="E637" s="56"/>
      <c r="F637" s="2"/>
      <c r="G637" s="57"/>
      <c r="H637" s="2"/>
      <c r="I637" s="2"/>
      <c r="J637" s="28"/>
      <c r="K637" s="58"/>
      <c r="L637" s="58"/>
      <c r="M637" s="2"/>
      <c r="N637" s="54"/>
      <c r="O637" s="54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ht="14" x14ac:dyDescent="0.15">
      <c r="B638" s="54"/>
      <c r="C638" s="54"/>
      <c r="D638" s="55"/>
      <c r="E638" s="56"/>
      <c r="F638" s="2"/>
      <c r="G638" s="57"/>
      <c r="H638" s="2"/>
      <c r="I638" s="2"/>
      <c r="J638" s="28"/>
      <c r="K638" s="58"/>
      <c r="L638" s="58"/>
      <c r="M638" s="2"/>
      <c r="N638" s="54"/>
      <c r="O638" s="54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ht="14" x14ac:dyDescent="0.15">
      <c r="B639" s="54"/>
      <c r="C639" s="54"/>
      <c r="D639" s="55"/>
      <c r="E639" s="56"/>
      <c r="F639" s="2"/>
      <c r="G639" s="57"/>
      <c r="H639" s="2"/>
      <c r="I639" s="2"/>
      <c r="J639" s="28"/>
      <c r="K639" s="58"/>
      <c r="L639" s="58"/>
      <c r="M639" s="2"/>
      <c r="N639" s="54"/>
      <c r="O639" s="54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ht="14" x14ac:dyDescent="0.15">
      <c r="B640" s="54"/>
      <c r="C640" s="54"/>
      <c r="D640" s="55"/>
      <c r="E640" s="56"/>
      <c r="F640" s="2"/>
      <c r="G640" s="57"/>
      <c r="H640" s="2"/>
      <c r="I640" s="2"/>
      <c r="J640" s="28"/>
      <c r="K640" s="58"/>
      <c r="L640" s="58"/>
      <c r="M640" s="2"/>
      <c r="N640" s="54"/>
      <c r="O640" s="54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ht="14" x14ac:dyDescent="0.15">
      <c r="B641" s="54"/>
      <c r="C641" s="54"/>
      <c r="D641" s="55"/>
      <c r="E641" s="56"/>
      <c r="F641" s="2"/>
      <c r="G641" s="57"/>
      <c r="H641" s="2"/>
      <c r="I641" s="2"/>
      <c r="J641" s="28"/>
      <c r="K641" s="58"/>
      <c r="L641" s="58"/>
      <c r="M641" s="2"/>
      <c r="N641" s="54"/>
      <c r="O641" s="54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ht="14" x14ac:dyDescent="0.15">
      <c r="B642" s="54"/>
      <c r="C642" s="54"/>
      <c r="D642" s="55"/>
      <c r="E642" s="56"/>
      <c r="F642" s="2"/>
      <c r="G642" s="57"/>
      <c r="H642" s="2"/>
      <c r="I642" s="2"/>
      <c r="J642" s="28"/>
      <c r="K642" s="58"/>
      <c r="L642" s="58"/>
      <c r="M642" s="2"/>
      <c r="N642" s="54"/>
      <c r="O642" s="54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ht="14" x14ac:dyDescent="0.15">
      <c r="B643" s="54"/>
      <c r="C643" s="54"/>
      <c r="D643" s="55"/>
      <c r="E643" s="56"/>
      <c r="F643" s="2"/>
      <c r="G643" s="57"/>
      <c r="H643" s="2"/>
      <c r="I643" s="2"/>
      <c r="J643" s="28"/>
      <c r="K643" s="58"/>
      <c r="L643" s="58"/>
      <c r="M643" s="2"/>
      <c r="N643" s="54"/>
      <c r="O643" s="54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ht="14" x14ac:dyDescent="0.15">
      <c r="B644" s="54"/>
      <c r="C644" s="54"/>
      <c r="D644" s="55"/>
      <c r="E644" s="56"/>
      <c r="F644" s="2"/>
      <c r="G644" s="57"/>
      <c r="H644" s="2"/>
      <c r="I644" s="2"/>
      <c r="J644" s="28"/>
      <c r="K644" s="58"/>
      <c r="L644" s="58"/>
      <c r="M644" s="2"/>
      <c r="N644" s="54"/>
      <c r="O644" s="54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ht="14" x14ac:dyDescent="0.15">
      <c r="B645" s="54"/>
      <c r="C645" s="54"/>
      <c r="D645" s="55"/>
      <c r="E645" s="56"/>
      <c r="F645" s="2"/>
      <c r="G645" s="57"/>
      <c r="H645" s="2"/>
      <c r="I645" s="2"/>
      <c r="J645" s="28"/>
      <c r="K645" s="58"/>
      <c r="L645" s="58"/>
      <c r="M645" s="2"/>
      <c r="N645" s="54"/>
      <c r="O645" s="54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ht="14" x14ac:dyDescent="0.15">
      <c r="B646" s="54"/>
      <c r="C646" s="54"/>
      <c r="D646" s="55"/>
      <c r="E646" s="56"/>
      <c r="F646" s="2"/>
      <c r="G646" s="57"/>
      <c r="H646" s="2"/>
      <c r="I646" s="2"/>
      <c r="J646" s="28"/>
      <c r="K646" s="58"/>
      <c r="L646" s="58"/>
      <c r="M646" s="2"/>
      <c r="N646" s="54"/>
      <c r="O646" s="54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ht="14" x14ac:dyDescent="0.15">
      <c r="B647" s="54"/>
      <c r="C647" s="54"/>
      <c r="D647" s="55"/>
      <c r="E647" s="56"/>
      <c r="F647" s="2"/>
      <c r="G647" s="57"/>
      <c r="H647" s="2"/>
      <c r="I647" s="2"/>
      <c r="J647" s="28"/>
      <c r="K647" s="58"/>
      <c r="L647" s="58"/>
      <c r="M647" s="2"/>
      <c r="N647" s="54"/>
      <c r="O647" s="54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ht="14" x14ac:dyDescent="0.15">
      <c r="B648" s="54"/>
      <c r="C648" s="54"/>
      <c r="D648" s="55"/>
      <c r="E648" s="56"/>
      <c r="F648" s="2"/>
      <c r="G648" s="57"/>
      <c r="H648" s="2"/>
      <c r="I648" s="2"/>
      <c r="J648" s="28"/>
      <c r="K648" s="58"/>
      <c r="L648" s="58"/>
      <c r="M648" s="2"/>
      <c r="N648" s="54"/>
      <c r="O648" s="54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ht="14" x14ac:dyDescent="0.15">
      <c r="B649" s="54"/>
      <c r="C649" s="54"/>
      <c r="D649" s="55"/>
      <c r="E649" s="56"/>
      <c r="F649" s="2"/>
      <c r="G649" s="57"/>
      <c r="H649" s="2"/>
      <c r="I649" s="2"/>
      <c r="J649" s="28"/>
      <c r="K649" s="58"/>
      <c r="L649" s="58"/>
      <c r="M649" s="2"/>
      <c r="N649" s="54"/>
      <c r="O649" s="54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ht="14" x14ac:dyDescent="0.15">
      <c r="B650" s="54"/>
      <c r="C650" s="54"/>
      <c r="D650" s="55"/>
      <c r="E650" s="56"/>
      <c r="F650" s="2"/>
      <c r="G650" s="57"/>
      <c r="H650" s="2"/>
      <c r="I650" s="2"/>
      <c r="J650" s="28"/>
      <c r="K650" s="58"/>
      <c r="L650" s="58"/>
      <c r="M650" s="2"/>
      <c r="N650" s="54"/>
      <c r="O650" s="54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ht="14" x14ac:dyDescent="0.15">
      <c r="B651" s="54"/>
      <c r="C651" s="54"/>
      <c r="D651" s="55"/>
      <c r="E651" s="56"/>
      <c r="F651" s="2"/>
      <c r="G651" s="57"/>
      <c r="H651" s="2"/>
      <c r="I651" s="2"/>
      <c r="J651" s="28"/>
      <c r="K651" s="58"/>
      <c r="L651" s="58"/>
      <c r="M651" s="2"/>
      <c r="N651" s="54"/>
      <c r="O651" s="54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ht="14" x14ac:dyDescent="0.15">
      <c r="B652" s="54"/>
      <c r="C652" s="54"/>
      <c r="D652" s="55"/>
      <c r="E652" s="56"/>
      <c r="F652" s="2"/>
      <c r="G652" s="57"/>
      <c r="H652" s="2"/>
      <c r="I652" s="2"/>
      <c r="J652" s="28"/>
      <c r="K652" s="58"/>
      <c r="L652" s="58"/>
      <c r="M652" s="2"/>
      <c r="N652" s="54"/>
      <c r="O652" s="54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ht="14" x14ac:dyDescent="0.15">
      <c r="B653" s="54"/>
      <c r="C653" s="54"/>
      <c r="D653" s="55"/>
      <c r="E653" s="56"/>
      <c r="F653" s="2"/>
      <c r="G653" s="57"/>
      <c r="H653" s="2"/>
      <c r="I653" s="2"/>
      <c r="J653" s="28"/>
      <c r="K653" s="58"/>
      <c r="L653" s="58"/>
      <c r="M653" s="2"/>
      <c r="N653" s="54"/>
      <c r="O653" s="54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ht="14" x14ac:dyDescent="0.15">
      <c r="B654" s="54"/>
      <c r="C654" s="54"/>
      <c r="D654" s="55"/>
      <c r="E654" s="56"/>
      <c r="F654" s="2"/>
      <c r="G654" s="57"/>
      <c r="H654" s="2"/>
      <c r="I654" s="2"/>
      <c r="J654" s="28"/>
      <c r="K654" s="58"/>
      <c r="L654" s="58"/>
      <c r="M654" s="2"/>
      <c r="N654" s="54"/>
      <c r="O654" s="54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ht="14" x14ac:dyDescent="0.15">
      <c r="B655" s="54"/>
      <c r="C655" s="54"/>
      <c r="D655" s="55"/>
      <c r="E655" s="56"/>
      <c r="F655" s="2"/>
      <c r="G655" s="57"/>
      <c r="H655" s="2"/>
      <c r="I655" s="2"/>
      <c r="J655" s="28"/>
      <c r="K655" s="58"/>
      <c r="L655" s="58"/>
      <c r="M655" s="2"/>
      <c r="N655" s="54"/>
      <c r="O655" s="54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ht="14" x14ac:dyDescent="0.15">
      <c r="B656" s="54"/>
      <c r="C656" s="54"/>
      <c r="D656" s="55"/>
      <c r="E656" s="56"/>
      <c r="F656" s="2"/>
      <c r="G656" s="57"/>
      <c r="H656" s="2"/>
      <c r="I656" s="2"/>
      <c r="J656" s="28"/>
      <c r="K656" s="58"/>
      <c r="L656" s="58"/>
      <c r="M656" s="2"/>
      <c r="N656" s="54"/>
      <c r="O656" s="54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ht="14" x14ac:dyDescent="0.15">
      <c r="B657" s="54"/>
      <c r="C657" s="54"/>
      <c r="D657" s="55"/>
      <c r="E657" s="56"/>
      <c r="F657" s="2"/>
      <c r="G657" s="57"/>
      <c r="H657" s="2"/>
      <c r="I657" s="2"/>
      <c r="J657" s="28"/>
      <c r="K657" s="58"/>
      <c r="L657" s="58"/>
      <c r="M657" s="2"/>
      <c r="N657" s="54"/>
      <c r="O657" s="54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ht="14" x14ac:dyDescent="0.15">
      <c r="B658" s="54"/>
      <c r="C658" s="54"/>
      <c r="D658" s="55"/>
      <c r="E658" s="56"/>
      <c r="F658" s="2"/>
      <c r="G658" s="57"/>
      <c r="H658" s="2"/>
      <c r="I658" s="2"/>
      <c r="J658" s="28"/>
      <c r="K658" s="58"/>
      <c r="L658" s="58"/>
      <c r="M658" s="2"/>
      <c r="N658" s="54"/>
      <c r="O658" s="54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ht="14" x14ac:dyDescent="0.15">
      <c r="B659" s="54"/>
      <c r="C659" s="54"/>
      <c r="D659" s="55"/>
      <c r="E659" s="56"/>
      <c r="F659" s="2"/>
      <c r="G659" s="57"/>
      <c r="H659" s="2"/>
      <c r="I659" s="2"/>
      <c r="J659" s="28"/>
      <c r="K659" s="58"/>
      <c r="L659" s="58"/>
      <c r="M659" s="2"/>
      <c r="N659" s="54"/>
      <c r="O659" s="54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ht="14" x14ac:dyDescent="0.15">
      <c r="B660" s="54"/>
      <c r="C660" s="54"/>
      <c r="D660" s="55"/>
      <c r="E660" s="56"/>
      <c r="F660" s="2"/>
      <c r="G660" s="57"/>
      <c r="H660" s="2"/>
      <c r="I660" s="2"/>
      <c r="J660" s="28"/>
      <c r="K660" s="58"/>
      <c r="L660" s="58"/>
      <c r="M660" s="2"/>
      <c r="N660" s="54"/>
      <c r="O660" s="54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ht="14" x14ac:dyDescent="0.15">
      <c r="B661" s="54"/>
      <c r="C661" s="54"/>
      <c r="D661" s="55"/>
      <c r="E661" s="56"/>
      <c r="F661" s="2"/>
      <c r="G661" s="57"/>
      <c r="H661" s="2"/>
      <c r="I661" s="2"/>
      <c r="J661" s="28"/>
      <c r="K661" s="58"/>
      <c r="L661" s="58"/>
      <c r="M661" s="2"/>
      <c r="N661" s="54"/>
      <c r="O661" s="54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ht="14" x14ac:dyDescent="0.15">
      <c r="B662" s="54"/>
      <c r="C662" s="54"/>
      <c r="D662" s="55"/>
      <c r="E662" s="56"/>
      <c r="F662" s="2"/>
      <c r="G662" s="57"/>
      <c r="H662" s="2"/>
      <c r="I662" s="2"/>
      <c r="J662" s="28"/>
      <c r="K662" s="58"/>
      <c r="L662" s="58"/>
      <c r="M662" s="2"/>
      <c r="N662" s="54"/>
      <c r="O662" s="54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ht="14" x14ac:dyDescent="0.15">
      <c r="B663" s="54"/>
      <c r="C663" s="54"/>
      <c r="D663" s="55"/>
      <c r="E663" s="56"/>
      <c r="F663" s="2"/>
      <c r="G663" s="57"/>
      <c r="H663" s="2"/>
      <c r="I663" s="2"/>
      <c r="J663" s="28"/>
      <c r="K663" s="58"/>
      <c r="L663" s="58"/>
      <c r="M663" s="2"/>
      <c r="N663" s="54"/>
      <c r="O663" s="54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ht="14" x14ac:dyDescent="0.15">
      <c r="B664" s="54"/>
      <c r="C664" s="54"/>
      <c r="D664" s="55"/>
      <c r="E664" s="56"/>
      <c r="F664" s="2"/>
      <c r="G664" s="57"/>
      <c r="H664" s="2"/>
      <c r="I664" s="2"/>
      <c r="J664" s="28"/>
      <c r="K664" s="58"/>
      <c r="L664" s="58"/>
      <c r="M664" s="2"/>
      <c r="N664" s="54"/>
      <c r="O664" s="54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ht="14" x14ac:dyDescent="0.15">
      <c r="B665" s="54"/>
      <c r="C665" s="54"/>
      <c r="D665" s="55"/>
      <c r="E665" s="56"/>
      <c r="F665" s="2"/>
      <c r="G665" s="57"/>
      <c r="H665" s="2"/>
      <c r="I665" s="2"/>
      <c r="J665" s="28"/>
      <c r="K665" s="58"/>
      <c r="L665" s="58"/>
      <c r="M665" s="2"/>
      <c r="N665" s="54"/>
      <c r="O665" s="54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ht="14" x14ac:dyDescent="0.15">
      <c r="B666" s="54"/>
      <c r="C666" s="54"/>
      <c r="D666" s="55"/>
      <c r="E666" s="56"/>
      <c r="F666" s="2"/>
      <c r="G666" s="57"/>
      <c r="H666" s="2"/>
      <c r="I666" s="2"/>
      <c r="J666" s="28"/>
      <c r="K666" s="58"/>
      <c r="L666" s="58"/>
      <c r="M666" s="2"/>
      <c r="N666" s="54"/>
      <c r="O666" s="54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ht="14" x14ac:dyDescent="0.15">
      <c r="B667" s="54"/>
      <c r="C667" s="54"/>
      <c r="D667" s="55"/>
      <c r="E667" s="56"/>
      <c r="F667" s="2"/>
      <c r="G667" s="57"/>
      <c r="H667" s="2"/>
      <c r="I667" s="2"/>
      <c r="J667" s="28"/>
      <c r="K667" s="58"/>
      <c r="L667" s="58"/>
      <c r="M667" s="2"/>
      <c r="N667" s="54"/>
      <c r="O667" s="54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ht="14" x14ac:dyDescent="0.15">
      <c r="B668" s="54"/>
      <c r="C668" s="54"/>
      <c r="D668" s="55"/>
      <c r="E668" s="56"/>
      <c r="F668" s="2"/>
      <c r="G668" s="57"/>
      <c r="H668" s="2"/>
      <c r="I668" s="2"/>
      <c r="J668" s="28"/>
      <c r="K668" s="58"/>
      <c r="L668" s="58"/>
      <c r="M668" s="2"/>
      <c r="N668" s="54"/>
      <c r="O668" s="54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ht="14" x14ac:dyDescent="0.15">
      <c r="B669" s="54"/>
      <c r="C669" s="54"/>
      <c r="D669" s="55"/>
      <c r="E669" s="56"/>
      <c r="F669" s="2"/>
      <c r="G669" s="57"/>
      <c r="H669" s="2"/>
      <c r="I669" s="2"/>
      <c r="J669" s="28"/>
      <c r="K669" s="58"/>
      <c r="L669" s="58"/>
      <c r="M669" s="2"/>
      <c r="N669" s="54"/>
      <c r="O669" s="54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ht="14" x14ac:dyDescent="0.15">
      <c r="B670" s="54"/>
      <c r="C670" s="54"/>
      <c r="D670" s="55"/>
      <c r="E670" s="56"/>
      <c r="F670" s="2"/>
      <c r="G670" s="57"/>
      <c r="H670" s="2"/>
      <c r="I670" s="2"/>
      <c r="J670" s="28"/>
      <c r="K670" s="58"/>
      <c r="L670" s="58"/>
      <c r="M670" s="2"/>
      <c r="N670" s="54"/>
      <c r="O670" s="54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ht="14" x14ac:dyDescent="0.15">
      <c r="B671" s="54"/>
      <c r="C671" s="54"/>
      <c r="D671" s="55"/>
      <c r="E671" s="56"/>
      <c r="F671" s="2"/>
      <c r="G671" s="57"/>
      <c r="H671" s="2"/>
      <c r="I671" s="2"/>
      <c r="J671" s="28"/>
      <c r="K671" s="58"/>
      <c r="L671" s="58"/>
      <c r="M671" s="2"/>
      <c r="N671" s="54"/>
      <c r="O671" s="54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ht="14" x14ac:dyDescent="0.15">
      <c r="B672" s="54"/>
      <c r="C672" s="54"/>
      <c r="D672" s="55"/>
      <c r="E672" s="56"/>
      <c r="F672" s="2"/>
      <c r="G672" s="57"/>
      <c r="H672" s="2"/>
      <c r="I672" s="2"/>
      <c r="J672" s="28"/>
      <c r="K672" s="58"/>
      <c r="L672" s="58"/>
      <c r="M672" s="2"/>
      <c r="N672" s="54"/>
      <c r="O672" s="54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ht="14" x14ac:dyDescent="0.15">
      <c r="B673" s="54"/>
      <c r="C673" s="54"/>
      <c r="D673" s="55"/>
      <c r="E673" s="56"/>
      <c r="F673" s="2"/>
      <c r="G673" s="57"/>
      <c r="H673" s="2"/>
      <c r="I673" s="2"/>
      <c r="J673" s="28"/>
      <c r="K673" s="58"/>
      <c r="L673" s="58"/>
      <c r="M673" s="2"/>
      <c r="N673" s="54"/>
      <c r="O673" s="54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ht="14" x14ac:dyDescent="0.15">
      <c r="B674" s="54"/>
      <c r="C674" s="54"/>
      <c r="D674" s="55"/>
      <c r="E674" s="56"/>
      <c r="F674" s="2"/>
      <c r="G674" s="57"/>
      <c r="H674" s="2"/>
      <c r="I674" s="2"/>
      <c r="J674" s="28"/>
      <c r="K674" s="58"/>
      <c r="L674" s="58"/>
      <c r="M674" s="2"/>
      <c r="N674" s="54"/>
      <c r="O674" s="54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ht="14" x14ac:dyDescent="0.15">
      <c r="B675" s="54"/>
      <c r="C675" s="54"/>
      <c r="D675" s="55"/>
      <c r="E675" s="56"/>
      <c r="F675" s="2"/>
      <c r="G675" s="57"/>
      <c r="H675" s="2"/>
      <c r="I675" s="2"/>
      <c r="J675" s="28"/>
      <c r="K675" s="58"/>
      <c r="L675" s="58"/>
      <c r="M675" s="2"/>
      <c r="N675" s="54"/>
      <c r="O675" s="54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ht="14" x14ac:dyDescent="0.15">
      <c r="B676" s="54"/>
      <c r="C676" s="54"/>
      <c r="D676" s="55"/>
      <c r="E676" s="56"/>
      <c r="F676" s="2"/>
      <c r="G676" s="57"/>
      <c r="H676" s="2"/>
      <c r="I676" s="2"/>
      <c r="J676" s="28"/>
      <c r="K676" s="58"/>
      <c r="L676" s="58"/>
      <c r="M676" s="2"/>
      <c r="N676" s="54"/>
      <c r="O676" s="54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ht="14" x14ac:dyDescent="0.15">
      <c r="B677" s="54"/>
      <c r="C677" s="54"/>
      <c r="D677" s="55"/>
      <c r="E677" s="56"/>
      <c r="F677" s="2"/>
      <c r="G677" s="57"/>
      <c r="H677" s="2"/>
      <c r="I677" s="2"/>
      <c r="J677" s="28"/>
      <c r="K677" s="58"/>
      <c r="L677" s="58"/>
      <c r="M677" s="2"/>
      <c r="N677" s="54"/>
      <c r="O677" s="54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ht="14" x14ac:dyDescent="0.15">
      <c r="B678" s="54"/>
      <c r="C678" s="54"/>
      <c r="D678" s="55"/>
      <c r="E678" s="56"/>
      <c r="F678" s="2"/>
      <c r="G678" s="57"/>
      <c r="H678" s="2"/>
      <c r="I678" s="2"/>
      <c r="J678" s="28"/>
      <c r="K678" s="58"/>
      <c r="L678" s="58"/>
      <c r="M678" s="2"/>
      <c r="N678" s="54"/>
      <c r="O678" s="54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ht="14" x14ac:dyDescent="0.15">
      <c r="B679" s="54"/>
      <c r="C679" s="54"/>
      <c r="D679" s="55"/>
      <c r="E679" s="56"/>
      <c r="F679" s="2"/>
      <c r="G679" s="57"/>
      <c r="H679" s="2"/>
      <c r="I679" s="2"/>
      <c r="J679" s="28"/>
      <c r="K679" s="58"/>
      <c r="L679" s="58"/>
      <c r="M679" s="2"/>
      <c r="N679" s="54"/>
      <c r="O679" s="54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14" x14ac:dyDescent="0.15">
      <c r="B680" s="54"/>
      <c r="C680" s="54"/>
      <c r="D680" s="55"/>
      <c r="E680" s="56"/>
      <c r="F680" s="2"/>
      <c r="G680" s="57"/>
      <c r="H680" s="2"/>
      <c r="I680" s="2"/>
      <c r="J680" s="28"/>
      <c r="K680" s="58"/>
      <c r="L680" s="58"/>
      <c r="M680" s="2"/>
      <c r="N680" s="54"/>
      <c r="O680" s="54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 ht="14" x14ac:dyDescent="0.15">
      <c r="B681" s="54"/>
      <c r="C681" s="54"/>
      <c r="D681" s="55"/>
      <c r="E681" s="56"/>
      <c r="F681" s="2"/>
      <c r="G681" s="57"/>
      <c r="H681" s="2"/>
      <c r="I681" s="2"/>
      <c r="J681" s="28"/>
      <c r="K681" s="58"/>
      <c r="L681" s="58"/>
      <c r="M681" s="2"/>
      <c r="N681" s="54"/>
      <c r="O681" s="54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 ht="14" x14ac:dyDescent="0.15">
      <c r="B682" s="54"/>
      <c r="C682" s="54"/>
      <c r="D682" s="55"/>
      <c r="E682" s="56"/>
      <c r="F682" s="2"/>
      <c r="G682" s="57"/>
      <c r="H682" s="2"/>
      <c r="I682" s="2"/>
      <c r="J682" s="28"/>
      <c r="K682" s="58"/>
      <c r="L682" s="58"/>
      <c r="M682" s="2"/>
      <c r="N682" s="54"/>
      <c r="O682" s="54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 ht="14" x14ac:dyDescent="0.15">
      <c r="B683" s="54"/>
      <c r="C683" s="54"/>
      <c r="D683" s="55"/>
      <c r="E683" s="56"/>
      <c r="F683" s="2"/>
      <c r="G683" s="57"/>
      <c r="H683" s="2"/>
      <c r="I683" s="2"/>
      <c r="J683" s="28"/>
      <c r="K683" s="58"/>
      <c r="L683" s="58"/>
      <c r="M683" s="2"/>
      <c r="N683" s="54"/>
      <c r="O683" s="54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 ht="14" x14ac:dyDescent="0.15">
      <c r="B684" s="54"/>
      <c r="C684" s="54"/>
      <c r="D684" s="55"/>
      <c r="E684" s="56"/>
      <c r="F684" s="2"/>
      <c r="G684" s="57"/>
      <c r="H684" s="2"/>
      <c r="I684" s="2"/>
      <c r="J684" s="28"/>
      <c r="K684" s="58"/>
      <c r="L684" s="58"/>
      <c r="M684" s="2"/>
      <c r="N684" s="54"/>
      <c r="O684" s="54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 ht="14" x14ac:dyDescent="0.15">
      <c r="B685" s="54"/>
      <c r="C685" s="54"/>
      <c r="D685" s="55"/>
      <c r="E685" s="56"/>
      <c r="F685" s="2"/>
      <c r="G685" s="57"/>
      <c r="H685" s="2"/>
      <c r="I685" s="2"/>
      <c r="J685" s="28"/>
      <c r="K685" s="58"/>
      <c r="L685" s="58"/>
      <c r="M685" s="2"/>
      <c r="N685" s="54"/>
      <c r="O685" s="54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 ht="14" x14ac:dyDescent="0.15">
      <c r="B686" s="54"/>
      <c r="C686" s="54"/>
      <c r="D686" s="55"/>
      <c r="E686" s="56"/>
      <c r="F686" s="2"/>
      <c r="G686" s="57"/>
      <c r="H686" s="2"/>
      <c r="I686" s="2"/>
      <c r="J686" s="28"/>
      <c r="K686" s="58"/>
      <c r="L686" s="58"/>
      <c r="M686" s="2"/>
      <c r="N686" s="54"/>
      <c r="O686" s="54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 ht="14" x14ac:dyDescent="0.15">
      <c r="B687" s="54"/>
      <c r="C687" s="54"/>
      <c r="D687" s="55"/>
      <c r="E687" s="56"/>
      <c r="F687" s="2"/>
      <c r="G687" s="57"/>
      <c r="H687" s="2"/>
      <c r="I687" s="2"/>
      <c r="J687" s="28"/>
      <c r="K687" s="58"/>
      <c r="L687" s="58"/>
      <c r="M687" s="2"/>
      <c r="N687" s="54"/>
      <c r="O687" s="54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 ht="14" x14ac:dyDescent="0.15">
      <c r="B688" s="54"/>
      <c r="C688" s="54"/>
      <c r="D688" s="55"/>
      <c r="E688" s="56"/>
      <c r="F688" s="2"/>
      <c r="G688" s="57"/>
      <c r="H688" s="2"/>
      <c r="I688" s="2"/>
      <c r="J688" s="28"/>
      <c r="K688" s="58"/>
      <c r="L688" s="58"/>
      <c r="M688" s="2"/>
      <c r="N688" s="54"/>
      <c r="O688" s="54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ht="14" x14ac:dyDescent="0.15">
      <c r="B689" s="54"/>
      <c r="C689" s="54"/>
      <c r="D689" s="55"/>
      <c r="E689" s="56"/>
      <c r="F689" s="2"/>
      <c r="G689" s="57"/>
      <c r="H689" s="2"/>
      <c r="I689" s="2"/>
      <c r="J689" s="28"/>
      <c r="K689" s="58"/>
      <c r="L689" s="58"/>
      <c r="M689" s="2"/>
      <c r="N689" s="54"/>
      <c r="O689" s="54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ht="14" x14ac:dyDescent="0.15">
      <c r="B690" s="54"/>
      <c r="C690" s="54"/>
      <c r="D690" s="55"/>
      <c r="E690" s="56"/>
      <c r="F690" s="2"/>
      <c r="G690" s="57"/>
      <c r="H690" s="2"/>
      <c r="I690" s="2"/>
      <c r="J690" s="28"/>
      <c r="K690" s="58"/>
      <c r="L690" s="58"/>
      <c r="M690" s="2"/>
      <c r="N690" s="54"/>
      <c r="O690" s="54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ht="14" x14ac:dyDescent="0.15">
      <c r="B691" s="54"/>
      <c r="C691" s="54"/>
      <c r="D691" s="55"/>
      <c r="E691" s="56"/>
      <c r="F691" s="2"/>
      <c r="G691" s="57"/>
      <c r="H691" s="2"/>
      <c r="I691" s="2"/>
      <c r="J691" s="28"/>
      <c r="K691" s="58"/>
      <c r="L691" s="58"/>
      <c r="M691" s="2"/>
      <c r="N691" s="54"/>
      <c r="O691" s="54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ht="14" x14ac:dyDescent="0.15">
      <c r="B692" s="54"/>
      <c r="C692" s="54"/>
      <c r="D692" s="55"/>
      <c r="E692" s="56"/>
      <c r="F692" s="2"/>
      <c r="G692" s="57"/>
      <c r="H692" s="2"/>
      <c r="I692" s="2"/>
      <c r="J692" s="28"/>
      <c r="K692" s="58"/>
      <c r="L692" s="58"/>
      <c r="M692" s="2"/>
      <c r="N692" s="54"/>
      <c r="O692" s="54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ht="14" x14ac:dyDescent="0.15">
      <c r="B693" s="54"/>
      <c r="C693" s="54"/>
      <c r="D693" s="55"/>
      <c r="E693" s="56"/>
      <c r="F693" s="2"/>
      <c r="G693" s="57"/>
      <c r="H693" s="2"/>
      <c r="I693" s="2"/>
      <c r="J693" s="28"/>
      <c r="K693" s="58"/>
      <c r="L693" s="58"/>
      <c r="M693" s="2"/>
      <c r="N693" s="54"/>
      <c r="O693" s="54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ht="14" x14ac:dyDescent="0.15">
      <c r="B694" s="54"/>
      <c r="C694" s="54"/>
      <c r="D694" s="55"/>
      <c r="E694" s="56"/>
      <c r="F694" s="2"/>
      <c r="G694" s="57"/>
      <c r="H694" s="2"/>
      <c r="I694" s="2"/>
      <c r="J694" s="28"/>
      <c r="K694" s="58"/>
      <c r="L694" s="58"/>
      <c r="M694" s="2"/>
      <c r="N694" s="54"/>
      <c r="O694" s="54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ht="14" x14ac:dyDescent="0.15">
      <c r="B695" s="54"/>
      <c r="C695" s="54"/>
      <c r="D695" s="55"/>
      <c r="E695" s="56"/>
      <c r="F695" s="2"/>
      <c r="G695" s="57"/>
      <c r="H695" s="2"/>
      <c r="I695" s="2"/>
      <c r="J695" s="28"/>
      <c r="K695" s="58"/>
      <c r="L695" s="58"/>
      <c r="M695" s="2"/>
      <c r="N695" s="54"/>
      <c r="O695" s="54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ht="14" x14ac:dyDescent="0.15">
      <c r="B696" s="54"/>
      <c r="C696" s="54"/>
      <c r="D696" s="55"/>
      <c r="E696" s="56"/>
      <c r="F696" s="2"/>
      <c r="G696" s="57"/>
      <c r="H696" s="2"/>
      <c r="I696" s="2"/>
      <c r="J696" s="28"/>
      <c r="K696" s="58"/>
      <c r="L696" s="58"/>
      <c r="M696" s="2"/>
      <c r="N696" s="54"/>
      <c r="O696" s="54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ht="14" x14ac:dyDescent="0.15">
      <c r="B697" s="54"/>
      <c r="C697" s="54"/>
      <c r="D697" s="55"/>
      <c r="E697" s="56"/>
      <c r="F697" s="2"/>
      <c r="G697" s="57"/>
      <c r="H697" s="2"/>
      <c r="I697" s="2"/>
      <c r="J697" s="28"/>
      <c r="K697" s="58"/>
      <c r="L697" s="58"/>
      <c r="M697" s="2"/>
      <c r="N697" s="54"/>
      <c r="O697" s="54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ht="14" x14ac:dyDescent="0.15">
      <c r="B698" s="54"/>
      <c r="C698" s="54"/>
      <c r="D698" s="55"/>
      <c r="E698" s="56"/>
      <c r="F698" s="2"/>
      <c r="G698" s="57"/>
      <c r="H698" s="2"/>
      <c r="I698" s="2"/>
      <c r="J698" s="28"/>
      <c r="K698" s="58"/>
      <c r="L698" s="58"/>
      <c r="M698" s="2"/>
      <c r="N698" s="54"/>
      <c r="O698" s="54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ht="14" x14ac:dyDescent="0.15">
      <c r="B699" s="54"/>
      <c r="C699" s="54"/>
      <c r="D699" s="55"/>
      <c r="E699" s="56"/>
      <c r="F699" s="2"/>
      <c r="G699" s="57"/>
      <c r="H699" s="2"/>
      <c r="I699" s="2"/>
      <c r="J699" s="28"/>
      <c r="K699" s="58"/>
      <c r="L699" s="58"/>
      <c r="M699" s="2"/>
      <c r="N699" s="54"/>
      <c r="O699" s="54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ht="14" x14ac:dyDescent="0.15">
      <c r="B700" s="54"/>
      <c r="C700" s="54"/>
      <c r="D700" s="55"/>
      <c r="E700" s="56"/>
      <c r="F700" s="2"/>
      <c r="G700" s="57"/>
      <c r="H700" s="2"/>
      <c r="I700" s="2"/>
      <c r="J700" s="28"/>
      <c r="K700" s="58"/>
      <c r="L700" s="58"/>
      <c r="M700" s="2"/>
      <c r="N700" s="54"/>
      <c r="O700" s="54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ht="14" x14ac:dyDescent="0.15">
      <c r="B701" s="54"/>
      <c r="C701" s="54"/>
      <c r="D701" s="55"/>
      <c r="E701" s="56"/>
      <c r="F701" s="2"/>
      <c r="G701" s="57"/>
      <c r="H701" s="2"/>
      <c r="I701" s="2"/>
      <c r="J701" s="28"/>
      <c r="K701" s="58"/>
      <c r="L701" s="58"/>
      <c r="M701" s="2"/>
      <c r="N701" s="54"/>
      <c r="O701" s="54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ht="14" x14ac:dyDescent="0.15">
      <c r="B702" s="54"/>
      <c r="C702" s="54"/>
      <c r="D702" s="55"/>
      <c r="E702" s="56"/>
      <c r="F702" s="2"/>
      <c r="G702" s="57"/>
      <c r="H702" s="2"/>
      <c r="I702" s="2"/>
      <c r="J702" s="28"/>
      <c r="K702" s="58"/>
      <c r="L702" s="58"/>
      <c r="M702" s="2"/>
      <c r="N702" s="54"/>
      <c r="O702" s="54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ht="14" x14ac:dyDescent="0.15">
      <c r="B703" s="54"/>
      <c r="C703" s="54"/>
      <c r="D703" s="55"/>
      <c r="E703" s="56"/>
      <c r="F703" s="2"/>
      <c r="G703" s="57"/>
      <c r="H703" s="2"/>
      <c r="I703" s="2"/>
      <c r="J703" s="28"/>
      <c r="K703" s="58"/>
      <c r="L703" s="58"/>
      <c r="M703" s="2"/>
      <c r="N703" s="54"/>
      <c r="O703" s="54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ht="14" x14ac:dyDescent="0.15">
      <c r="B704" s="54"/>
      <c r="C704" s="54"/>
      <c r="D704" s="55"/>
      <c r="E704" s="56"/>
      <c r="F704" s="2"/>
      <c r="G704" s="57"/>
      <c r="H704" s="2"/>
      <c r="I704" s="2"/>
      <c r="J704" s="28"/>
      <c r="K704" s="58"/>
      <c r="L704" s="58"/>
      <c r="M704" s="2"/>
      <c r="N704" s="54"/>
      <c r="O704" s="54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ht="14" x14ac:dyDescent="0.15">
      <c r="B705" s="54"/>
      <c r="C705" s="54"/>
      <c r="D705" s="55"/>
      <c r="E705" s="56"/>
      <c r="F705" s="2"/>
      <c r="G705" s="57"/>
      <c r="H705" s="2"/>
      <c r="I705" s="2"/>
      <c r="J705" s="28"/>
      <c r="K705" s="58"/>
      <c r="L705" s="58"/>
      <c r="M705" s="2"/>
      <c r="N705" s="54"/>
      <c r="O705" s="54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ht="14" x14ac:dyDescent="0.15">
      <c r="B706" s="54"/>
      <c r="C706" s="54"/>
      <c r="D706" s="55"/>
      <c r="E706" s="56"/>
      <c r="F706" s="2"/>
      <c r="G706" s="57"/>
      <c r="H706" s="2"/>
      <c r="I706" s="2"/>
      <c r="J706" s="28"/>
      <c r="K706" s="58"/>
      <c r="L706" s="58"/>
      <c r="M706" s="2"/>
      <c r="N706" s="54"/>
      <c r="O706" s="54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ht="14" x14ac:dyDescent="0.15">
      <c r="B707" s="54"/>
      <c r="C707" s="54"/>
      <c r="D707" s="55"/>
      <c r="E707" s="56"/>
      <c r="F707" s="2"/>
      <c r="G707" s="57"/>
      <c r="H707" s="2"/>
      <c r="I707" s="2"/>
      <c r="J707" s="28"/>
      <c r="K707" s="58"/>
      <c r="L707" s="58"/>
      <c r="M707" s="2"/>
      <c r="N707" s="54"/>
      <c r="O707" s="54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ht="14" x14ac:dyDescent="0.15">
      <c r="B708" s="54"/>
      <c r="C708" s="54"/>
      <c r="D708" s="55"/>
      <c r="E708" s="56"/>
      <c r="F708" s="2"/>
      <c r="G708" s="57"/>
      <c r="H708" s="2"/>
      <c r="I708" s="2"/>
      <c r="J708" s="28"/>
      <c r="K708" s="58"/>
      <c r="L708" s="58"/>
      <c r="M708" s="2"/>
      <c r="N708" s="54"/>
      <c r="O708" s="54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 ht="14" x14ac:dyDescent="0.15">
      <c r="B709" s="54"/>
      <c r="C709" s="54"/>
      <c r="D709" s="55"/>
      <c r="E709" s="56"/>
      <c r="F709" s="2"/>
      <c r="G709" s="57"/>
      <c r="H709" s="2"/>
      <c r="I709" s="2"/>
      <c r="J709" s="28"/>
      <c r="K709" s="58"/>
      <c r="L709" s="58"/>
      <c r="M709" s="2"/>
      <c r="N709" s="54"/>
      <c r="O709" s="54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 ht="14" x14ac:dyDescent="0.15">
      <c r="B710" s="54"/>
      <c r="C710" s="54"/>
      <c r="D710" s="55"/>
      <c r="E710" s="56"/>
      <c r="F710" s="2"/>
      <c r="G710" s="57"/>
      <c r="H710" s="2"/>
      <c r="I710" s="2"/>
      <c r="J710" s="28"/>
      <c r="K710" s="58"/>
      <c r="L710" s="58"/>
      <c r="M710" s="2"/>
      <c r="N710" s="54"/>
      <c r="O710" s="54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 ht="14" x14ac:dyDescent="0.15">
      <c r="B711" s="54"/>
      <c r="C711" s="54"/>
      <c r="D711" s="55"/>
      <c r="E711" s="56"/>
      <c r="F711" s="2"/>
      <c r="G711" s="57"/>
      <c r="H711" s="2"/>
      <c r="I711" s="2"/>
      <c r="J711" s="28"/>
      <c r="K711" s="58"/>
      <c r="L711" s="58"/>
      <c r="M711" s="2"/>
      <c r="N711" s="54"/>
      <c r="O711" s="54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 ht="14" x14ac:dyDescent="0.15">
      <c r="B712" s="54"/>
      <c r="C712" s="54"/>
      <c r="D712" s="55"/>
      <c r="E712" s="56"/>
      <c r="F712" s="2"/>
      <c r="G712" s="57"/>
      <c r="H712" s="2"/>
      <c r="I712" s="2"/>
      <c r="J712" s="28"/>
      <c r="K712" s="58"/>
      <c r="L712" s="58"/>
      <c r="M712" s="2"/>
      <c r="N712" s="54"/>
      <c r="O712" s="54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 ht="14" x14ac:dyDescent="0.15">
      <c r="B713" s="54"/>
      <c r="C713" s="54"/>
      <c r="D713" s="55"/>
      <c r="E713" s="56"/>
      <c r="F713" s="2"/>
      <c r="G713" s="57"/>
      <c r="H713" s="2"/>
      <c r="I713" s="2"/>
      <c r="J713" s="28"/>
      <c r="K713" s="58"/>
      <c r="L713" s="58"/>
      <c r="M713" s="2"/>
      <c r="N713" s="54"/>
      <c r="O713" s="54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 ht="14" x14ac:dyDescent="0.15">
      <c r="B714" s="54"/>
      <c r="C714" s="54"/>
      <c r="D714" s="55"/>
      <c r="E714" s="56"/>
      <c r="F714" s="2"/>
      <c r="G714" s="57"/>
      <c r="H714" s="2"/>
      <c r="I714" s="2"/>
      <c r="J714" s="28"/>
      <c r="K714" s="58"/>
      <c r="L714" s="58"/>
      <c r="M714" s="2"/>
      <c r="N714" s="54"/>
      <c r="O714" s="54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 ht="14" x14ac:dyDescent="0.15">
      <c r="B715" s="54"/>
      <c r="C715" s="54"/>
      <c r="D715" s="55"/>
      <c r="E715" s="56"/>
      <c r="F715" s="2"/>
      <c r="G715" s="57"/>
      <c r="H715" s="2"/>
      <c r="I715" s="2"/>
      <c r="J715" s="28"/>
      <c r="K715" s="58"/>
      <c r="L715" s="58"/>
      <c r="M715" s="2"/>
      <c r="N715" s="54"/>
      <c r="O715" s="54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 ht="14" x14ac:dyDescent="0.15">
      <c r="B716" s="54"/>
      <c r="C716" s="54"/>
      <c r="D716" s="55"/>
      <c r="E716" s="56"/>
      <c r="F716" s="2"/>
      <c r="G716" s="57"/>
      <c r="H716" s="2"/>
      <c r="I716" s="2"/>
      <c r="J716" s="28"/>
      <c r="K716" s="58"/>
      <c r="L716" s="58"/>
      <c r="M716" s="2"/>
      <c r="N716" s="54"/>
      <c r="O716" s="54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 ht="14" x14ac:dyDescent="0.15">
      <c r="B717" s="54"/>
      <c r="C717" s="54"/>
      <c r="D717" s="55"/>
      <c r="E717" s="56"/>
      <c r="F717" s="2"/>
      <c r="G717" s="57"/>
      <c r="H717" s="2"/>
      <c r="I717" s="2"/>
      <c r="J717" s="28"/>
      <c r="K717" s="58"/>
      <c r="L717" s="58"/>
      <c r="M717" s="2"/>
      <c r="N717" s="54"/>
      <c r="O717" s="54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 ht="14" x14ac:dyDescent="0.15">
      <c r="B718" s="54"/>
      <c r="C718" s="54"/>
      <c r="D718" s="55"/>
      <c r="E718" s="56"/>
      <c r="F718" s="2"/>
      <c r="G718" s="57"/>
      <c r="H718" s="2"/>
      <c r="I718" s="2"/>
      <c r="J718" s="28"/>
      <c r="K718" s="58"/>
      <c r="L718" s="58"/>
      <c r="M718" s="2"/>
      <c r="N718" s="54"/>
      <c r="O718" s="54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 ht="14" x14ac:dyDescent="0.15">
      <c r="B719" s="54"/>
      <c r="C719" s="54"/>
      <c r="D719" s="55"/>
      <c r="E719" s="56"/>
      <c r="F719" s="2"/>
      <c r="G719" s="57"/>
      <c r="H719" s="2"/>
      <c r="I719" s="2"/>
      <c r="J719" s="28"/>
      <c r="K719" s="58"/>
      <c r="L719" s="58"/>
      <c r="M719" s="2"/>
      <c r="N719" s="54"/>
      <c r="O719" s="54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 ht="14" x14ac:dyDescent="0.15">
      <c r="B720" s="54"/>
      <c r="C720" s="54"/>
      <c r="D720" s="55"/>
      <c r="E720" s="56"/>
      <c r="F720" s="2"/>
      <c r="G720" s="57"/>
      <c r="H720" s="2"/>
      <c r="I720" s="2"/>
      <c r="J720" s="28"/>
      <c r="K720" s="58"/>
      <c r="L720" s="58"/>
      <c r="M720" s="2"/>
      <c r="N720" s="54"/>
      <c r="O720" s="54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 ht="14" x14ac:dyDescent="0.15">
      <c r="B721" s="54"/>
      <c r="C721" s="54"/>
      <c r="D721" s="55"/>
      <c r="E721" s="56"/>
      <c r="F721" s="2"/>
      <c r="G721" s="57"/>
      <c r="H721" s="2"/>
      <c r="I721" s="2"/>
      <c r="J721" s="28"/>
      <c r="K721" s="58"/>
      <c r="L721" s="58"/>
      <c r="M721" s="2"/>
      <c r="N721" s="54"/>
      <c r="O721" s="54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 ht="14" x14ac:dyDescent="0.15">
      <c r="B722" s="54"/>
      <c r="C722" s="54"/>
      <c r="D722" s="55"/>
      <c r="E722" s="56"/>
      <c r="F722" s="2"/>
      <c r="G722" s="57"/>
      <c r="H722" s="2"/>
      <c r="I722" s="2"/>
      <c r="J722" s="28"/>
      <c r="K722" s="58"/>
      <c r="L722" s="58"/>
      <c r="M722" s="2"/>
      <c r="N722" s="54"/>
      <c r="O722" s="54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 ht="14" x14ac:dyDescent="0.15">
      <c r="B723" s="54"/>
      <c r="C723" s="54"/>
      <c r="D723" s="55"/>
      <c r="E723" s="56"/>
      <c r="F723" s="2"/>
      <c r="G723" s="57"/>
      <c r="H723" s="2"/>
      <c r="I723" s="2"/>
      <c r="J723" s="28"/>
      <c r="K723" s="58"/>
      <c r="L723" s="58"/>
      <c r="M723" s="2"/>
      <c r="N723" s="54"/>
      <c r="O723" s="54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 ht="14" x14ac:dyDescent="0.15">
      <c r="B724" s="54"/>
      <c r="C724" s="54"/>
      <c r="D724" s="55"/>
      <c r="E724" s="56"/>
      <c r="F724" s="2"/>
      <c r="G724" s="57"/>
      <c r="H724" s="2"/>
      <c r="I724" s="2"/>
      <c r="J724" s="28"/>
      <c r="K724" s="58"/>
      <c r="L724" s="58"/>
      <c r="M724" s="2"/>
      <c r="N724" s="54"/>
      <c r="O724" s="54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 ht="14" x14ac:dyDescent="0.15">
      <c r="B725" s="54"/>
      <c r="C725" s="54"/>
      <c r="D725" s="55"/>
      <c r="E725" s="56"/>
      <c r="F725" s="2"/>
      <c r="G725" s="57"/>
      <c r="H725" s="2"/>
      <c r="I725" s="2"/>
      <c r="J725" s="28"/>
      <c r="K725" s="58"/>
      <c r="L725" s="58"/>
      <c r="M725" s="2"/>
      <c r="N725" s="54"/>
      <c r="O725" s="54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 ht="14" x14ac:dyDescent="0.15">
      <c r="B726" s="54"/>
      <c r="C726" s="54"/>
      <c r="D726" s="55"/>
      <c r="E726" s="56"/>
      <c r="F726" s="2"/>
      <c r="G726" s="57"/>
      <c r="H726" s="2"/>
      <c r="I726" s="2"/>
      <c r="J726" s="28"/>
      <c r="K726" s="58"/>
      <c r="L726" s="58"/>
      <c r="M726" s="2"/>
      <c r="N726" s="54"/>
      <c r="O726" s="54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 ht="14" x14ac:dyDescent="0.15">
      <c r="B727" s="54"/>
      <c r="C727" s="54"/>
      <c r="D727" s="55"/>
      <c r="E727" s="56"/>
      <c r="F727" s="2"/>
      <c r="G727" s="57"/>
      <c r="H727" s="2"/>
      <c r="I727" s="2"/>
      <c r="J727" s="28"/>
      <c r="K727" s="58"/>
      <c r="L727" s="58"/>
      <c r="M727" s="2"/>
      <c r="N727" s="54"/>
      <c r="O727" s="54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 ht="14" x14ac:dyDescent="0.15">
      <c r="B728" s="54"/>
      <c r="C728" s="54"/>
      <c r="D728" s="55"/>
      <c r="E728" s="56"/>
      <c r="F728" s="2"/>
      <c r="G728" s="57"/>
      <c r="H728" s="2"/>
      <c r="I728" s="2"/>
      <c r="J728" s="28"/>
      <c r="K728" s="58"/>
      <c r="L728" s="58"/>
      <c r="M728" s="2"/>
      <c r="N728" s="54"/>
      <c r="O728" s="54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 ht="14" x14ac:dyDescent="0.15">
      <c r="B729" s="54"/>
      <c r="C729" s="54"/>
      <c r="D729" s="55"/>
      <c r="E729" s="56"/>
      <c r="F729" s="2"/>
      <c r="G729" s="57"/>
      <c r="H729" s="2"/>
      <c r="I729" s="2"/>
      <c r="J729" s="28"/>
      <c r="K729" s="58"/>
      <c r="L729" s="58"/>
      <c r="M729" s="2"/>
      <c r="N729" s="54"/>
      <c r="O729" s="54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 ht="14" x14ac:dyDescent="0.15">
      <c r="B730" s="54"/>
      <c r="C730" s="54"/>
      <c r="D730" s="55"/>
      <c r="E730" s="56"/>
      <c r="F730" s="2"/>
      <c r="G730" s="57"/>
      <c r="H730" s="2"/>
      <c r="I730" s="2"/>
      <c r="J730" s="28"/>
      <c r="K730" s="58"/>
      <c r="L730" s="58"/>
      <c r="M730" s="2"/>
      <c r="N730" s="54"/>
      <c r="O730" s="54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 ht="14" x14ac:dyDescent="0.15">
      <c r="B731" s="54"/>
      <c r="C731" s="54"/>
      <c r="D731" s="55"/>
      <c r="E731" s="56"/>
      <c r="F731" s="2"/>
      <c r="G731" s="57"/>
      <c r="H731" s="2"/>
      <c r="I731" s="2"/>
      <c r="J731" s="28"/>
      <c r="K731" s="58"/>
      <c r="L731" s="58"/>
      <c r="M731" s="2"/>
      <c r="N731" s="54"/>
      <c r="O731" s="54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 ht="14" x14ac:dyDescent="0.15">
      <c r="B732" s="54"/>
      <c r="C732" s="54"/>
      <c r="D732" s="55"/>
      <c r="E732" s="56"/>
      <c r="F732" s="2"/>
      <c r="G732" s="57"/>
      <c r="H732" s="2"/>
      <c r="I732" s="2"/>
      <c r="J732" s="28"/>
      <c r="K732" s="58"/>
      <c r="L732" s="58"/>
      <c r="M732" s="2"/>
      <c r="N732" s="54"/>
      <c r="O732" s="54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 ht="14" x14ac:dyDescent="0.15">
      <c r="B733" s="54"/>
      <c r="C733" s="54"/>
      <c r="D733" s="55"/>
      <c r="E733" s="56"/>
      <c r="F733" s="2"/>
      <c r="G733" s="57"/>
      <c r="H733" s="2"/>
      <c r="I733" s="2"/>
      <c r="J733" s="28"/>
      <c r="K733" s="58"/>
      <c r="L733" s="58"/>
      <c r="M733" s="2"/>
      <c r="N733" s="54"/>
      <c r="O733" s="54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 ht="14" x14ac:dyDescent="0.15">
      <c r="B734" s="54"/>
      <c r="C734" s="54"/>
      <c r="D734" s="55"/>
      <c r="E734" s="56"/>
      <c r="F734" s="2"/>
      <c r="G734" s="57"/>
      <c r="H734" s="2"/>
      <c r="I734" s="2"/>
      <c r="J734" s="28"/>
      <c r="K734" s="58"/>
      <c r="L734" s="58"/>
      <c r="M734" s="2"/>
      <c r="N734" s="54"/>
      <c r="O734" s="54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 ht="14" x14ac:dyDescent="0.15">
      <c r="B735" s="54"/>
      <c r="C735" s="54"/>
      <c r="D735" s="55"/>
      <c r="E735" s="56"/>
      <c r="F735" s="2"/>
      <c r="G735" s="57"/>
      <c r="H735" s="2"/>
      <c r="I735" s="2"/>
      <c r="J735" s="28"/>
      <c r="K735" s="58"/>
      <c r="L735" s="58"/>
      <c r="M735" s="2"/>
      <c r="N735" s="54"/>
      <c r="O735" s="54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 ht="14" x14ac:dyDescent="0.15">
      <c r="B736" s="54"/>
      <c r="C736" s="54"/>
      <c r="D736" s="55"/>
      <c r="E736" s="56"/>
      <c r="F736" s="2"/>
      <c r="G736" s="57"/>
      <c r="H736" s="2"/>
      <c r="I736" s="2"/>
      <c r="J736" s="28"/>
      <c r="K736" s="58"/>
      <c r="L736" s="58"/>
      <c r="M736" s="2"/>
      <c r="N736" s="54"/>
      <c r="O736" s="54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 ht="14" x14ac:dyDescent="0.15">
      <c r="B737" s="54"/>
      <c r="C737" s="54"/>
      <c r="D737" s="55"/>
      <c r="E737" s="56"/>
      <c r="F737" s="2"/>
      <c r="G737" s="57"/>
      <c r="H737" s="2"/>
      <c r="I737" s="2"/>
      <c r="J737" s="28"/>
      <c r="K737" s="58"/>
      <c r="L737" s="58"/>
      <c r="M737" s="2"/>
      <c r="N737" s="54"/>
      <c r="O737" s="54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 ht="14" x14ac:dyDescent="0.15">
      <c r="B738" s="54"/>
      <c r="C738" s="54"/>
      <c r="D738" s="55"/>
      <c r="E738" s="56"/>
      <c r="F738" s="2"/>
      <c r="G738" s="57"/>
      <c r="H738" s="2"/>
      <c r="I738" s="2"/>
      <c r="J738" s="28"/>
      <c r="K738" s="58"/>
      <c r="L738" s="58"/>
      <c r="M738" s="2"/>
      <c r="N738" s="54"/>
      <c r="O738" s="54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 ht="14" x14ac:dyDescent="0.15">
      <c r="B739" s="54"/>
      <c r="C739" s="54"/>
      <c r="D739" s="55"/>
      <c r="E739" s="56"/>
      <c r="F739" s="2"/>
      <c r="G739" s="57"/>
      <c r="H739" s="2"/>
      <c r="I739" s="2"/>
      <c r="J739" s="28"/>
      <c r="K739" s="58"/>
      <c r="L739" s="58"/>
      <c r="M739" s="2"/>
      <c r="N739" s="54"/>
      <c r="O739" s="54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 ht="14" x14ac:dyDescent="0.15">
      <c r="B740" s="54"/>
      <c r="C740" s="54"/>
      <c r="D740" s="55"/>
      <c r="E740" s="56"/>
      <c r="F740" s="2"/>
      <c r="G740" s="57"/>
      <c r="H740" s="2"/>
      <c r="I740" s="2"/>
      <c r="J740" s="28"/>
      <c r="K740" s="58"/>
      <c r="L740" s="58"/>
      <c r="M740" s="2"/>
      <c r="N740" s="54"/>
      <c r="O740" s="54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 ht="14" x14ac:dyDescent="0.15">
      <c r="B741" s="54"/>
      <c r="C741" s="54"/>
      <c r="D741" s="55"/>
      <c r="E741" s="56"/>
      <c r="F741" s="2"/>
      <c r="G741" s="57"/>
      <c r="H741" s="2"/>
      <c r="I741" s="2"/>
      <c r="J741" s="28"/>
      <c r="K741" s="58"/>
      <c r="L741" s="58"/>
      <c r="M741" s="2"/>
      <c r="N741" s="54"/>
      <c r="O741" s="54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 ht="14" x14ac:dyDescent="0.15">
      <c r="B742" s="54"/>
      <c r="C742" s="54"/>
      <c r="D742" s="55"/>
      <c r="E742" s="56"/>
      <c r="F742" s="2"/>
      <c r="G742" s="57"/>
      <c r="H742" s="2"/>
      <c r="I742" s="2"/>
      <c r="J742" s="28"/>
      <c r="K742" s="58"/>
      <c r="L742" s="58"/>
      <c r="M742" s="2"/>
      <c r="N742" s="54"/>
      <c r="O742" s="54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 ht="14" x14ac:dyDescent="0.15">
      <c r="B743" s="54"/>
      <c r="C743" s="54"/>
      <c r="D743" s="55"/>
      <c r="E743" s="56"/>
      <c r="F743" s="2"/>
      <c r="G743" s="57"/>
      <c r="H743" s="2"/>
      <c r="I743" s="2"/>
      <c r="J743" s="28"/>
      <c r="K743" s="58"/>
      <c r="L743" s="58"/>
      <c r="M743" s="2"/>
      <c r="N743" s="54"/>
      <c r="O743" s="54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 ht="14" x14ac:dyDescent="0.15">
      <c r="B744" s="54"/>
      <c r="C744" s="54"/>
      <c r="D744" s="55"/>
      <c r="E744" s="56"/>
      <c r="F744" s="2"/>
      <c r="G744" s="57"/>
      <c r="H744" s="2"/>
      <c r="I744" s="2"/>
      <c r="J744" s="28"/>
      <c r="K744" s="58"/>
      <c r="L744" s="58"/>
      <c r="M744" s="2"/>
      <c r="N744" s="54"/>
      <c r="O744" s="54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 ht="14" x14ac:dyDescent="0.15">
      <c r="B745" s="54"/>
      <c r="C745" s="54"/>
      <c r="D745" s="55"/>
      <c r="E745" s="56"/>
      <c r="F745" s="2"/>
      <c r="G745" s="57"/>
      <c r="H745" s="2"/>
      <c r="I745" s="2"/>
      <c r="J745" s="28"/>
      <c r="K745" s="58"/>
      <c r="L745" s="58"/>
      <c r="M745" s="2"/>
      <c r="N745" s="54"/>
      <c r="O745" s="54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 ht="14" x14ac:dyDescent="0.15">
      <c r="B746" s="54"/>
      <c r="C746" s="54"/>
      <c r="D746" s="55"/>
      <c r="E746" s="56"/>
      <c r="F746" s="2"/>
      <c r="G746" s="57"/>
      <c r="H746" s="2"/>
      <c r="I746" s="2"/>
      <c r="J746" s="28"/>
      <c r="K746" s="58"/>
      <c r="L746" s="58"/>
      <c r="M746" s="2"/>
      <c r="N746" s="54"/>
      <c r="O746" s="54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 ht="14" x14ac:dyDescent="0.15">
      <c r="B747" s="54"/>
      <c r="C747" s="54"/>
      <c r="D747" s="55"/>
      <c r="E747" s="56"/>
      <c r="F747" s="2"/>
      <c r="G747" s="57"/>
      <c r="H747" s="2"/>
      <c r="I747" s="2"/>
      <c r="J747" s="28"/>
      <c r="K747" s="58"/>
      <c r="L747" s="58"/>
      <c r="M747" s="2"/>
      <c r="N747" s="54"/>
      <c r="O747" s="54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 ht="14" x14ac:dyDescent="0.15">
      <c r="B748" s="54"/>
      <c r="C748" s="54"/>
      <c r="D748" s="55"/>
      <c r="E748" s="56"/>
      <c r="F748" s="2"/>
      <c r="G748" s="57"/>
      <c r="H748" s="2"/>
      <c r="I748" s="2"/>
      <c r="J748" s="28"/>
      <c r="K748" s="58"/>
      <c r="L748" s="58"/>
      <c r="M748" s="2"/>
      <c r="N748" s="54"/>
      <c r="O748" s="54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 ht="14" x14ac:dyDescent="0.15">
      <c r="B749" s="54"/>
      <c r="C749" s="54"/>
      <c r="D749" s="55"/>
      <c r="E749" s="56"/>
      <c r="F749" s="2"/>
      <c r="G749" s="57"/>
      <c r="H749" s="2"/>
      <c r="I749" s="2"/>
      <c r="J749" s="28"/>
      <c r="K749" s="58"/>
      <c r="L749" s="58"/>
      <c r="M749" s="2"/>
      <c r="N749" s="54"/>
      <c r="O749" s="54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 ht="14" x14ac:dyDescent="0.15">
      <c r="B750" s="54"/>
      <c r="C750" s="54"/>
      <c r="D750" s="55"/>
      <c r="E750" s="56"/>
      <c r="F750" s="2"/>
      <c r="G750" s="57"/>
      <c r="H750" s="2"/>
      <c r="I750" s="2"/>
      <c r="J750" s="28"/>
      <c r="K750" s="58"/>
      <c r="L750" s="58"/>
      <c r="M750" s="2"/>
      <c r="N750" s="54"/>
      <c r="O750" s="54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 ht="14" x14ac:dyDescent="0.15">
      <c r="B751" s="54"/>
      <c r="C751" s="54"/>
      <c r="D751" s="55"/>
      <c r="E751" s="56"/>
      <c r="F751" s="2"/>
      <c r="G751" s="57"/>
      <c r="H751" s="2"/>
      <c r="I751" s="2"/>
      <c r="J751" s="28"/>
      <c r="K751" s="58"/>
      <c r="L751" s="58"/>
      <c r="M751" s="2"/>
      <c r="N751" s="54"/>
      <c r="O751" s="54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 ht="14" x14ac:dyDescent="0.15">
      <c r="B752" s="54"/>
      <c r="C752" s="54"/>
      <c r="D752" s="55"/>
      <c r="E752" s="56"/>
      <c r="F752" s="2"/>
      <c r="G752" s="57"/>
      <c r="H752" s="2"/>
      <c r="I752" s="2"/>
      <c r="J752" s="28"/>
      <c r="K752" s="58"/>
      <c r="L752" s="58"/>
      <c r="M752" s="2"/>
      <c r="N752" s="54"/>
      <c r="O752" s="54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ht="14" x14ac:dyDescent="0.15">
      <c r="B753" s="54"/>
      <c r="C753" s="54"/>
      <c r="D753" s="55"/>
      <c r="E753" s="56"/>
      <c r="F753" s="2"/>
      <c r="G753" s="57"/>
      <c r="H753" s="2"/>
      <c r="I753" s="2"/>
      <c r="J753" s="28"/>
      <c r="K753" s="58"/>
      <c r="L753" s="58"/>
      <c r="M753" s="2"/>
      <c r="N753" s="54"/>
      <c r="O753" s="54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 ht="14" x14ac:dyDescent="0.15">
      <c r="B754" s="54"/>
      <c r="C754" s="54"/>
      <c r="D754" s="55"/>
      <c r="E754" s="56"/>
      <c r="F754" s="2"/>
      <c r="G754" s="57"/>
      <c r="H754" s="2"/>
      <c r="I754" s="2"/>
      <c r="J754" s="28"/>
      <c r="K754" s="58"/>
      <c r="L754" s="58"/>
      <c r="M754" s="2"/>
      <c r="N754" s="54"/>
      <c r="O754" s="54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 ht="14" x14ac:dyDescent="0.15">
      <c r="B755" s="54"/>
      <c r="C755" s="54"/>
      <c r="D755" s="55"/>
      <c r="E755" s="56"/>
      <c r="F755" s="2"/>
      <c r="G755" s="57"/>
      <c r="H755" s="2"/>
      <c r="I755" s="2"/>
      <c r="J755" s="28"/>
      <c r="K755" s="58"/>
      <c r="L755" s="58"/>
      <c r="M755" s="2"/>
      <c r="N755" s="54"/>
      <c r="O755" s="54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 ht="14" x14ac:dyDescent="0.15">
      <c r="B756" s="54"/>
      <c r="C756" s="54"/>
      <c r="D756" s="55"/>
      <c r="E756" s="56"/>
      <c r="F756" s="2"/>
      <c r="G756" s="57"/>
      <c r="H756" s="2"/>
      <c r="I756" s="2"/>
      <c r="J756" s="28"/>
      <c r="K756" s="58"/>
      <c r="L756" s="58"/>
      <c r="M756" s="2"/>
      <c r="N756" s="54"/>
      <c r="O756" s="54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 ht="14" x14ac:dyDescent="0.15">
      <c r="B757" s="54"/>
      <c r="C757" s="54"/>
      <c r="D757" s="55"/>
      <c r="E757" s="56"/>
      <c r="F757" s="2"/>
      <c r="G757" s="57"/>
      <c r="H757" s="2"/>
      <c r="I757" s="2"/>
      <c r="J757" s="28"/>
      <c r="K757" s="58"/>
      <c r="L757" s="58"/>
      <c r="M757" s="2"/>
      <c r="N757" s="54"/>
      <c r="O757" s="54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 ht="14" x14ac:dyDescent="0.15">
      <c r="B758" s="54"/>
      <c r="C758" s="54"/>
      <c r="D758" s="55"/>
      <c r="E758" s="56"/>
      <c r="F758" s="2"/>
      <c r="G758" s="57"/>
      <c r="H758" s="2"/>
      <c r="I758" s="2"/>
      <c r="J758" s="28"/>
      <c r="K758" s="58"/>
      <c r="L758" s="58"/>
      <c r="M758" s="2"/>
      <c r="N758" s="54"/>
      <c r="O758" s="54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 ht="14" x14ac:dyDescent="0.15">
      <c r="B759" s="54"/>
      <c r="C759" s="54"/>
      <c r="D759" s="55"/>
      <c r="E759" s="56"/>
      <c r="F759" s="2"/>
      <c r="G759" s="57"/>
      <c r="H759" s="2"/>
      <c r="I759" s="2"/>
      <c r="J759" s="28"/>
      <c r="K759" s="58"/>
      <c r="L759" s="58"/>
      <c r="M759" s="2"/>
      <c r="N759" s="54"/>
      <c r="O759" s="54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 ht="14" x14ac:dyDescent="0.15">
      <c r="B760" s="54"/>
      <c r="C760" s="54"/>
      <c r="D760" s="55"/>
      <c r="E760" s="56"/>
      <c r="F760" s="2"/>
      <c r="G760" s="57"/>
      <c r="H760" s="2"/>
      <c r="I760" s="2"/>
      <c r="J760" s="28"/>
      <c r="K760" s="58"/>
      <c r="L760" s="58"/>
      <c r="M760" s="2"/>
      <c r="N760" s="54"/>
      <c r="O760" s="54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 ht="14" x14ac:dyDescent="0.15">
      <c r="B761" s="54"/>
      <c r="C761" s="54"/>
      <c r="D761" s="55"/>
      <c r="E761" s="56"/>
      <c r="F761" s="2"/>
      <c r="G761" s="57"/>
      <c r="H761" s="2"/>
      <c r="I761" s="2"/>
      <c r="J761" s="28"/>
      <c r="K761" s="58"/>
      <c r="L761" s="58"/>
      <c r="M761" s="2"/>
      <c r="N761" s="54"/>
      <c r="O761" s="54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 ht="14" x14ac:dyDescent="0.15">
      <c r="B762" s="54"/>
      <c r="C762" s="54"/>
      <c r="D762" s="55"/>
      <c r="E762" s="56"/>
      <c r="F762" s="2"/>
      <c r="G762" s="57"/>
      <c r="H762" s="2"/>
      <c r="I762" s="2"/>
      <c r="J762" s="28"/>
      <c r="K762" s="58"/>
      <c r="L762" s="58"/>
      <c r="M762" s="2"/>
      <c r="N762" s="54"/>
      <c r="O762" s="54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 ht="14" x14ac:dyDescent="0.15">
      <c r="B763" s="54"/>
      <c r="C763" s="54"/>
      <c r="D763" s="55"/>
      <c r="E763" s="56"/>
      <c r="F763" s="2"/>
      <c r="G763" s="57"/>
      <c r="H763" s="2"/>
      <c r="I763" s="2"/>
      <c r="J763" s="28"/>
      <c r="K763" s="58"/>
      <c r="L763" s="58"/>
      <c r="M763" s="2"/>
      <c r="N763" s="54"/>
      <c r="O763" s="54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 ht="14" x14ac:dyDescent="0.15">
      <c r="B764" s="54"/>
      <c r="C764" s="54"/>
      <c r="D764" s="55"/>
      <c r="E764" s="56"/>
      <c r="F764" s="2"/>
      <c r="G764" s="57"/>
      <c r="H764" s="2"/>
      <c r="I764" s="2"/>
      <c r="J764" s="28"/>
      <c r="K764" s="58"/>
      <c r="L764" s="58"/>
      <c r="M764" s="2"/>
      <c r="N764" s="54"/>
      <c r="O764" s="54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 ht="14" x14ac:dyDescent="0.15">
      <c r="B765" s="54"/>
      <c r="C765" s="54"/>
      <c r="D765" s="55"/>
      <c r="E765" s="56"/>
      <c r="F765" s="2"/>
      <c r="G765" s="57"/>
      <c r="H765" s="2"/>
      <c r="I765" s="2"/>
      <c r="J765" s="28"/>
      <c r="K765" s="58"/>
      <c r="L765" s="58"/>
      <c r="M765" s="2"/>
      <c r="N765" s="54"/>
      <c r="O765" s="54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 ht="14" x14ac:dyDescent="0.15">
      <c r="B766" s="54"/>
      <c r="C766" s="54"/>
      <c r="D766" s="55"/>
      <c r="E766" s="56"/>
      <c r="F766" s="2"/>
      <c r="G766" s="57"/>
      <c r="H766" s="2"/>
      <c r="I766" s="2"/>
      <c r="J766" s="28"/>
      <c r="K766" s="58"/>
      <c r="L766" s="58"/>
      <c r="M766" s="2"/>
      <c r="N766" s="54"/>
      <c r="O766" s="54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 ht="14" x14ac:dyDescent="0.15">
      <c r="B767" s="54"/>
      <c r="C767" s="54"/>
      <c r="D767" s="55"/>
      <c r="E767" s="56"/>
      <c r="F767" s="2"/>
      <c r="G767" s="57"/>
      <c r="H767" s="2"/>
      <c r="I767" s="2"/>
      <c r="J767" s="28"/>
      <c r="K767" s="58"/>
      <c r="L767" s="58"/>
      <c r="M767" s="2"/>
      <c r="N767" s="54"/>
      <c r="O767" s="54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 ht="14" x14ac:dyDescent="0.15">
      <c r="B768" s="54"/>
      <c r="C768" s="54"/>
      <c r="D768" s="55"/>
      <c r="E768" s="56"/>
      <c r="F768" s="2"/>
      <c r="G768" s="57"/>
      <c r="H768" s="2"/>
      <c r="I768" s="2"/>
      <c r="J768" s="28"/>
      <c r="K768" s="58"/>
      <c r="L768" s="58"/>
      <c r="M768" s="2"/>
      <c r="N768" s="54"/>
      <c r="O768" s="54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 ht="14" x14ac:dyDescent="0.15">
      <c r="B769" s="54"/>
      <c r="C769" s="54"/>
      <c r="D769" s="55"/>
      <c r="E769" s="56"/>
      <c r="F769" s="2"/>
      <c r="G769" s="57"/>
      <c r="H769" s="2"/>
      <c r="I769" s="2"/>
      <c r="J769" s="28"/>
      <c r="K769" s="58"/>
      <c r="L769" s="58"/>
      <c r="M769" s="2"/>
      <c r="N769" s="54"/>
      <c r="O769" s="54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 ht="14" x14ac:dyDescent="0.15">
      <c r="B770" s="54"/>
      <c r="C770" s="54"/>
      <c r="D770" s="55"/>
      <c r="E770" s="56"/>
      <c r="F770" s="2"/>
      <c r="G770" s="57"/>
      <c r="H770" s="2"/>
      <c r="I770" s="2"/>
      <c r="J770" s="28"/>
      <c r="K770" s="58"/>
      <c r="L770" s="58"/>
      <c r="M770" s="2"/>
      <c r="N770" s="54"/>
      <c r="O770" s="54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 ht="14" x14ac:dyDescent="0.15">
      <c r="B771" s="54"/>
      <c r="C771" s="54"/>
      <c r="D771" s="55"/>
      <c r="E771" s="56"/>
      <c r="F771" s="2"/>
      <c r="G771" s="57"/>
      <c r="H771" s="2"/>
      <c r="I771" s="2"/>
      <c r="J771" s="28"/>
      <c r="K771" s="58"/>
      <c r="L771" s="58"/>
      <c r="M771" s="2"/>
      <c r="N771" s="54"/>
      <c r="O771" s="54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 ht="14" x14ac:dyDescent="0.15">
      <c r="B772" s="54"/>
      <c r="C772" s="54"/>
      <c r="D772" s="55"/>
      <c r="E772" s="56"/>
      <c r="F772" s="2"/>
      <c r="G772" s="57"/>
      <c r="H772" s="2"/>
      <c r="I772" s="2"/>
      <c r="J772" s="28"/>
      <c r="K772" s="58"/>
      <c r="L772" s="58"/>
      <c r="M772" s="2"/>
      <c r="N772" s="54"/>
      <c r="O772" s="54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 ht="14" x14ac:dyDescent="0.15">
      <c r="B773" s="54"/>
      <c r="C773" s="54"/>
      <c r="D773" s="55"/>
      <c r="E773" s="56"/>
      <c r="F773" s="2"/>
      <c r="G773" s="57"/>
      <c r="H773" s="2"/>
      <c r="I773" s="2"/>
      <c r="J773" s="28"/>
      <c r="K773" s="58"/>
      <c r="L773" s="58"/>
      <c r="M773" s="2"/>
      <c r="N773" s="54"/>
      <c r="O773" s="54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 ht="14" x14ac:dyDescent="0.15">
      <c r="B774" s="54"/>
      <c r="C774" s="54"/>
      <c r="D774" s="55"/>
      <c r="E774" s="56"/>
      <c r="F774" s="2"/>
      <c r="G774" s="57"/>
      <c r="H774" s="2"/>
      <c r="I774" s="2"/>
      <c r="J774" s="28"/>
      <c r="K774" s="58"/>
      <c r="L774" s="58"/>
      <c r="M774" s="2"/>
      <c r="N774" s="54"/>
      <c r="O774" s="54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 ht="14" x14ac:dyDescent="0.15">
      <c r="B775" s="54"/>
      <c r="C775" s="54"/>
      <c r="D775" s="55"/>
      <c r="E775" s="56"/>
      <c r="F775" s="2"/>
      <c r="G775" s="57"/>
      <c r="H775" s="2"/>
      <c r="I775" s="2"/>
      <c r="J775" s="28"/>
      <c r="K775" s="58"/>
      <c r="L775" s="58"/>
      <c r="M775" s="2"/>
      <c r="N775" s="54"/>
      <c r="O775" s="54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 ht="14" x14ac:dyDescent="0.15">
      <c r="B776" s="54"/>
      <c r="C776" s="54"/>
      <c r="D776" s="55"/>
      <c r="E776" s="56"/>
      <c r="F776" s="2"/>
      <c r="G776" s="57"/>
      <c r="H776" s="2"/>
      <c r="I776" s="2"/>
      <c r="J776" s="28"/>
      <c r="K776" s="58"/>
      <c r="L776" s="58"/>
      <c r="M776" s="2"/>
      <c r="N776" s="54"/>
      <c r="O776" s="54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 ht="14" x14ac:dyDescent="0.15">
      <c r="B777" s="54"/>
      <c r="C777" s="54"/>
      <c r="D777" s="55"/>
      <c r="E777" s="56"/>
      <c r="F777" s="2"/>
      <c r="G777" s="57"/>
      <c r="H777" s="2"/>
      <c r="I777" s="2"/>
      <c r="J777" s="28"/>
      <c r="K777" s="58"/>
      <c r="L777" s="58"/>
      <c r="M777" s="2"/>
      <c r="N777" s="54"/>
      <c r="O777" s="54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 ht="14" x14ac:dyDescent="0.15">
      <c r="B778" s="54"/>
      <c r="C778" s="54"/>
      <c r="D778" s="55"/>
      <c r="E778" s="56"/>
      <c r="F778" s="2"/>
      <c r="G778" s="57"/>
      <c r="H778" s="2"/>
      <c r="I778" s="2"/>
      <c r="J778" s="28"/>
      <c r="K778" s="58"/>
      <c r="L778" s="58"/>
      <c r="M778" s="2"/>
      <c r="N778" s="54"/>
      <c r="O778" s="54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 ht="14" x14ac:dyDescent="0.15">
      <c r="B779" s="54"/>
      <c r="C779" s="54"/>
      <c r="D779" s="55"/>
      <c r="E779" s="56"/>
      <c r="F779" s="2"/>
      <c r="G779" s="57"/>
      <c r="H779" s="2"/>
      <c r="I779" s="2"/>
      <c r="J779" s="28"/>
      <c r="K779" s="58"/>
      <c r="L779" s="58"/>
      <c r="M779" s="2"/>
      <c r="N779" s="54"/>
      <c r="O779" s="54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 ht="14" x14ac:dyDescent="0.15">
      <c r="B780" s="54"/>
      <c r="C780" s="54"/>
      <c r="D780" s="55"/>
      <c r="E780" s="56"/>
      <c r="F780" s="2"/>
      <c r="G780" s="57"/>
      <c r="H780" s="2"/>
      <c r="I780" s="2"/>
      <c r="J780" s="28"/>
      <c r="K780" s="58"/>
      <c r="L780" s="58"/>
      <c r="M780" s="2"/>
      <c r="N780" s="54"/>
      <c r="O780" s="54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 ht="14" x14ac:dyDescent="0.15">
      <c r="B781" s="54"/>
      <c r="C781" s="54"/>
      <c r="D781" s="55"/>
      <c r="E781" s="56"/>
      <c r="F781" s="2"/>
      <c r="G781" s="57"/>
      <c r="H781" s="2"/>
      <c r="I781" s="2"/>
      <c r="J781" s="28"/>
      <c r="K781" s="58"/>
      <c r="L781" s="58"/>
      <c r="M781" s="2"/>
      <c r="N781" s="54"/>
      <c r="O781" s="54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 ht="14" x14ac:dyDescent="0.15">
      <c r="B782" s="54"/>
      <c r="C782" s="54"/>
      <c r="D782" s="55"/>
      <c r="E782" s="56"/>
      <c r="F782" s="2"/>
      <c r="G782" s="57"/>
      <c r="H782" s="2"/>
      <c r="I782" s="2"/>
      <c r="J782" s="28"/>
      <c r="K782" s="58"/>
      <c r="L782" s="58"/>
      <c r="M782" s="2"/>
      <c r="N782" s="54"/>
      <c r="O782" s="54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 ht="14" x14ac:dyDescent="0.15">
      <c r="B783" s="54"/>
      <c r="C783" s="54"/>
      <c r="D783" s="55"/>
      <c r="E783" s="56"/>
      <c r="F783" s="2"/>
      <c r="G783" s="57"/>
      <c r="H783" s="2"/>
      <c r="I783" s="2"/>
      <c r="J783" s="28"/>
      <c r="K783" s="58"/>
      <c r="L783" s="58"/>
      <c r="M783" s="2"/>
      <c r="N783" s="54"/>
      <c r="O783" s="54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 ht="14" x14ac:dyDescent="0.15">
      <c r="B784" s="54"/>
      <c r="C784" s="54"/>
      <c r="D784" s="55"/>
      <c r="E784" s="56"/>
      <c r="F784" s="2"/>
      <c r="G784" s="57"/>
      <c r="H784" s="2"/>
      <c r="I784" s="2"/>
      <c r="J784" s="28"/>
      <c r="K784" s="58"/>
      <c r="L784" s="58"/>
      <c r="M784" s="2"/>
      <c r="N784" s="54"/>
      <c r="O784" s="54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 ht="14" x14ac:dyDescent="0.15">
      <c r="B785" s="54"/>
      <c r="C785" s="54"/>
      <c r="D785" s="55"/>
      <c r="E785" s="56"/>
      <c r="F785" s="2"/>
      <c r="G785" s="57"/>
      <c r="H785" s="2"/>
      <c r="I785" s="2"/>
      <c r="J785" s="28"/>
      <c r="K785" s="58"/>
      <c r="L785" s="58"/>
      <c r="M785" s="2"/>
      <c r="N785" s="54"/>
      <c r="O785" s="54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 ht="14" x14ac:dyDescent="0.15">
      <c r="B786" s="54"/>
      <c r="C786" s="54"/>
      <c r="D786" s="55"/>
      <c r="E786" s="56"/>
      <c r="F786" s="2"/>
      <c r="G786" s="57"/>
      <c r="H786" s="2"/>
      <c r="I786" s="2"/>
      <c r="J786" s="28"/>
      <c r="K786" s="58"/>
      <c r="L786" s="58"/>
      <c r="M786" s="2"/>
      <c r="N786" s="54"/>
      <c r="O786" s="54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 ht="14" x14ac:dyDescent="0.15">
      <c r="B787" s="54"/>
      <c r="C787" s="54"/>
      <c r="D787" s="55"/>
      <c r="E787" s="56"/>
      <c r="F787" s="2"/>
      <c r="G787" s="57"/>
      <c r="H787" s="2"/>
      <c r="I787" s="2"/>
      <c r="J787" s="28"/>
      <c r="K787" s="58"/>
      <c r="L787" s="58"/>
      <c r="M787" s="2"/>
      <c r="N787" s="54"/>
      <c r="O787" s="54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 ht="14" x14ac:dyDescent="0.15">
      <c r="B788" s="54"/>
      <c r="C788" s="54"/>
      <c r="D788" s="55"/>
      <c r="E788" s="56"/>
      <c r="F788" s="2"/>
      <c r="G788" s="57"/>
      <c r="H788" s="2"/>
      <c r="I788" s="2"/>
      <c r="J788" s="28"/>
      <c r="K788" s="58"/>
      <c r="L788" s="58"/>
      <c r="M788" s="2"/>
      <c r="N788" s="54"/>
      <c r="O788" s="54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 ht="14" x14ac:dyDescent="0.15">
      <c r="B789" s="54"/>
      <c r="C789" s="54"/>
      <c r="D789" s="55"/>
      <c r="E789" s="56"/>
      <c r="F789" s="2"/>
      <c r="G789" s="57"/>
      <c r="H789" s="2"/>
      <c r="I789" s="2"/>
      <c r="J789" s="28"/>
      <c r="K789" s="58"/>
      <c r="L789" s="58"/>
      <c r="M789" s="2"/>
      <c r="N789" s="54"/>
      <c r="O789" s="54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 ht="14" x14ac:dyDescent="0.15">
      <c r="B790" s="54"/>
      <c r="C790" s="54"/>
      <c r="D790" s="55"/>
      <c r="E790" s="56"/>
      <c r="F790" s="2"/>
      <c r="G790" s="57"/>
      <c r="H790" s="2"/>
      <c r="I790" s="2"/>
      <c r="J790" s="28"/>
      <c r="K790" s="58"/>
      <c r="L790" s="58"/>
      <c r="M790" s="2"/>
      <c r="N790" s="54"/>
      <c r="O790" s="54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 ht="14" x14ac:dyDescent="0.15">
      <c r="B791" s="54"/>
      <c r="C791" s="54"/>
      <c r="D791" s="55"/>
      <c r="E791" s="56"/>
      <c r="F791" s="2"/>
      <c r="G791" s="57"/>
      <c r="H791" s="2"/>
      <c r="I791" s="2"/>
      <c r="J791" s="28"/>
      <c r="K791" s="58"/>
      <c r="L791" s="58"/>
      <c r="M791" s="2"/>
      <c r="N791" s="54"/>
      <c r="O791" s="54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 ht="14" x14ac:dyDescent="0.15">
      <c r="B792" s="54"/>
      <c r="C792" s="54"/>
      <c r="D792" s="55"/>
      <c r="E792" s="56"/>
      <c r="F792" s="2"/>
      <c r="G792" s="57"/>
      <c r="H792" s="2"/>
      <c r="I792" s="2"/>
      <c r="J792" s="28"/>
      <c r="K792" s="58"/>
      <c r="L792" s="58"/>
      <c r="M792" s="2"/>
      <c r="N792" s="54"/>
      <c r="O792" s="54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 ht="14" x14ac:dyDescent="0.15">
      <c r="B793" s="54"/>
      <c r="C793" s="54"/>
      <c r="D793" s="55"/>
      <c r="E793" s="56"/>
      <c r="F793" s="2"/>
      <c r="G793" s="57"/>
      <c r="H793" s="2"/>
      <c r="I793" s="2"/>
      <c r="J793" s="28"/>
      <c r="K793" s="58"/>
      <c r="L793" s="58"/>
      <c r="M793" s="2"/>
      <c r="N793" s="54"/>
      <c r="O793" s="54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 ht="14" x14ac:dyDescent="0.15">
      <c r="B794" s="54"/>
      <c r="C794" s="54"/>
      <c r="D794" s="55"/>
      <c r="E794" s="56"/>
      <c r="F794" s="2"/>
      <c r="G794" s="57"/>
      <c r="H794" s="2"/>
      <c r="I794" s="2"/>
      <c r="J794" s="28"/>
      <c r="K794" s="58"/>
      <c r="L794" s="58"/>
      <c r="M794" s="2"/>
      <c r="N794" s="54"/>
      <c r="O794" s="54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 ht="14" x14ac:dyDescent="0.15">
      <c r="B795" s="54"/>
      <c r="C795" s="54"/>
      <c r="D795" s="55"/>
      <c r="E795" s="56"/>
      <c r="F795" s="2"/>
      <c r="G795" s="57"/>
      <c r="H795" s="2"/>
      <c r="I795" s="2"/>
      <c r="J795" s="28"/>
      <c r="K795" s="58"/>
      <c r="L795" s="58"/>
      <c r="M795" s="2"/>
      <c r="N795" s="54"/>
      <c r="O795" s="54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 ht="14" x14ac:dyDescent="0.15">
      <c r="B796" s="54"/>
      <c r="C796" s="54"/>
      <c r="D796" s="55"/>
      <c r="E796" s="56"/>
      <c r="F796" s="2"/>
      <c r="G796" s="57"/>
      <c r="H796" s="2"/>
      <c r="I796" s="2"/>
      <c r="J796" s="28"/>
      <c r="K796" s="58"/>
      <c r="L796" s="58"/>
      <c r="M796" s="2"/>
      <c r="N796" s="54"/>
      <c r="O796" s="54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 ht="14" x14ac:dyDescent="0.15">
      <c r="B797" s="54"/>
      <c r="C797" s="54"/>
      <c r="D797" s="55"/>
      <c r="E797" s="56"/>
      <c r="F797" s="2"/>
      <c r="G797" s="57"/>
      <c r="H797" s="2"/>
      <c r="I797" s="2"/>
      <c r="J797" s="28"/>
      <c r="K797" s="58"/>
      <c r="L797" s="58"/>
      <c r="M797" s="2"/>
      <c r="N797" s="54"/>
      <c r="O797" s="54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 ht="14" x14ac:dyDescent="0.15">
      <c r="B798" s="54"/>
      <c r="C798" s="54"/>
      <c r="D798" s="55"/>
      <c r="E798" s="56"/>
      <c r="F798" s="2"/>
      <c r="G798" s="57"/>
      <c r="H798" s="2"/>
      <c r="I798" s="2"/>
      <c r="J798" s="28"/>
      <c r="K798" s="58"/>
      <c r="L798" s="58"/>
      <c r="M798" s="2"/>
      <c r="N798" s="54"/>
      <c r="O798" s="54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 ht="14" x14ac:dyDescent="0.15">
      <c r="B799" s="54"/>
      <c r="C799" s="54"/>
      <c r="D799" s="55"/>
      <c r="E799" s="56"/>
      <c r="F799" s="2"/>
      <c r="G799" s="57"/>
      <c r="H799" s="2"/>
      <c r="I799" s="2"/>
      <c r="J799" s="28"/>
      <c r="K799" s="58"/>
      <c r="L799" s="58"/>
      <c r="M799" s="2"/>
      <c r="N799" s="54"/>
      <c r="O799" s="54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 ht="14" x14ac:dyDescent="0.15">
      <c r="B800" s="54"/>
      <c r="C800" s="54"/>
      <c r="D800" s="55"/>
      <c r="E800" s="56"/>
      <c r="F800" s="2"/>
      <c r="G800" s="57"/>
      <c r="H800" s="2"/>
      <c r="I800" s="2"/>
      <c r="J800" s="28"/>
      <c r="K800" s="58"/>
      <c r="L800" s="58"/>
      <c r="M800" s="2"/>
      <c r="N800" s="54"/>
      <c r="O800" s="54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 ht="14" x14ac:dyDescent="0.15">
      <c r="B801" s="54"/>
      <c r="C801" s="54"/>
      <c r="D801" s="55"/>
      <c r="E801" s="56"/>
      <c r="F801" s="2"/>
      <c r="G801" s="57"/>
      <c r="H801" s="2"/>
      <c r="I801" s="2"/>
      <c r="J801" s="28"/>
      <c r="K801" s="58"/>
      <c r="L801" s="58"/>
      <c r="M801" s="2"/>
      <c r="N801" s="54"/>
      <c r="O801" s="54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 ht="14" x14ac:dyDescent="0.15">
      <c r="B802" s="54"/>
      <c r="C802" s="54"/>
      <c r="D802" s="55"/>
      <c r="E802" s="56"/>
      <c r="F802" s="2"/>
      <c r="G802" s="57"/>
      <c r="H802" s="2"/>
      <c r="I802" s="2"/>
      <c r="J802" s="28"/>
      <c r="K802" s="58"/>
      <c r="L802" s="58"/>
      <c r="M802" s="2"/>
      <c r="N802" s="54"/>
      <c r="O802" s="54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 ht="14" x14ac:dyDescent="0.15">
      <c r="B803" s="54"/>
      <c r="C803" s="54"/>
      <c r="D803" s="55"/>
      <c r="E803" s="56"/>
      <c r="F803" s="2"/>
      <c r="G803" s="57"/>
      <c r="H803" s="2"/>
      <c r="I803" s="2"/>
      <c r="J803" s="28"/>
      <c r="K803" s="58"/>
      <c r="L803" s="58"/>
      <c r="M803" s="2"/>
      <c r="N803" s="54"/>
      <c r="O803" s="54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 ht="14" x14ac:dyDescent="0.15">
      <c r="B804" s="54"/>
      <c r="C804" s="54"/>
      <c r="D804" s="55"/>
      <c r="E804" s="56"/>
      <c r="F804" s="2"/>
      <c r="G804" s="57"/>
      <c r="H804" s="2"/>
      <c r="I804" s="2"/>
      <c r="J804" s="28"/>
      <c r="K804" s="58"/>
      <c r="L804" s="58"/>
      <c r="M804" s="2"/>
      <c r="N804" s="54"/>
      <c r="O804" s="54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 ht="14" x14ac:dyDescent="0.15">
      <c r="B805" s="54"/>
      <c r="C805" s="54"/>
      <c r="D805" s="55"/>
      <c r="E805" s="56"/>
      <c r="F805" s="2"/>
      <c r="G805" s="57"/>
      <c r="H805" s="2"/>
      <c r="I805" s="2"/>
      <c r="J805" s="28"/>
      <c r="K805" s="58"/>
      <c r="L805" s="58"/>
      <c r="M805" s="2"/>
      <c r="N805" s="54"/>
      <c r="O805" s="54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 ht="14" x14ac:dyDescent="0.15">
      <c r="B806" s="54"/>
      <c r="C806" s="54"/>
      <c r="D806" s="55"/>
      <c r="E806" s="56"/>
      <c r="F806" s="2"/>
      <c r="G806" s="57"/>
      <c r="H806" s="2"/>
      <c r="I806" s="2"/>
      <c r="J806" s="28"/>
      <c r="K806" s="58"/>
      <c r="L806" s="58"/>
      <c r="M806" s="2"/>
      <c r="N806" s="54"/>
      <c r="O806" s="54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 ht="14" x14ac:dyDescent="0.15">
      <c r="B807" s="54"/>
      <c r="C807" s="54"/>
      <c r="D807" s="55"/>
      <c r="E807" s="56"/>
      <c r="F807" s="2"/>
      <c r="G807" s="57"/>
      <c r="H807" s="2"/>
      <c r="I807" s="2"/>
      <c r="J807" s="28"/>
      <c r="K807" s="58"/>
      <c r="L807" s="58"/>
      <c r="M807" s="2"/>
      <c r="N807" s="54"/>
      <c r="O807" s="54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 ht="14" x14ac:dyDescent="0.15">
      <c r="B808" s="54"/>
      <c r="C808" s="54"/>
      <c r="D808" s="55"/>
      <c r="E808" s="56"/>
      <c r="F808" s="2"/>
      <c r="G808" s="57"/>
      <c r="H808" s="2"/>
      <c r="I808" s="2"/>
      <c r="J808" s="28"/>
      <c r="K808" s="58"/>
      <c r="L808" s="58"/>
      <c r="M808" s="2"/>
      <c r="N808" s="54"/>
      <c r="O808" s="54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 ht="14" x14ac:dyDescent="0.15">
      <c r="B809" s="54"/>
      <c r="C809" s="54"/>
      <c r="D809" s="55"/>
      <c r="E809" s="56"/>
      <c r="F809" s="2"/>
      <c r="G809" s="57"/>
      <c r="H809" s="2"/>
      <c r="I809" s="2"/>
      <c r="J809" s="28"/>
      <c r="K809" s="58"/>
      <c r="L809" s="58"/>
      <c r="M809" s="2"/>
      <c r="N809" s="54"/>
      <c r="O809" s="54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 ht="14" x14ac:dyDescent="0.15">
      <c r="B810" s="54"/>
      <c r="C810" s="54"/>
      <c r="D810" s="55"/>
      <c r="E810" s="56"/>
      <c r="F810" s="2"/>
      <c r="G810" s="57"/>
      <c r="H810" s="2"/>
      <c r="I810" s="2"/>
      <c r="J810" s="28"/>
      <c r="K810" s="58"/>
      <c r="L810" s="58"/>
      <c r="M810" s="2"/>
      <c r="N810" s="54"/>
      <c r="O810" s="54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 ht="14" x14ac:dyDescent="0.15">
      <c r="B811" s="54"/>
      <c r="C811" s="54"/>
      <c r="D811" s="55"/>
      <c r="E811" s="56"/>
      <c r="F811" s="2"/>
      <c r="G811" s="57"/>
      <c r="H811" s="2"/>
      <c r="I811" s="2"/>
      <c r="J811" s="28"/>
      <c r="K811" s="58"/>
      <c r="L811" s="58"/>
      <c r="M811" s="2"/>
      <c r="N811" s="54"/>
      <c r="O811" s="54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 ht="14" x14ac:dyDescent="0.15">
      <c r="B812" s="54"/>
      <c r="C812" s="54"/>
      <c r="D812" s="55"/>
      <c r="E812" s="56"/>
      <c r="F812" s="2"/>
      <c r="G812" s="57"/>
      <c r="H812" s="2"/>
      <c r="I812" s="2"/>
      <c r="J812" s="28"/>
      <c r="K812" s="58"/>
      <c r="L812" s="58"/>
      <c r="M812" s="2"/>
      <c r="N812" s="54"/>
      <c r="O812" s="54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 ht="14" x14ac:dyDescent="0.15">
      <c r="B813" s="54"/>
      <c r="C813" s="54"/>
      <c r="D813" s="55"/>
      <c r="E813" s="56"/>
      <c r="F813" s="2"/>
      <c r="G813" s="57"/>
      <c r="H813" s="2"/>
      <c r="I813" s="2"/>
      <c r="J813" s="28"/>
      <c r="K813" s="58"/>
      <c r="L813" s="58"/>
      <c r="M813" s="2"/>
      <c r="N813" s="54"/>
      <c r="O813" s="54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 ht="14" x14ac:dyDescent="0.15">
      <c r="B814" s="54"/>
      <c r="C814" s="54"/>
      <c r="D814" s="55"/>
      <c r="E814" s="56"/>
      <c r="F814" s="2"/>
      <c r="G814" s="57"/>
      <c r="H814" s="2"/>
      <c r="I814" s="2"/>
      <c r="J814" s="28"/>
      <c r="K814" s="58"/>
      <c r="L814" s="58"/>
      <c r="M814" s="2"/>
      <c r="N814" s="54"/>
      <c r="O814" s="54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 ht="14" x14ac:dyDescent="0.15">
      <c r="B815" s="54"/>
      <c r="C815" s="54"/>
      <c r="D815" s="55"/>
      <c r="E815" s="56"/>
      <c r="F815" s="2"/>
      <c r="G815" s="57"/>
      <c r="H815" s="2"/>
      <c r="I815" s="2"/>
      <c r="J815" s="28"/>
      <c r="K815" s="58"/>
      <c r="L815" s="58"/>
      <c r="M815" s="2"/>
      <c r="N815" s="54"/>
      <c r="O815" s="54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 ht="14" x14ac:dyDescent="0.15">
      <c r="B816" s="54"/>
      <c r="C816" s="54"/>
      <c r="D816" s="55"/>
      <c r="E816" s="56"/>
      <c r="F816" s="2"/>
      <c r="G816" s="57"/>
      <c r="H816" s="2"/>
      <c r="I816" s="2"/>
      <c r="J816" s="28"/>
      <c r="K816" s="58"/>
      <c r="L816" s="58"/>
      <c r="M816" s="2"/>
      <c r="N816" s="54"/>
      <c r="O816" s="54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 ht="14" x14ac:dyDescent="0.15">
      <c r="B817" s="54"/>
      <c r="C817" s="54"/>
      <c r="D817" s="55"/>
      <c r="E817" s="56"/>
      <c r="F817" s="2"/>
      <c r="G817" s="57"/>
      <c r="H817" s="2"/>
      <c r="I817" s="2"/>
      <c r="J817" s="28"/>
      <c r="K817" s="58"/>
      <c r="L817" s="58"/>
      <c r="M817" s="2"/>
      <c r="N817" s="54"/>
      <c r="O817" s="54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 ht="14" x14ac:dyDescent="0.15">
      <c r="B818" s="54"/>
      <c r="C818" s="54"/>
      <c r="D818" s="55"/>
      <c r="E818" s="56"/>
      <c r="F818" s="2"/>
      <c r="G818" s="57"/>
      <c r="H818" s="2"/>
      <c r="I818" s="2"/>
      <c r="J818" s="28"/>
      <c r="K818" s="58"/>
      <c r="L818" s="58"/>
      <c r="M818" s="2"/>
      <c r="N818" s="54"/>
      <c r="O818" s="54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 ht="14" x14ac:dyDescent="0.15">
      <c r="B819" s="54"/>
      <c r="C819" s="54"/>
      <c r="D819" s="55"/>
      <c r="E819" s="56"/>
      <c r="F819" s="2"/>
      <c r="G819" s="57"/>
      <c r="H819" s="2"/>
      <c r="I819" s="2"/>
      <c r="J819" s="28"/>
      <c r="K819" s="58"/>
      <c r="L819" s="58"/>
      <c r="M819" s="2"/>
      <c r="N819" s="54"/>
      <c r="O819" s="54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 ht="14" x14ac:dyDescent="0.15">
      <c r="B820" s="54"/>
      <c r="C820" s="54"/>
      <c r="D820" s="55"/>
      <c r="E820" s="56"/>
      <c r="F820" s="2"/>
      <c r="G820" s="57"/>
      <c r="H820" s="2"/>
      <c r="I820" s="2"/>
      <c r="J820" s="28"/>
      <c r="K820" s="58"/>
      <c r="L820" s="58"/>
      <c r="M820" s="2"/>
      <c r="N820" s="54"/>
      <c r="O820" s="54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 ht="14" x14ac:dyDescent="0.15">
      <c r="B821" s="54"/>
      <c r="C821" s="54"/>
      <c r="D821" s="55"/>
      <c r="E821" s="56"/>
      <c r="F821" s="2"/>
      <c r="G821" s="57"/>
      <c r="H821" s="2"/>
      <c r="I821" s="2"/>
      <c r="J821" s="28"/>
      <c r="K821" s="58"/>
      <c r="L821" s="58"/>
      <c r="M821" s="2"/>
      <c r="N821" s="54"/>
      <c r="O821" s="54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 ht="14" x14ac:dyDescent="0.15">
      <c r="B822" s="54"/>
      <c r="C822" s="54"/>
      <c r="D822" s="55"/>
      <c r="E822" s="56"/>
      <c r="F822" s="2"/>
      <c r="G822" s="57"/>
      <c r="H822" s="2"/>
      <c r="I822" s="2"/>
      <c r="J822" s="28"/>
      <c r="K822" s="58"/>
      <c r="L822" s="58"/>
      <c r="M822" s="2"/>
      <c r="N822" s="54"/>
      <c r="O822" s="54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 ht="14" x14ac:dyDescent="0.15">
      <c r="B823" s="54"/>
      <c r="C823" s="54"/>
      <c r="D823" s="55"/>
      <c r="E823" s="56"/>
      <c r="F823" s="2"/>
      <c r="G823" s="57"/>
      <c r="H823" s="2"/>
      <c r="I823" s="2"/>
      <c r="J823" s="28"/>
      <c r="K823" s="58"/>
      <c r="L823" s="58"/>
      <c r="M823" s="2"/>
      <c r="N823" s="54"/>
      <c r="O823" s="54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 ht="14" x14ac:dyDescent="0.15">
      <c r="B824" s="54"/>
      <c r="C824" s="54"/>
      <c r="D824" s="55"/>
      <c r="E824" s="56"/>
      <c r="F824" s="2"/>
      <c r="G824" s="57"/>
      <c r="H824" s="2"/>
      <c r="I824" s="2"/>
      <c r="J824" s="28"/>
      <c r="K824" s="58"/>
      <c r="L824" s="58"/>
      <c r="M824" s="2"/>
      <c r="N824" s="54"/>
      <c r="O824" s="54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 ht="14" x14ac:dyDescent="0.15">
      <c r="B825" s="54"/>
      <c r="C825" s="54"/>
      <c r="D825" s="55"/>
      <c r="E825" s="56"/>
      <c r="F825" s="2"/>
      <c r="G825" s="57"/>
      <c r="H825" s="2"/>
      <c r="I825" s="2"/>
      <c r="J825" s="28"/>
      <c r="K825" s="58"/>
      <c r="L825" s="58"/>
      <c r="M825" s="2"/>
      <c r="N825" s="54"/>
      <c r="O825" s="54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 ht="14" x14ac:dyDescent="0.15">
      <c r="B826" s="54"/>
      <c r="C826" s="54"/>
      <c r="D826" s="55"/>
      <c r="E826" s="56"/>
      <c r="F826" s="2"/>
      <c r="G826" s="57"/>
      <c r="H826" s="2"/>
      <c r="I826" s="2"/>
      <c r="J826" s="28"/>
      <c r="K826" s="58"/>
      <c r="L826" s="58"/>
      <c r="M826" s="2"/>
      <c r="N826" s="54"/>
      <c r="O826" s="54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 ht="14" x14ac:dyDescent="0.15">
      <c r="B827" s="54"/>
      <c r="C827" s="54"/>
      <c r="D827" s="55"/>
      <c r="E827" s="56"/>
      <c r="F827" s="2"/>
      <c r="G827" s="57"/>
      <c r="H827" s="2"/>
      <c r="I827" s="2"/>
      <c r="J827" s="28"/>
      <c r="K827" s="58"/>
      <c r="L827" s="58"/>
      <c r="M827" s="2"/>
      <c r="N827" s="54"/>
      <c r="O827" s="54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 ht="14" x14ac:dyDescent="0.15">
      <c r="B828" s="54"/>
      <c r="C828" s="54"/>
      <c r="D828" s="55"/>
      <c r="E828" s="56"/>
      <c r="F828" s="2"/>
      <c r="G828" s="57"/>
      <c r="H828" s="2"/>
      <c r="I828" s="2"/>
      <c r="J828" s="28"/>
      <c r="K828" s="58"/>
      <c r="L828" s="58"/>
      <c r="M828" s="2"/>
      <c r="N828" s="54"/>
      <c r="O828" s="54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 ht="14" x14ac:dyDescent="0.15">
      <c r="B829" s="54"/>
      <c r="C829" s="54"/>
      <c r="D829" s="55"/>
      <c r="E829" s="56"/>
      <c r="F829" s="2"/>
      <c r="G829" s="57"/>
      <c r="H829" s="2"/>
      <c r="I829" s="2"/>
      <c r="J829" s="28"/>
      <c r="K829" s="58"/>
      <c r="L829" s="58"/>
      <c r="M829" s="2"/>
      <c r="N829" s="54"/>
      <c r="O829" s="54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 ht="14" x14ac:dyDescent="0.15">
      <c r="B830" s="54"/>
      <c r="C830" s="54"/>
      <c r="D830" s="55"/>
      <c r="E830" s="56"/>
      <c r="F830" s="2"/>
      <c r="G830" s="57"/>
      <c r="H830" s="2"/>
      <c r="I830" s="2"/>
      <c r="J830" s="28"/>
      <c r="K830" s="58"/>
      <c r="L830" s="58"/>
      <c r="M830" s="2"/>
      <c r="N830" s="54"/>
      <c r="O830" s="54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 ht="14" x14ac:dyDescent="0.15">
      <c r="B831" s="54"/>
      <c r="C831" s="54"/>
      <c r="D831" s="55"/>
      <c r="E831" s="56"/>
      <c r="F831" s="2"/>
      <c r="G831" s="57"/>
      <c r="H831" s="2"/>
      <c r="I831" s="2"/>
      <c r="J831" s="28"/>
      <c r="K831" s="58"/>
      <c r="L831" s="58"/>
      <c r="M831" s="2"/>
      <c r="N831" s="54"/>
      <c r="O831" s="54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 ht="14" x14ac:dyDescent="0.15">
      <c r="B832" s="54"/>
      <c r="C832" s="54"/>
      <c r="D832" s="55"/>
      <c r="E832" s="56"/>
      <c r="F832" s="2"/>
      <c r="G832" s="57"/>
      <c r="H832" s="2"/>
      <c r="I832" s="2"/>
      <c r="J832" s="28"/>
      <c r="K832" s="58"/>
      <c r="L832" s="58"/>
      <c r="M832" s="2"/>
      <c r="N832" s="54"/>
      <c r="O832" s="54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 ht="14" x14ac:dyDescent="0.15">
      <c r="B833" s="54"/>
      <c r="C833" s="54"/>
      <c r="D833" s="55"/>
      <c r="E833" s="56"/>
      <c r="F833" s="2"/>
      <c r="G833" s="57"/>
      <c r="H833" s="2"/>
      <c r="I833" s="2"/>
      <c r="J833" s="28"/>
      <c r="K833" s="58"/>
      <c r="L833" s="58"/>
      <c r="M833" s="2"/>
      <c r="N833" s="54"/>
      <c r="O833" s="54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 ht="14" x14ac:dyDescent="0.15">
      <c r="B834" s="54"/>
      <c r="C834" s="54"/>
      <c r="D834" s="55"/>
      <c r="E834" s="56"/>
      <c r="F834" s="2"/>
      <c r="G834" s="57"/>
      <c r="H834" s="2"/>
      <c r="I834" s="2"/>
      <c r="J834" s="28"/>
      <c r="K834" s="58"/>
      <c r="L834" s="58"/>
      <c r="M834" s="2"/>
      <c r="N834" s="54"/>
      <c r="O834" s="54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 ht="14" x14ac:dyDescent="0.15">
      <c r="B835" s="54"/>
      <c r="C835" s="54"/>
      <c r="D835" s="55"/>
      <c r="E835" s="56"/>
      <c r="F835" s="2"/>
      <c r="G835" s="57"/>
      <c r="H835" s="2"/>
      <c r="I835" s="2"/>
      <c r="J835" s="28"/>
      <c r="K835" s="58"/>
      <c r="L835" s="58"/>
      <c r="M835" s="2"/>
      <c r="N835" s="54"/>
      <c r="O835" s="54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 ht="14" x14ac:dyDescent="0.15">
      <c r="B836" s="54"/>
      <c r="C836" s="54"/>
      <c r="D836" s="55"/>
      <c r="E836" s="56"/>
      <c r="F836" s="2"/>
      <c r="G836" s="57"/>
      <c r="H836" s="2"/>
      <c r="I836" s="2"/>
      <c r="J836" s="28"/>
      <c r="K836" s="58"/>
      <c r="L836" s="58"/>
      <c r="M836" s="2"/>
      <c r="N836" s="54"/>
      <c r="O836" s="54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 ht="14" x14ac:dyDescent="0.15">
      <c r="B837" s="54"/>
      <c r="C837" s="54"/>
      <c r="D837" s="55"/>
      <c r="E837" s="56"/>
      <c r="F837" s="2"/>
      <c r="G837" s="57"/>
      <c r="H837" s="2"/>
      <c r="I837" s="2"/>
      <c r="J837" s="28"/>
      <c r="K837" s="58"/>
      <c r="L837" s="58"/>
      <c r="M837" s="2"/>
      <c r="N837" s="54"/>
      <c r="O837" s="54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 ht="14" x14ac:dyDescent="0.15">
      <c r="B838" s="54"/>
      <c r="C838" s="54"/>
      <c r="D838" s="55"/>
      <c r="E838" s="56"/>
      <c r="F838" s="2"/>
      <c r="G838" s="57"/>
      <c r="H838" s="2"/>
      <c r="I838" s="2"/>
      <c r="J838" s="28"/>
      <c r="K838" s="58"/>
      <c r="L838" s="58"/>
      <c r="M838" s="2"/>
      <c r="N838" s="54"/>
      <c r="O838" s="54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 ht="14" x14ac:dyDescent="0.15">
      <c r="B839" s="54"/>
      <c r="C839" s="54"/>
      <c r="D839" s="55"/>
      <c r="E839" s="56"/>
      <c r="F839" s="2"/>
      <c r="G839" s="57"/>
      <c r="H839" s="2"/>
      <c r="I839" s="2"/>
      <c r="J839" s="28"/>
      <c r="K839" s="58"/>
      <c r="L839" s="58"/>
      <c r="M839" s="2"/>
      <c r="N839" s="54"/>
      <c r="O839" s="54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 ht="14" x14ac:dyDescent="0.15">
      <c r="B840" s="54"/>
      <c r="C840" s="54"/>
      <c r="D840" s="55"/>
      <c r="E840" s="56"/>
      <c r="F840" s="2"/>
      <c r="G840" s="57"/>
      <c r="H840" s="2"/>
      <c r="I840" s="2"/>
      <c r="J840" s="28"/>
      <c r="K840" s="58"/>
      <c r="L840" s="58"/>
      <c r="M840" s="2"/>
      <c r="N840" s="54"/>
      <c r="O840" s="54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 ht="14" x14ac:dyDescent="0.15">
      <c r="B841" s="54"/>
      <c r="C841" s="54"/>
      <c r="D841" s="55"/>
      <c r="E841" s="56"/>
      <c r="F841" s="2"/>
      <c r="G841" s="57"/>
      <c r="H841" s="2"/>
      <c r="I841" s="2"/>
      <c r="J841" s="28"/>
      <c r="K841" s="58"/>
      <c r="L841" s="58"/>
      <c r="M841" s="2"/>
      <c r="N841" s="54"/>
      <c r="O841" s="54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 ht="14" x14ac:dyDescent="0.15">
      <c r="B842" s="54"/>
      <c r="C842" s="54"/>
      <c r="D842" s="55"/>
      <c r="E842" s="56"/>
      <c r="F842" s="2"/>
      <c r="G842" s="57"/>
      <c r="H842" s="2"/>
      <c r="I842" s="2"/>
      <c r="J842" s="28"/>
      <c r="K842" s="58"/>
      <c r="L842" s="58"/>
      <c r="M842" s="2"/>
      <c r="N842" s="54"/>
      <c r="O842" s="54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 ht="14" x14ac:dyDescent="0.15">
      <c r="B843" s="54"/>
      <c r="C843" s="54"/>
      <c r="D843" s="55"/>
      <c r="E843" s="56"/>
      <c r="F843" s="2"/>
      <c r="G843" s="57"/>
      <c r="H843" s="2"/>
      <c r="I843" s="2"/>
      <c r="J843" s="28"/>
      <c r="K843" s="58"/>
      <c r="L843" s="58"/>
      <c r="M843" s="2"/>
      <c r="N843" s="54"/>
      <c r="O843" s="54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 ht="14" x14ac:dyDescent="0.15">
      <c r="B844" s="54"/>
      <c r="C844" s="54"/>
      <c r="D844" s="55"/>
      <c r="E844" s="56"/>
      <c r="F844" s="2"/>
      <c r="G844" s="57"/>
      <c r="H844" s="2"/>
      <c r="I844" s="2"/>
      <c r="J844" s="28"/>
      <c r="K844" s="58"/>
      <c r="L844" s="58"/>
      <c r="M844" s="2"/>
      <c r="N844" s="54"/>
      <c r="O844" s="54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 ht="14" x14ac:dyDescent="0.15">
      <c r="B845" s="54"/>
      <c r="C845" s="54"/>
      <c r="D845" s="55"/>
      <c r="E845" s="56"/>
      <c r="F845" s="2"/>
      <c r="G845" s="57"/>
      <c r="H845" s="2"/>
      <c r="I845" s="2"/>
      <c r="J845" s="28"/>
      <c r="K845" s="58"/>
      <c r="L845" s="58"/>
      <c r="M845" s="2"/>
      <c r="N845" s="54"/>
      <c r="O845" s="54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 ht="14" x14ac:dyDescent="0.15">
      <c r="B846" s="54"/>
      <c r="C846" s="54"/>
      <c r="D846" s="55"/>
      <c r="E846" s="56"/>
      <c r="F846" s="2"/>
      <c r="G846" s="57"/>
      <c r="H846" s="2"/>
      <c r="I846" s="2"/>
      <c r="J846" s="28"/>
      <c r="K846" s="58"/>
      <c r="L846" s="58"/>
      <c r="M846" s="2"/>
      <c r="N846" s="54"/>
      <c r="O846" s="54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 ht="14" x14ac:dyDescent="0.15">
      <c r="B847" s="54"/>
      <c r="C847" s="54"/>
      <c r="D847" s="55"/>
      <c r="E847" s="56"/>
      <c r="F847" s="2"/>
      <c r="G847" s="57"/>
      <c r="H847" s="2"/>
      <c r="I847" s="2"/>
      <c r="J847" s="28"/>
      <c r="K847" s="58"/>
      <c r="L847" s="58"/>
      <c r="M847" s="2"/>
      <c r="N847" s="54"/>
      <c r="O847" s="54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 ht="14" x14ac:dyDescent="0.15">
      <c r="B848" s="54"/>
      <c r="C848" s="54"/>
      <c r="D848" s="55"/>
      <c r="E848" s="56"/>
      <c r="F848" s="2"/>
      <c r="G848" s="57"/>
      <c r="H848" s="2"/>
      <c r="I848" s="2"/>
      <c r="J848" s="28"/>
      <c r="K848" s="58"/>
      <c r="L848" s="58"/>
      <c r="M848" s="2"/>
      <c r="N848" s="54"/>
      <c r="O848" s="54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 ht="14" x14ac:dyDescent="0.15">
      <c r="B849" s="54"/>
      <c r="C849" s="54"/>
      <c r="D849" s="55"/>
      <c r="E849" s="56"/>
      <c r="F849" s="2"/>
      <c r="G849" s="57"/>
      <c r="H849" s="2"/>
      <c r="I849" s="2"/>
      <c r="J849" s="28"/>
      <c r="K849" s="58"/>
      <c r="L849" s="58"/>
      <c r="M849" s="2"/>
      <c r="N849" s="54"/>
      <c r="O849" s="54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 ht="14" x14ac:dyDescent="0.15">
      <c r="B850" s="54"/>
      <c r="C850" s="54"/>
      <c r="D850" s="55"/>
      <c r="E850" s="56"/>
      <c r="F850" s="2"/>
      <c r="G850" s="57"/>
      <c r="H850" s="2"/>
      <c r="I850" s="2"/>
      <c r="J850" s="28"/>
      <c r="K850" s="58"/>
      <c r="L850" s="58"/>
      <c r="M850" s="2"/>
      <c r="N850" s="54"/>
      <c r="O850" s="54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 ht="14" x14ac:dyDescent="0.15">
      <c r="B851" s="54"/>
      <c r="C851" s="54"/>
      <c r="D851" s="55"/>
      <c r="E851" s="56"/>
      <c r="F851" s="2"/>
      <c r="G851" s="57"/>
      <c r="H851" s="2"/>
      <c r="I851" s="2"/>
      <c r="J851" s="28"/>
      <c r="K851" s="58"/>
      <c r="L851" s="58"/>
      <c r="M851" s="2"/>
      <c r="N851" s="54"/>
      <c r="O851" s="54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 ht="14" x14ac:dyDescent="0.15">
      <c r="B852" s="54"/>
      <c r="C852" s="54"/>
      <c r="D852" s="55"/>
      <c r="E852" s="56"/>
      <c r="F852" s="2"/>
      <c r="G852" s="57"/>
      <c r="H852" s="2"/>
      <c r="I852" s="2"/>
      <c r="J852" s="28"/>
      <c r="K852" s="58"/>
      <c r="L852" s="58"/>
      <c r="M852" s="2"/>
      <c r="N852" s="54"/>
      <c r="O852" s="54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 ht="14" x14ac:dyDescent="0.15">
      <c r="B853" s="54"/>
      <c r="C853" s="54"/>
      <c r="D853" s="55"/>
      <c r="E853" s="56"/>
      <c r="F853" s="2"/>
      <c r="G853" s="57"/>
      <c r="H853" s="2"/>
      <c r="I853" s="2"/>
      <c r="J853" s="28"/>
      <c r="K853" s="58"/>
      <c r="L853" s="58"/>
      <c r="M853" s="2"/>
      <c r="N853" s="54"/>
      <c r="O853" s="54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 ht="14" x14ac:dyDescent="0.15">
      <c r="B854" s="54"/>
      <c r="C854" s="54"/>
      <c r="D854" s="55"/>
      <c r="E854" s="56"/>
      <c r="F854" s="2"/>
      <c r="G854" s="57"/>
      <c r="H854" s="2"/>
      <c r="I854" s="2"/>
      <c r="J854" s="28"/>
      <c r="K854" s="58"/>
      <c r="L854" s="58"/>
      <c r="M854" s="2"/>
      <c r="N854" s="54"/>
      <c r="O854" s="54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 ht="14" x14ac:dyDescent="0.15">
      <c r="B855" s="54"/>
      <c r="C855" s="54"/>
      <c r="D855" s="55"/>
      <c r="E855" s="56"/>
      <c r="F855" s="2"/>
      <c r="G855" s="57"/>
      <c r="H855" s="2"/>
      <c r="I855" s="2"/>
      <c r="J855" s="28"/>
      <c r="K855" s="58"/>
      <c r="L855" s="58"/>
      <c r="M855" s="2"/>
      <c r="N855" s="54"/>
      <c r="O855" s="54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 ht="14" x14ac:dyDescent="0.15">
      <c r="B856" s="54"/>
      <c r="C856" s="54"/>
      <c r="D856" s="55"/>
      <c r="E856" s="56"/>
      <c r="F856" s="2"/>
      <c r="G856" s="57"/>
      <c r="H856" s="2"/>
      <c r="I856" s="2"/>
      <c r="J856" s="28"/>
      <c r="K856" s="58"/>
      <c r="L856" s="58"/>
      <c r="M856" s="2"/>
      <c r="N856" s="54"/>
      <c r="O856" s="54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 ht="14" x14ac:dyDescent="0.15">
      <c r="B857" s="54"/>
      <c r="C857" s="54"/>
      <c r="D857" s="55"/>
      <c r="E857" s="56"/>
      <c r="F857" s="2"/>
      <c r="G857" s="57"/>
      <c r="H857" s="2"/>
      <c r="I857" s="2"/>
      <c r="J857" s="28"/>
      <c r="K857" s="58"/>
      <c r="L857" s="58"/>
      <c r="M857" s="2"/>
      <c r="N857" s="54"/>
      <c r="O857" s="54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 ht="14" x14ac:dyDescent="0.15">
      <c r="B858" s="54"/>
      <c r="C858" s="54"/>
      <c r="D858" s="55"/>
      <c r="E858" s="56"/>
      <c r="F858" s="2"/>
      <c r="G858" s="57"/>
      <c r="H858" s="2"/>
      <c r="I858" s="2"/>
      <c r="J858" s="28"/>
      <c r="K858" s="58"/>
      <c r="L858" s="58"/>
      <c r="M858" s="2"/>
      <c r="N858" s="54"/>
      <c r="O858" s="54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 ht="14" x14ac:dyDescent="0.15">
      <c r="B859" s="54"/>
      <c r="C859" s="54"/>
      <c r="D859" s="55"/>
      <c r="E859" s="56"/>
      <c r="F859" s="2"/>
      <c r="G859" s="57"/>
      <c r="H859" s="2"/>
      <c r="I859" s="2"/>
      <c r="J859" s="28"/>
      <c r="K859" s="58"/>
      <c r="L859" s="58"/>
      <c r="M859" s="2"/>
      <c r="N859" s="54"/>
      <c r="O859" s="54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 ht="14" x14ac:dyDescent="0.15">
      <c r="B860" s="54"/>
      <c r="C860" s="54"/>
      <c r="D860" s="55"/>
      <c r="E860" s="56"/>
      <c r="F860" s="2"/>
      <c r="G860" s="57"/>
      <c r="H860" s="2"/>
      <c r="I860" s="2"/>
      <c r="J860" s="28"/>
      <c r="K860" s="58"/>
      <c r="L860" s="58"/>
      <c r="M860" s="2"/>
      <c r="N860" s="54"/>
      <c r="O860" s="54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 ht="14" x14ac:dyDescent="0.15">
      <c r="B861" s="54"/>
      <c r="C861" s="54"/>
      <c r="D861" s="55"/>
      <c r="E861" s="56"/>
      <c r="F861" s="2"/>
      <c r="G861" s="57"/>
      <c r="H861" s="2"/>
      <c r="I861" s="2"/>
      <c r="J861" s="28"/>
      <c r="K861" s="58"/>
      <c r="L861" s="58"/>
      <c r="M861" s="2"/>
      <c r="N861" s="54"/>
      <c r="O861" s="54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 ht="14" x14ac:dyDescent="0.15">
      <c r="B862" s="54"/>
      <c r="C862" s="54"/>
      <c r="D862" s="55"/>
      <c r="E862" s="56"/>
      <c r="F862" s="2"/>
      <c r="G862" s="57"/>
      <c r="H862" s="2"/>
      <c r="I862" s="2"/>
      <c r="J862" s="28"/>
      <c r="K862" s="58"/>
      <c r="L862" s="58"/>
      <c r="M862" s="2"/>
      <c r="N862" s="54"/>
      <c r="O862" s="54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 ht="14" x14ac:dyDescent="0.15">
      <c r="B863" s="54"/>
      <c r="C863" s="54"/>
      <c r="D863" s="55"/>
      <c r="E863" s="56"/>
      <c r="F863" s="2"/>
      <c r="G863" s="57"/>
      <c r="H863" s="2"/>
      <c r="I863" s="2"/>
      <c r="J863" s="28"/>
      <c r="K863" s="58"/>
      <c r="L863" s="58"/>
      <c r="M863" s="2"/>
      <c r="N863" s="54"/>
      <c r="O863" s="54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 ht="14" x14ac:dyDescent="0.15">
      <c r="B864" s="54"/>
      <c r="C864" s="54"/>
      <c r="D864" s="55"/>
      <c r="E864" s="56"/>
      <c r="F864" s="2"/>
      <c r="G864" s="57"/>
      <c r="H864" s="2"/>
      <c r="I864" s="2"/>
      <c r="J864" s="28"/>
      <c r="K864" s="58"/>
      <c r="L864" s="58"/>
      <c r="M864" s="2"/>
      <c r="N864" s="54"/>
      <c r="O864" s="54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 ht="14" x14ac:dyDescent="0.15">
      <c r="B865" s="54"/>
      <c r="C865" s="54"/>
      <c r="D865" s="55"/>
      <c r="E865" s="56"/>
      <c r="F865" s="2"/>
      <c r="G865" s="57"/>
      <c r="H865" s="2"/>
      <c r="I865" s="2"/>
      <c r="J865" s="28"/>
      <c r="K865" s="58"/>
      <c r="L865" s="58"/>
      <c r="M865" s="2"/>
      <c r="N865" s="54"/>
      <c r="O865" s="54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 ht="14" x14ac:dyDescent="0.15">
      <c r="B866" s="54"/>
      <c r="C866" s="54"/>
      <c r="D866" s="55"/>
      <c r="E866" s="56"/>
      <c r="F866" s="2"/>
      <c r="G866" s="57"/>
      <c r="H866" s="2"/>
      <c r="I866" s="2"/>
      <c r="J866" s="28"/>
      <c r="K866" s="58"/>
      <c r="L866" s="58"/>
      <c r="M866" s="2"/>
      <c r="N866" s="54"/>
      <c r="O866" s="54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 ht="14" x14ac:dyDescent="0.15">
      <c r="B867" s="54"/>
      <c r="C867" s="54"/>
      <c r="D867" s="55"/>
      <c r="E867" s="56"/>
      <c r="F867" s="2"/>
      <c r="G867" s="57"/>
      <c r="H867" s="2"/>
      <c r="I867" s="2"/>
      <c r="J867" s="28"/>
      <c r="K867" s="58"/>
      <c r="L867" s="58"/>
      <c r="M867" s="2"/>
      <c r="N867" s="54"/>
      <c r="O867" s="54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 ht="14" x14ac:dyDescent="0.15">
      <c r="B868" s="54"/>
      <c r="C868" s="54"/>
      <c r="D868" s="55"/>
      <c r="E868" s="56"/>
      <c r="F868" s="2"/>
      <c r="G868" s="57"/>
      <c r="H868" s="2"/>
      <c r="I868" s="2"/>
      <c r="J868" s="28"/>
      <c r="K868" s="58"/>
      <c r="L868" s="58"/>
      <c r="M868" s="2"/>
      <c r="N868" s="54"/>
      <c r="O868" s="54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 ht="14" x14ac:dyDescent="0.15">
      <c r="B869" s="54"/>
      <c r="C869" s="54"/>
      <c r="D869" s="55"/>
      <c r="E869" s="56"/>
      <c r="F869" s="2"/>
      <c r="G869" s="57"/>
      <c r="H869" s="2"/>
      <c r="I869" s="2"/>
      <c r="J869" s="28"/>
      <c r="K869" s="58"/>
      <c r="L869" s="58"/>
      <c r="M869" s="2"/>
      <c r="N869" s="54"/>
      <c r="O869" s="54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 ht="14" x14ac:dyDescent="0.15">
      <c r="B870" s="54"/>
      <c r="C870" s="54"/>
      <c r="D870" s="55"/>
      <c r="E870" s="56"/>
      <c r="F870" s="2"/>
      <c r="G870" s="57"/>
      <c r="H870" s="2"/>
      <c r="I870" s="2"/>
      <c r="J870" s="28"/>
      <c r="K870" s="58"/>
      <c r="L870" s="58"/>
      <c r="M870" s="2"/>
      <c r="N870" s="54"/>
      <c r="O870" s="54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 ht="14" x14ac:dyDescent="0.15">
      <c r="B871" s="54"/>
      <c r="C871" s="54"/>
      <c r="D871" s="55"/>
      <c r="E871" s="56"/>
      <c r="F871" s="2"/>
      <c r="G871" s="57"/>
      <c r="H871" s="2"/>
      <c r="I871" s="2"/>
      <c r="J871" s="28"/>
      <c r="K871" s="58"/>
      <c r="L871" s="58"/>
      <c r="M871" s="2"/>
      <c r="N871" s="54"/>
      <c r="O871" s="54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 ht="14" x14ac:dyDescent="0.15">
      <c r="B872" s="54"/>
      <c r="C872" s="54"/>
      <c r="D872" s="55"/>
      <c r="E872" s="56"/>
      <c r="F872" s="2"/>
      <c r="G872" s="57"/>
      <c r="H872" s="2"/>
      <c r="I872" s="2"/>
      <c r="J872" s="28"/>
      <c r="K872" s="58"/>
      <c r="L872" s="58"/>
      <c r="M872" s="2"/>
      <c r="N872" s="54"/>
      <c r="O872" s="54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 ht="14" x14ac:dyDescent="0.15">
      <c r="B873" s="54"/>
      <c r="C873" s="54"/>
      <c r="D873" s="55"/>
      <c r="E873" s="56"/>
      <c r="F873" s="2"/>
      <c r="G873" s="57"/>
      <c r="H873" s="2"/>
      <c r="I873" s="2"/>
      <c r="J873" s="28"/>
      <c r="K873" s="58"/>
      <c r="L873" s="58"/>
      <c r="M873" s="2"/>
      <c r="N873" s="54"/>
      <c r="O873" s="54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 ht="14" x14ac:dyDescent="0.15">
      <c r="B874" s="54"/>
      <c r="C874" s="54"/>
      <c r="D874" s="55"/>
      <c r="E874" s="56"/>
      <c r="F874" s="2"/>
      <c r="G874" s="57"/>
      <c r="H874" s="2"/>
      <c r="I874" s="2"/>
      <c r="J874" s="28"/>
      <c r="K874" s="58"/>
      <c r="L874" s="58"/>
      <c r="M874" s="2"/>
      <c r="N874" s="54"/>
      <c r="O874" s="54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 ht="14" x14ac:dyDescent="0.15">
      <c r="B875" s="54"/>
      <c r="C875" s="54"/>
      <c r="D875" s="55"/>
      <c r="E875" s="56"/>
      <c r="F875" s="2"/>
      <c r="G875" s="57"/>
      <c r="H875" s="2"/>
      <c r="I875" s="2"/>
      <c r="J875" s="28"/>
      <c r="K875" s="58"/>
      <c r="L875" s="58"/>
      <c r="M875" s="2"/>
      <c r="N875" s="54"/>
      <c r="O875" s="54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 ht="14" x14ac:dyDescent="0.15">
      <c r="B876" s="54"/>
      <c r="C876" s="54"/>
      <c r="D876" s="55"/>
      <c r="E876" s="56"/>
      <c r="F876" s="2"/>
      <c r="G876" s="57"/>
      <c r="H876" s="2"/>
      <c r="I876" s="2"/>
      <c r="J876" s="28"/>
      <c r="K876" s="58"/>
      <c r="L876" s="58"/>
      <c r="M876" s="2"/>
      <c r="N876" s="54"/>
      <c r="O876" s="54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 ht="14" x14ac:dyDescent="0.15">
      <c r="B877" s="54"/>
      <c r="C877" s="54"/>
      <c r="D877" s="55"/>
      <c r="E877" s="56"/>
      <c r="F877" s="2"/>
      <c r="G877" s="57"/>
      <c r="H877" s="2"/>
      <c r="I877" s="2"/>
      <c r="J877" s="28"/>
      <c r="K877" s="58"/>
      <c r="L877" s="58"/>
      <c r="M877" s="2"/>
      <c r="N877" s="54"/>
      <c r="O877" s="54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 ht="14" x14ac:dyDescent="0.15">
      <c r="B878" s="54"/>
      <c r="C878" s="54"/>
      <c r="D878" s="55"/>
      <c r="E878" s="56"/>
      <c r="F878" s="2"/>
      <c r="G878" s="57"/>
      <c r="H878" s="2"/>
      <c r="I878" s="2"/>
      <c r="J878" s="28"/>
      <c r="K878" s="58"/>
      <c r="L878" s="58"/>
      <c r="M878" s="2"/>
      <c r="N878" s="54"/>
      <c r="O878" s="54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 ht="14" x14ac:dyDescent="0.15">
      <c r="B879" s="54"/>
      <c r="C879" s="54"/>
      <c r="D879" s="55"/>
      <c r="E879" s="56"/>
      <c r="F879" s="2"/>
      <c r="G879" s="57"/>
      <c r="H879" s="2"/>
      <c r="I879" s="2"/>
      <c r="J879" s="28"/>
      <c r="K879" s="58"/>
      <c r="L879" s="58"/>
      <c r="M879" s="2"/>
      <c r="N879" s="54"/>
      <c r="O879" s="54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 ht="14" x14ac:dyDescent="0.15">
      <c r="B880" s="54"/>
      <c r="C880" s="54"/>
      <c r="D880" s="55"/>
      <c r="E880" s="56"/>
      <c r="F880" s="2"/>
      <c r="G880" s="57"/>
      <c r="H880" s="2"/>
      <c r="I880" s="2"/>
      <c r="J880" s="28"/>
      <c r="K880" s="58"/>
      <c r="L880" s="58"/>
      <c r="M880" s="2"/>
      <c r="N880" s="54"/>
      <c r="O880" s="54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 ht="14" x14ac:dyDescent="0.15">
      <c r="B881" s="54"/>
      <c r="C881" s="54"/>
      <c r="D881" s="55"/>
      <c r="E881" s="56"/>
      <c r="F881" s="2"/>
      <c r="G881" s="57"/>
      <c r="H881" s="2"/>
      <c r="I881" s="2"/>
      <c r="J881" s="28"/>
      <c r="K881" s="58"/>
      <c r="L881" s="58"/>
      <c r="M881" s="2"/>
      <c r="N881" s="54"/>
      <c r="O881" s="54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 ht="14" x14ac:dyDescent="0.15">
      <c r="B882" s="54"/>
      <c r="C882" s="54"/>
      <c r="D882" s="55"/>
      <c r="E882" s="56"/>
      <c r="F882" s="2"/>
      <c r="G882" s="57"/>
      <c r="H882" s="2"/>
      <c r="I882" s="2"/>
      <c r="J882" s="28"/>
      <c r="K882" s="58"/>
      <c r="L882" s="58"/>
      <c r="M882" s="2"/>
      <c r="N882" s="54"/>
      <c r="O882" s="54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 ht="14" x14ac:dyDescent="0.15">
      <c r="B883" s="54"/>
      <c r="C883" s="54"/>
      <c r="D883" s="55"/>
      <c r="E883" s="56"/>
      <c r="F883" s="2"/>
      <c r="G883" s="57"/>
      <c r="H883" s="2"/>
      <c r="I883" s="2"/>
      <c r="J883" s="28"/>
      <c r="K883" s="58"/>
      <c r="L883" s="58"/>
      <c r="M883" s="2"/>
      <c r="N883" s="54"/>
      <c r="O883" s="54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 ht="14" x14ac:dyDescent="0.15">
      <c r="B884" s="54"/>
      <c r="C884" s="54"/>
      <c r="D884" s="55"/>
      <c r="E884" s="56"/>
      <c r="F884" s="2"/>
      <c r="G884" s="57"/>
      <c r="H884" s="2"/>
      <c r="I884" s="2"/>
      <c r="J884" s="28"/>
      <c r="K884" s="58"/>
      <c r="L884" s="58"/>
      <c r="M884" s="2"/>
      <c r="N884" s="54"/>
      <c r="O884" s="54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 ht="14" x14ac:dyDescent="0.15">
      <c r="B885" s="54"/>
      <c r="C885" s="54"/>
      <c r="D885" s="55"/>
      <c r="E885" s="56"/>
      <c r="F885" s="2"/>
      <c r="G885" s="57"/>
      <c r="H885" s="2"/>
      <c r="I885" s="2"/>
      <c r="J885" s="28"/>
      <c r="K885" s="58"/>
      <c r="L885" s="58"/>
      <c r="M885" s="2"/>
      <c r="N885" s="54"/>
      <c r="O885" s="54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 ht="14" x14ac:dyDescent="0.15">
      <c r="B886" s="54"/>
      <c r="C886" s="54"/>
      <c r="D886" s="55"/>
      <c r="E886" s="56"/>
      <c r="F886" s="2"/>
      <c r="G886" s="57"/>
      <c r="H886" s="2"/>
      <c r="I886" s="2"/>
      <c r="J886" s="28"/>
      <c r="K886" s="58"/>
      <c r="L886" s="58"/>
      <c r="M886" s="2"/>
      <c r="N886" s="54"/>
      <c r="O886" s="54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 ht="14" x14ac:dyDescent="0.15">
      <c r="B887" s="54"/>
      <c r="C887" s="54"/>
      <c r="D887" s="55"/>
      <c r="E887" s="56"/>
      <c r="F887" s="2"/>
      <c r="G887" s="57"/>
      <c r="H887" s="2"/>
      <c r="I887" s="2"/>
      <c r="J887" s="28"/>
      <c r="K887" s="58"/>
      <c r="L887" s="58"/>
      <c r="M887" s="2"/>
      <c r="N887" s="54"/>
      <c r="O887" s="54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 ht="14" x14ac:dyDescent="0.15">
      <c r="B888" s="54"/>
      <c r="C888" s="54"/>
      <c r="D888" s="55"/>
      <c r="E888" s="56"/>
      <c r="F888" s="2"/>
      <c r="G888" s="57"/>
      <c r="H888" s="2"/>
      <c r="I888" s="2"/>
      <c r="J888" s="28"/>
      <c r="K888" s="58"/>
      <c r="L888" s="58"/>
      <c r="M888" s="2"/>
      <c r="N888" s="54"/>
      <c r="O888" s="54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 ht="14" x14ac:dyDescent="0.15">
      <c r="B889" s="54"/>
      <c r="C889" s="54"/>
      <c r="D889" s="55"/>
      <c r="E889" s="56"/>
      <c r="F889" s="2"/>
      <c r="G889" s="57"/>
      <c r="H889" s="2"/>
      <c r="I889" s="2"/>
      <c r="J889" s="28"/>
      <c r="K889" s="58"/>
      <c r="L889" s="58"/>
      <c r="M889" s="2"/>
      <c r="N889" s="54"/>
      <c r="O889" s="54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 ht="14" x14ac:dyDescent="0.15">
      <c r="B890" s="54"/>
      <c r="C890" s="54"/>
      <c r="D890" s="55"/>
      <c r="E890" s="56"/>
      <c r="F890" s="2"/>
      <c r="G890" s="57"/>
      <c r="H890" s="2"/>
      <c r="I890" s="2"/>
      <c r="J890" s="28"/>
      <c r="K890" s="58"/>
      <c r="L890" s="58"/>
      <c r="M890" s="2"/>
      <c r="N890" s="54"/>
      <c r="O890" s="54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 ht="14" x14ac:dyDescent="0.15">
      <c r="B891" s="54"/>
      <c r="C891" s="54"/>
      <c r="D891" s="55"/>
      <c r="E891" s="56"/>
      <c r="F891" s="2"/>
      <c r="G891" s="57"/>
      <c r="H891" s="2"/>
      <c r="I891" s="2"/>
      <c r="J891" s="28"/>
      <c r="K891" s="58"/>
      <c r="L891" s="58"/>
      <c r="M891" s="2"/>
      <c r="N891" s="54"/>
      <c r="O891" s="54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 ht="14" x14ac:dyDescent="0.15">
      <c r="B892" s="54"/>
      <c r="C892" s="54"/>
      <c r="D892" s="55"/>
      <c r="E892" s="56"/>
      <c r="F892" s="2"/>
      <c r="G892" s="57"/>
      <c r="H892" s="2"/>
      <c r="I892" s="2"/>
      <c r="J892" s="28"/>
      <c r="K892" s="58"/>
      <c r="L892" s="58"/>
      <c r="M892" s="2"/>
      <c r="N892" s="54"/>
      <c r="O892" s="54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 ht="14" x14ac:dyDescent="0.15">
      <c r="B893" s="54"/>
      <c r="C893" s="54"/>
      <c r="D893" s="55"/>
      <c r="E893" s="56"/>
      <c r="F893" s="2"/>
      <c r="G893" s="57"/>
      <c r="H893" s="2"/>
      <c r="I893" s="2"/>
      <c r="J893" s="28"/>
      <c r="K893" s="58"/>
      <c r="L893" s="58"/>
      <c r="M893" s="2"/>
      <c r="N893" s="54"/>
      <c r="O893" s="54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 ht="14" x14ac:dyDescent="0.15">
      <c r="B894" s="54"/>
      <c r="C894" s="54"/>
      <c r="D894" s="55"/>
      <c r="E894" s="56"/>
      <c r="F894" s="2"/>
      <c r="G894" s="57"/>
      <c r="H894" s="2"/>
      <c r="I894" s="2"/>
      <c r="J894" s="28"/>
      <c r="K894" s="58"/>
      <c r="L894" s="58"/>
      <c r="M894" s="2"/>
      <c r="N894" s="54"/>
      <c r="O894" s="54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 ht="14" x14ac:dyDescent="0.15">
      <c r="B895" s="54"/>
      <c r="C895" s="54"/>
      <c r="D895" s="55"/>
      <c r="E895" s="56"/>
      <c r="F895" s="2"/>
      <c r="G895" s="57"/>
      <c r="H895" s="2"/>
      <c r="I895" s="2"/>
      <c r="J895" s="28"/>
      <c r="K895" s="58"/>
      <c r="L895" s="58"/>
      <c r="M895" s="2"/>
      <c r="N895" s="54"/>
      <c r="O895" s="54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 ht="14" x14ac:dyDescent="0.15">
      <c r="B896" s="54"/>
      <c r="C896" s="54"/>
      <c r="D896" s="55"/>
      <c r="E896" s="56"/>
      <c r="F896" s="2"/>
      <c r="G896" s="57"/>
      <c r="H896" s="2"/>
      <c r="I896" s="2"/>
      <c r="J896" s="28"/>
      <c r="K896" s="58"/>
      <c r="L896" s="58"/>
      <c r="M896" s="2"/>
      <c r="N896" s="54"/>
      <c r="O896" s="54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 ht="14" x14ac:dyDescent="0.15">
      <c r="B897" s="54"/>
      <c r="C897" s="54"/>
      <c r="D897" s="55"/>
      <c r="E897" s="56"/>
      <c r="F897" s="2"/>
      <c r="G897" s="57"/>
      <c r="H897" s="2"/>
      <c r="I897" s="2"/>
      <c r="J897" s="28"/>
      <c r="K897" s="58"/>
      <c r="L897" s="58"/>
      <c r="M897" s="2"/>
      <c r="N897" s="54"/>
      <c r="O897" s="54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 ht="14" x14ac:dyDescent="0.15">
      <c r="B898" s="54"/>
      <c r="C898" s="54"/>
      <c r="D898" s="55"/>
      <c r="E898" s="56"/>
      <c r="F898" s="2"/>
      <c r="G898" s="57"/>
      <c r="H898" s="2"/>
      <c r="I898" s="2"/>
      <c r="J898" s="28"/>
      <c r="K898" s="58"/>
      <c r="L898" s="58"/>
      <c r="M898" s="2"/>
      <c r="N898" s="54"/>
      <c r="O898" s="54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 ht="14" x14ac:dyDescent="0.15">
      <c r="B899" s="54"/>
      <c r="C899" s="54"/>
      <c r="D899" s="55"/>
      <c r="E899" s="56"/>
      <c r="F899" s="2"/>
      <c r="G899" s="57"/>
      <c r="H899" s="2"/>
      <c r="I899" s="2"/>
      <c r="J899" s="28"/>
      <c r="K899" s="58"/>
      <c r="L899" s="58"/>
      <c r="M899" s="2"/>
      <c r="N899" s="54"/>
      <c r="O899" s="54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 ht="14" x14ac:dyDescent="0.15">
      <c r="B900" s="54"/>
      <c r="C900" s="54"/>
      <c r="D900" s="55"/>
      <c r="E900" s="56"/>
      <c r="F900" s="2"/>
      <c r="G900" s="57"/>
      <c r="H900" s="2"/>
      <c r="I900" s="2"/>
      <c r="J900" s="28"/>
      <c r="K900" s="58"/>
      <c r="L900" s="58"/>
      <c r="M900" s="2"/>
      <c r="N900" s="54"/>
      <c r="O900" s="54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 ht="14" x14ac:dyDescent="0.15">
      <c r="B901" s="54"/>
      <c r="C901" s="54"/>
      <c r="D901" s="55"/>
      <c r="E901" s="56"/>
      <c r="F901" s="2"/>
      <c r="G901" s="57"/>
      <c r="H901" s="2"/>
      <c r="I901" s="2"/>
      <c r="J901" s="28"/>
      <c r="K901" s="58"/>
      <c r="L901" s="58"/>
      <c r="M901" s="2"/>
      <c r="N901" s="54"/>
      <c r="O901" s="54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 ht="14" x14ac:dyDescent="0.15">
      <c r="B902" s="54"/>
      <c r="C902" s="54"/>
      <c r="D902" s="55"/>
      <c r="E902" s="56"/>
      <c r="F902" s="2"/>
      <c r="G902" s="57"/>
      <c r="H902" s="2"/>
      <c r="I902" s="2"/>
      <c r="J902" s="28"/>
      <c r="K902" s="58"/>
      <c r="L902" s="58"/>
      <c r="M902" s="2"/>
      <c r="N902" s="54"/>
      <c r="O902" s="54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 ht="14" x14ac:dyDescent="0.15">
      <c r="B903" s="54"/>
      <c r="C903" s="54"/>
      <c r="D903" s="55"/>
      <c r="E903" s="56"/>
      <c r="F903" s="2"/>
      <c r="G903" s="57"/>
      <c r="H903" s="2"/>
      <c r="I903" s="2"/>
      <c r="J903" s="28"/>
      <c r="K903" s="58"/>
      <c r="L903" s="58"/>
      <c r="M903" s="2"/>
      <c r="N903" s="54"/>
      <c r="O903" s="54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 ht="14" x14ac:dyDescent="0.15">
      <c r="B904" s="54"/>
      <c r="C904" s="54"/>
      <c r="D904" s="55"/>
      <c r="E904" s="56"/>
      <c r="F904" s="2"/>
      <c r="G904" s="57"/>
      <c r="H904" s="2"/>
      <c r="I904" s="2"/>
      <c r="J904" s="28"/>
      <c r="K904" s="58"/>
      <c r="L904" s="58"/>
      <c r="M904" s="2"/>
      <c r="N904" s="54"/>
      <c r="O904" s="54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 ht="14" x14ac:dyDescent="0.15">
      <c r="B905" s="54"/>
      <c r="C905" s="54"/>
      <c r="D905" s="55"/>
      <c r="E905" s="56"/>
      <c r="F905" s="2"/>
      <c r="G905" s="57"/>
      <c r="H905" s="2"/>
      <c r="I905" s="2"/>
      <c r="J905" s="28"/>
      <c r="K905" s="58"/>
      <c r="L905" s="58"/>
      <c r="M905" s="2"/>
      <c r="N905" s="54"/>
      <c r="O905" s="54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 ht="14" x14ac:dyDescent="0.15">
      <c r="B906" s="54"/>
      <c r="C906" s="54"/>
      <c r="D906" s="55"/>
      <c r="E906" s="56"/>
      <c r="F906" s="2"/>
      <c r="G906" s="57"/>
      <c r="H906" s="2"/>
      <c r="I906" s="2"/>
      <c r="J906" s="28"/>
      <c r="K906" s="58"/>
      <c r="L906" s="58"/>
      <c r="M906" s="2"/>
      <c r="N906" s="54"/>
      <c r="O906" s="54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 ht="14" x14ac:dyDescent="0.15">
      <c r="B907" s="54"/>
      <c r="C907" s="54"/>
      <c r="D907" s="55"/>
      <c r="E907" s="56"/>
      <c r="F907" s="2"/>
      <c r="G907" s="57"/>
      <c r="H907" s="2"/>
      <c r="I907" s="2"/>
      <c r="J907" s="28"/>
      <c r="K907" s="58"/>
      <c r="L907" s="58"/>
      <c r="M907" s="2"/>
      <c r="N907" s="54"/>
      <c r="O907" s="54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 ht="14" x14ac:dyDescent="0.15">
      <c r="B908" s="54"/>
      <c r="C908" s="54"/>
      <c r="D908" s="55"/>
      <c r="E908" s="56"/>
      <c r="F908" s="2"/>
      <c r="G908" s="57"/>
      <c r="H908" s="2"/>
      <c r="I908" s="2"/>
      <c r="J908" s="28"/>
      <c r="K908" s="58"/>
      <c r="L908" s="58"/>
      <c r="M908" s="2"/>
      <c r="N908" s="54"/>
      <c r="O908" s="54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 ht="14" x14ac:dyDescent="0.15">
      <c r="B909" s="54"/>
      <c r="C909" s="54"/>
      <c r="D909" s="55"/>
      <c r="E909" s="56"/>
      <c r="F909" s="2"/>
      <c r="G909" s="57"/>
      <c r="H909" s="2"/>
      <c r="I909" s="2"/>
      <c r="J909" s="28"/>
      <c r="K909" s="58"/>
      <c r="L909" s="58"/>
      <c r="M909" s="2"/>
      <c r="N909" s="54"/>
      <c r="O909" s="54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 ht="14" x14ac:dyDescent="0.15">
      <c r="B910" s="54"/>
      <c r="C910" s="54"/>
      <c r="D910" s="55"/>
      <c r="E910" s="56"/>
      <c r="F910" s="2"/>
      <c r="G910" s="57"/>
      <c r="H910" s="2"/>
      <c r="I910" s="2"/>
      <c r="J910" s="28"/>
      <c r="K910" s="58"/>
      <c r="L910" s="58"/>
      <c r="M910" s="2"/>
      <c r="N910" s="54"/>
      <c r="O910" s="54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 ht="14" x14ac:dyDescent="0.15">
      <c r="B911" s="54"/>
      <c r="C911" s="54"/>
      <c r="D911" s="55"/>
      <c r="E911" s="56"/>
      <c r="F911" s="2"/>
      <c r="G911" s="57"/>
      <c r="H911" s="2"/>
      <c r="I911" s="2"/>
      <c r="J911" s="28"/>
      <c r="K911" s="58"/>
      <c r="L911" s="58"/>
      <c r="M911" s="2"/>
      <c r="N911" s="54"/>
      <c r="O911" s="54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 ht="14" x14ac:dyDescent="0.15">
      <c r="B912" s="54"/>
      <c r="C912" s="54"/>
      <c r="D912" s="55"/>
      <c r="E912" s="56"/>
      <c r="F912" s="2"/>
      <c r="G912" s="57"/>
      <c r="H912" s="2"/>
      <c r="I912" s="2"/>
      <c r="J912" s="28"/>
      <c r="K912" s="58"/>
      <c r="L912" s="58"/>
      <c r="M912" s="2"/>
      <c r="N912" s="54"/>
      <c r="O912" s="54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 ht="14" x14ac:dyDescent="0.15">
      <c r="B913" s="54"/>
      <c r="C913" s="54"/>
      <c r="D913" s="55"/>
      <c r="E913" s="56"/>
      <c r="F913" s="2"/>
      <c r="G913" s="57"/>
      <c r="H913" s="2"/>
      <c r="I913" s="2"/>
      <c r="J913" s="28"/>
      <c r="K913" s="58"/>
      <c r="L913" s="58"/>
      <c r="M913" s="2"/>
      <c r="N913" s="54"/>
      <c r="O913" s="54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 ht="14" x14ac:dyDescent="0.15">
      <c r="B914" s="54"/>
      <c r="C914" s="54"/>
      <c r="D914" s="55"/>
      <c r="E914" s="56"/>
      <c r="F914" s="2"/>
      <c r="G914" s="57"/>
      <c r="H914" s="2"/>
      <c r="I914" s="2"/>
      <c r="J914" s="28"/>
      <c r="K914" s="58"/>
      <c r="L914" s="58"/>
      <c r="M914" s="2"/>
      <c r="N914" s="54"/>
      <c r="O914" s="54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 ht="14" x14ac:dyDescent="0.15">
      <c r="B915" s="54"/>
      <c r="C915" s="54"/>
      <c r="D915" s="55"/>
      <c r="E915" s="56"/>
      <c r="F915" s="2"/>
      <c r="G915" s="57"/>
      <c r="H915" s="2"/>
      <c r="I915" s="2"/>
      <c r="J915" s="28"/>
      <c r="K915" s="58"/>
      <c r="L915" s="58"/>
      <c r="M915" s="2"/>
      <c r="N915" s="54"/>
      <c r="O915" s="54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 ht="14" x14ac:dyDescent="0.15">
      <c r="B916" s="54"/>
      <c r="C916" s="54"/>
      <c r="D916" s="55"/>
      <c r="E916" s="56"/>
      <c r="F916" s="2"/>
      <c r="G916" s="57"/>
      <c r="H916" s="2"/>
      <c r="I916" s="2"/>
      <c r="J916" s="28"/>
      <c r="K916" s="58"/>
      <c r="L916" s="58"/>
      <c r="M916" s="2"/>
      <c r="N916" s="54"/>
      <c r="O916" s="54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 ht="14" x14ac:dyDescent="0.15">
      <c r="B917" s="54"/>
      <c r="C917" s="54"/>
      <c r="D917" s="55"/>
      <c r="E917" s="56"/>
      <c r="F917" s="2"/>
      <c r="G917" s="57"/>
      <c r="H917" s="2"/>
      <c r="I917" s="2"/>
      <c r="J917" s="28"/>
      <c r="K917" s="58"/>
      <c r="L917" s="58"/>
      <c r="M917" s="2"/>
      <c r="N917" s="54"/>
      <c r="O917" s="54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 ht="14" x14ac:dyDescent="0.15">
      <c r="B918" s="54"/>
      <c r="C918" s="54"/>
      <c r="D918" s="55"/>
      <c r="E918" s="56"/>
      <c r="F918" s="2"/>
      <c r="G918" s="57"/>
      <c r="H918" s="2"/>
      <c r="I918" s="2"/>
      <c r="J918" s="28"/>
      <c r="K918" s="58"/>
      <c r="L918" s="58"/>
      <c r="M918" s="2"/>
      <c r="N918" s="54"/>
      <c r="O918" s="54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 ht="14" x14ac:dyDescent="0.15">
      <c r="B919" s="54"/>
      <c r="C919" s="54"/>
      <c r="D919" s="55"/>
      <c r="E919" s="56"/>
      <c r="F919" s="2"/>
      <c r="G919" s="57"/>
      <c r="H919" s="2"/>
      <c r="I919" s="2"/>
      <c r="J919" s="28"/>
      <c r="K919" s="58"/>
      <c r="L919" s="58"/>
      <c r="M919" s="2"/>
      <c r="N919" s="54"/>
      <c r="O919" s="54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 ht="14" x14ac:dyDescent="0.15">
      <c r="B920" s="54"/>
      <c r="C920" s="54"/>
      <c r="D920" s="55"/>
      <c r="E920" s="56"/>
      <c r="F920" s="2"/>
      <c r="G920" s="57"/>
      <c r="H920" s="2"/>
      <c r="I920" s="2"/>
      <c r="J920" s="28"/>
      <c r="K920" s="58"/>
      <c r="L920" s="58"/>
      <c r="M920" s="2"/>
      <c r="N920" s="54"/>
      <c r="O920" s="54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 ht="14" x14ac:dyDescent="0.15">
      <c r="B921" s="54"/>
      <c r="C921" s="54"/>
      <c r="D921" s="55"/>
      <c r="E921" s="56"/>
      <c r="F921" s="2"/>
      <c r="G921" s="57"/>
      <c r="H921" s="2"/>
      <c r="I921" s="2"/>
      <c r="J921" s="28"/>
      <c r="K921" s="58"/>
      <c r="L921" s="58"/>
      <c r="M921" s="2"/>
      <c r="N921" s="54"/>
      <c r="O921" s="54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 ht="14" x14ac:dyDescent="0.15">
      <c r="B922" s="54"/>
      <c r="C922" s="54"/>
      <c r="D922" s="55"/>
      <c r="E922" s="56"/>
      <c r="F922" s="2"/>
      <c r="G922" s="57"/>
      <c r="H922" s="2"/>
      <c r="I922" s="2"/>
      <c r="J922" s="28"/>
      <c r="K922" s="58"/>
      <c r="L922" s="58"/>
      <c r="M922" s="2"/>
      <c r="N922" s="54"/>
      <c r="O922" s="54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 ht="14" x14ac:dyDescent="0.15">
      <c r="B923" s="54"/>
      <c r="C923" s="54"/>
      <c r="D923" s="55"/>
      <c r="E923" s="56"/>
      <c r="F923" s="2"/>
      <c r="G923" s="57"/>
      <c r="H923" s="2"/>
      <c r="I923" s="2"/>
      <c r="J923" s="28"/>
      <c r="K923" s="58"/>
      <c r="L923" s="58"/>
      <c r="M923" s="2"/>
      <c r="N923" s="54"/>
      <c r="O923" s="54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 ht="14" x14ac:dyDescent="0.15">
      <c r="B924" s="54"/>
      <c r="C924" s="54"/>
      <c r="D924" s="55"/>
      <c r="E924" s="56"/>
      <c r="F924" s="2"/>
      <c r="G924" s="57"/>
      <c r="H924" s="2"/>
      <c r="I924" s="2"/>
      <c r="J924" s="28"/>
      <c r="K924" s="58"/>
      <c r="L924" s="58"/>
      <c r="M924" s="2"/>
      <c r="N924" s="54"/>
      <c r="O924" s="54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 ht="14" x14ac:dyDescent="0.15">
      <c r="B925" s="54"/>
      <c r="C925" s="54"/>
      <c r="D925" s="55"/>
      <c r="E925" s="56"/>
      <c r="F925" s="2"/>
      <c r="G925" s="57"/>
      <c r="H925" s="2"/>
      <c r="I925" s="2"/>
      <c r="J925" s="28"/>
      <c r="K925" s="58"/>
      <c r="L925" s="58"/>
      <c r="M925" s="2"/>
      <c r="N925" s="54"/>
      <c r="O925" s="54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 ht="14" x14ac:dyDescent="0.15">
      <c r="B926" s="54"/>
      <c r="C926" s="54"/>
      <c r="D926" s="55"/>
      <c r="E926" s="56"/>
      <c r="F926" s="2"/>
      <c r="G926" s="57"/>
      <c r="H926" s="2"/>
      <c r="I926" s="2"/>
      <c r="J926" s="28"/>
      <c r="K926" s="58"/>
      <c r="L926" s="58"/>
      <c r="M926" s="2"/>
      <c r="N926" s="54"/>
      <c r="O926" s="54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 ht="14" x14ac:dyDescent="0.15">
      <c r="B927" s="54"/>
      <c r="C927" s="54"/>
      <c r="D927" s="55"/>
      <c r="E927" s="56"/>
      <c r="F927" s="2"/>
      <c r="G927" s="57"/>
      <c r="H927" s="2"/>
      <c r="I927" s="2"/>
      <c r="J927" s="28"/>
      <c r="K927" s="58"/>
      <c r="L927" s="58"/>
      <c r="M927" s="2"/>
      <c r="N927" s="54"/>
      <c r="O927" s="54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 ht="14" x14ac:dyDescent="0.15">
      <c r="B928" s="54"/>
      <c r="C928" s="54"/>
      <c r="D928" s="55"/>
      <c r="E928" s="56"/>
      <c r="F928" s="2"/>
      <c r="G928" s="57"/>
      <c r="H928" s="2"/>
      <c r="I928" s="2"/>
      <c r="J928" s="28"/>
      <c r="K928" s="58"/>
      <c r="L928" s="58"/>
      <c r="M928" s="2"/>
      <c r="N928" s="54"/>
      <c r="O928" s="54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 ht="14" x14ac:dyDescent="0.15">
      <c r="B929" s="54"/>
      <c r="C929" s="54"/>
      <c r="D929" s="55"/>
      <c r="E929" s="56"/>
      <c r="F929" s="2"/>
      <c r="G929" s="57"/>
      <c r="H929" s="2"/>
      <c r="I929" s="2"/>
      <c r="J929" s="28"/>
      <c r="K929" s="58"/>
      <c r="L929" s="58"/>
      <c r="M929" s="2"/>
      <c r="N929" s="54"/>
      <c r="O929" s="54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 ht="14" x14ac:dyDescent="0.15">
      <c r="B930" s="54"/>
      <c r="C930" s="54"/>
      <c r="D930" s="55"/>
      <c r="E930" s="56"/>
      <c r="F930" s="2"/>
      <c r="G930" s="57"/>
      <c r="H930" s="2"/>
      <c r="I930" s="2"/>
      <c r="J930" s="28"/>
      <c r="K930" s="58"/>
      <c r="L930" s="58"/>
      <c r="M930" s="2"/>
      <c r="N930" s="54"/>
      <c r="O930" s="54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 ht="14" x14ac:dyDescent="0.15">
      <c r="B931" s="54"/>
      <c r="C931" s="54"/>
      <c r="D931" s="55"/>
      <c r="E931" s="56"/>
      <c r="F931" s="2"/>
      <c r="G931" s="57"/>
      <c r="H931" s="2"/>
      <c r="I931" s="2"/>
      <c r="J931" s="28"/>
      <c r="K931" s="58"/>
      <c r="L931" s="58"/>
      <c r="M931" s="2"/>
      <c r="N931" s="54"/>
      <c r="O931" s="54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 ht="14" x14ac:dyDescent="0.15">
      <c r="B932" s="54"/>
      <c r="C932" s="54"/>
      <c r="D932" s="55"/>
      <c r="E932" s="56"/>
      <c r="F932" s="2"/>
      <c r="G932" s="57"/>
      <c r="H932" s="2"/>
      <c r="I932" s="2"/>
      <c r="J932" s="28"/>
      <c r="K932" s="58"/>
      <c r="L932" s="58"/>
      <c r="M932" s="2"/>
      <c r="N932" s="54"/>
      <c r="O932" s="54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 ht="14" x14ac:dyDescent="0.15">
      <c r="B933" s="54"/>
      <c r="C933" s="54"/>
      <c r="D933" s="55"/>
      <c r="E933" s="56"/>
      <c r="F933" s="2"/>
      <c r="G933" s="57"/>
      <c r="H933" s="2"/>
      <c r="I933" s="2"/>
      <c r="J933" s="28"/>
      <c r="K933" s="58"/>
      <c r="L933" s="58"/>
      <c r="M933" s="2"/>
      <c r="N933" s="54"/>
      <c r="O933" s="54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 ht="14" x14ac:dyDescent="0.15">
      <c r="B934" s="54"/>
      <c r="C934" s="54"/>
      <c r="D934" s="55"/>
      <c r="E934" s="56"/>
      <c r="F934" s="2"/>
      <c r="G934" s="57"/>
      <c r="H934" s="2"/>
      <c r="I934" s="2"/>
      <c r="J934" s="28"/>
      <c r="K934" s="58"/>
      <c r="L934" s="58"/>
      <c r="M934" s="2"/>
      <c r="N934" s="54"/>
      <c r="O934" s="54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 ht="14" x14ac:dyDescent="0.15">
      <c r="B935" s="54"/>
      <c r="C935" s="54"/>
      <c r="D935" s="55"/>
      <c r="E935" s="56"/>
      <c r="F935" s="2"/>
      <c r="G935" s="57"/>
      <c r="H935" s="2"/>
      <c r="I935" s="2"/>
      <c r="J935" s="28"/>
      <c r="K935" s="58"/>
      <c r="L935" s="58"/>
      <c r="M935" s="2"/>
      <c r="N935" s="54"/>
      <c r="O935" s="54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 ht="14" x14ac:dyDescent="0.15">
      <c r="B936" s="54"/>
      <c r="C936" s="54"/>
      <c r="D936" s="55"/>
      <c r="E936" s="56"/>
      <c r="F936" s="2"/>
      <c r="G936" s="57"/>
      <c r="H936" s="2"/>
      <c r="I936" s="2"/>
      <c r="J936" s="28"/>
      <c r="K936" s="58"/>
      <c r="L936" s="58"/>
      <c r="M936" s="2"/>
      <c r="N936" s="54"/>
      <c r="O936" s="54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 ht="14" x14ac:dyDescent="0.15">
      <c r="B937" s="54"/>
      <c r="C937" s="54"/>
      <c r="D937" s="55"/>
      <c r="E937" s="56"/>
      <c r="F937" s="2"/>
      <c r="G937" s="57"/>
      <c r="H937" s="2"/>
      <c r="I937" s="2"/>
      <c r="J937" s="28"/>
      <c r="K937" s="58"/>
      <c r="L937" s="58"/>
      <c r="M937" s="2"/>
      <c r="N937" s="54"/>
      <c r="O937" s="54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 ht="14" x14ac:dyDescent="0.15">
      <c r="B938" s="54"/>
      <c r="C938" s="54"/>
      <c r="D938" s="55"/>
      <c r="E938" s="56"/>
      <c r="F938" s="2"/>
      <c r="G938" s="57"/>
      <c r="H938" s="2"/>
      <c r="I938" s="2"/>
      <c r="J938" s="28"/>
      <c r="K938" s="58"/>
      <c r="L938" s="58"/>
      <c r="M938" s="2"/>
      <c r="N938" s="54"/>
      <c r="O938" s="54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 ht="14" x14ac:dyDescent="0.15">
      <c r="B939" s="54"/>
      <c r="C939" s="54"/>
      <c r="D939" s="55"/>
      <c r="E939" s="56"/>
      <c r="F939" s="2"/>
      <c r="G939" s="57"/>
      <c r="H939" s="2"/>
      <c r="I939" s="2"/>
      <c r="J939" s="28"/>
      <c r="K939" s="58"/>
      <c r="L939" s="58"/>
      <c r="M939" s="2"/>
      <c r="N939" s="54"/>
      <c r="O939" s="54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 ht="14" x14ac:dyDescent="0.15">
      <c r="B940" s="54"/>
      <c r="C940" s="54"/>
      <c r="D940" s="55"/>
      <c r="E940" s="56"/>
      <c r="F940" s="2"/>
      <c r="G940" s="57"/>
      <c r="H940" s="2"/>
      <c r="I940" s="2"/>
      <c r="J940" s="28"/>
      <c r="K940" s="58"/>
      <c r="L940" s="58"/>
      <c r="M940" s="2"/>
      <c r="N940" s="54"/>
      <c r="O940" s="54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 ht="14" x14ac:dyDescent="0.15">
      <c r="B941" s="54"/>
      <c r="C941" s="54"/>
      <c r="D941" s="55"/>
      <c r="E941" s="56"/>
      <c r="F941" s="2"/>
      <c r="G941" s="57"/>
      <c r="H941" s="2"/>
      <c r="I941" s="2"/>
      <c r="J941" s="28"/>
      <c r="K941" s="58"/>
      <c r="L941" s="58"/>
      <c r="M941" s="2"/>
      <c r="N941" s="54"/>
      <c r="O941" s="54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 ht="14" x14ac:dyDescent="0.15">
      <c r="B942" s="54"/>
      <c r="C942" s="54"/>
      <c r="D942" s="55"/>
      <c r="E942" s="56"/>
      <c r="F942" s="2"/>
      <c r="G942" s="57"/>
      <c r="H942" s="2"/>
      <c r="I942" s="2"/>
      <c r="J942" s="28"/>
      <c r="K942" s="58"/>
      <c r="L942" s="58"/>
      <c r="M942" s="2"/>
      <c r="N942" s="54"/>
      <c r="O942" s="54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 ht="14" x14ac:dyDescent="0.15">
      <c r="B943" s="54"/>
      <c r="C943" s="54"/>
      <c r="D943" s="55"/>
      <c r="E943" s="56"/>
      <c r="F943" s="2"/>
      <c r="G943" s="57"/>
      <c r="H943" s="2"/>
      <c r="I943" s="2"/>
      <c r="J943" s="28"/>
      <c r="K943" s="58"/>
      <c r="L943" s="58"/>
      <c r="M943" s="2"/>
      <c r="N943" s="54"/>
      <c r="O943" s="54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 ht="14" x14ac:dyDescent="0.15">
      <c r="B944" s="54"/>
      <c r="C944" s="54"/>
      <c r="D944" s="55"/>
      <c r="E944" s="56"/>
      <c r="F944" s="2"/>
      <c r="G944" s="57"/>
      <c r="H944" s="2"/>
      <c r="I944" s="2"/>
      <c r="J944" s="28"/>
      <c r="K944" s="58"/>
      <c r="L944" s="58"/>
      <c r="M944" s="2"/>
      <c r="N944" s="54"/>
      <c r="O944" s="54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 ht="14" x14ac:dyDescent="0.15">
      <c r="B945" s="54"/>
      <c r="C945" s="54"/>
      <c r="D945" s="55"/>
      <c r="E945" s="56"/>
      <c r="F945" s="2"/>
      <c r="G945" s="57"/>
      <c r="H945" s="2"/>
      <c r="I945" s="2"/>
      <c r="J945" s="28"/>
      <c r="K945" s="58"/>
      <c r="L945" s="58"/>
      <c r="M945" s="2"/>
      <c r="N945" s="54"/>
      <c r="O945" s="54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 ht="14" x14ac:dyDescent="0.15">
      <c r="B946" s="54"/>
      <c r="C946" s="54"/>
      <c r="D946" s="55"/>
      <c r="E946" s="56"/>
      <c r="F946" s="2"/>
      <c r="G946" s="57"/>
      <c r="H946" s="2"/>
      <c r="I946" s="2"/>
      <c r="J946" s="28"/>
      <c r="K946" s="58"/>
      <c r="L946" s="58"/>
      <c r="M946" s="2"/>
      <c r="N946" s="54"/>
      <c r="O946" s="54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 ht="14" x14ac:dyDescent="0.15">
      <c r="B947" s="54"/>
      <c r="C947" s="54"/>
      <c r="D947" s="55"/>
      <c r="E947" s="56"/>
      <c r="F947" s="2"/>
      <c r="G947" s="57"/>
      <c r="H947" s="2"/>
      <c r="I947" s="2"/>
      <c r="J947" s="28"/>
      <c r="K947" s="58"/>
      <c r="L947" s="58"/>
      <c r="M947" s="2"/>
      <c r="N947" s="54"/>
      <c r="O947" s="54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 ht="14" x14ac:dyDescent="0.15">
      <c r="B948" s="54"/>
      <c r="C948" s="54"/>
      <c r="D948" s="55"/>
      <c r="E948" s="56"/>
      <c r="F948" s="2"/>
      <c r="G948" s="57"/>
      <c r="H948" s="2"/>
      <c r="I948" s="2"/>
      <c r="J948" s="28"/>
      <c r="K948" s="58"/>
      <c r="L948" s="58"/>
      <c r="M948" s="2"/>
      <c r="N948" s="54"/>
      <c r="O948" s="54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 ht="14" x14ac:dyDescent="0.15">
      <c r="B949" s="54"/>
      <c r="C949" s="54"/>
      <c r="D949" s="55"/>
      <c r="E949" s="56"/>
      <c r="F949" s="2"/>
      <c r="G949" s="57"/>
      <c r="H949" s="2"/>
      <c r="I949" s="2"/>
      <c r="J949" s="28"/>
      <c r="K949" s="58"/>
      <c r="L949" s="58"/>
      <c r="M949" s="2"/>
      <c r="N949" s="54"/>
      <c r="O949" s="54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 ht="14" x14ac:dyDescent="0.15">
      <c r="B950" s="54"/>
      <c r="C950" s="54"/>
      <c r="D950" s="55"/>
      <c r="E950" s="56"/>
      <c r="F950" s="2"/>
      <c r="G950" s="57"/>
      <c r="H950" s="2"/>
      <c r="I950" s="2"/>
      <c r="J950" s="28"/>
      <c r="K950" s="58"/>
      <c r="L950" s="58"/>
      <c r="M950" s="2"/>
      <c r="N950" s="54"/>
      <c r="O950" s="54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 ht="14" x14ac:dyDescent="0.15">
      <c r="B951" s="54"/>
      <c r="C951" s="54"/>
      <c r="D951" s="55"/>
      <c r="E951" s="56"/>
      <c r="F951" s="2"/>
      <c r="G951" s="57"/>
      <c r="H951" s="2"/>
      <c r="I951" s="2"/>
      <c r="J951" s="28"/>
      <c r="K951" s="58"/>
      <c r="L951" s="58"/>
      <c r="M951" s="2"/>
      <c r="N951" s="54"/>
      <c r="O951" s="54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 ht="14" x14ac:dyDescent="0.15">
      <c r="B952" s="54"/>
      <c r="C952" s="54"/>
      <c r="D952" s="55"/>
      <c r="E952" s="56"/>
      <c r="F952" s="2"/>
      <c r="G952" s="57"/>
      <c r="H952" s="2"/>
      <c r="I952" s="2"/>
      <c r="J952" s="28"/>
      <c r="K952" s="58"/>
      <c r="L952" s="58"/>
      <c r="M952" s="2"/>
      <c r="N952" s="54"/>
      <c r="O952" s="54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 ht="14" x14ac:dyDescent="0.15">
      <c r="B953" s="54"/>
      <c r="C953" s="54"/>
      <c r="D953" s="55"/>
      <c r="E953" s="56"/>
      <c r="F953" s="2"/>
      <c r="G953" s="57"/>
      <c r="H953" s="2"/>
      <c r="I953" s="2"/>
      <c r="J953" s="28"/>
      <c r="K953" s="58"/>
      <c r="L953" s="58"/>
      <c r="M953" s="2"/>
      <c r="N953" s="54"/>
      <c r="O953" s="54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 ht="14" x14ac:dyDescent="0.15">
      <c r="B954" s="54"/>
      <c r="C954" s="54"/>
      <c r="D954" s="55"/>
      <c r="E954" s="56"/>
      <c r="F954" s="2"/>
      <c r="G954" s="57"/>
      <c r="H954" s="2"/>
      <c r="I954" s="2"/>
      <c r="J954" s="28"/>
      <c r="K954" s="58"/>
      <c r="L954" s="58"/>
      <c r="M954" s="2"/>
      <c r="N954" s="54"/>
      <c r="O954" s="54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 ht="14" x14ac:dyDescent="0.15">
      <c r="B955" s="54"/>
      <c r="C955" s="54"/>
      <c r="D955" s="55"/>
      <c r="E955" s="56"/>
      <c r="F955" s="2"/>
      <c r="G955" s="57"/>
      <c r="H955" s="2"/>
      <c r="I955" s="2"/>
      <c r="J955" s="28"/>
      <c r="K955" s="58"/>
      <c r="L955" s="58"/>
      <c r="M955" s="2"/>
      <c r="N955" s="54"/>
      <c r="O955" s="54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 ht="14" x14ac:dyDescent="0.15">
      <c r="B956" s="54"/>
      <c r="C956" s="54"/>
      <c r="D956" s="55"/>
      <c r="E956" s="56"/>
      <c r="F956" s="2"/>
      <c r="G956" s="57"/>
      <c r="H956" s="2"/>
      <c r="I956" s="2"/>
      <c r="J956" s="28"/>
      <c r="K956" s="58"/>
      <c r="L956" s="58"/>
      <c r="M956" s="2"/>
      <c r="N956" s="54"/>
      <c r="O956" s="54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 ht="14" x14ac:dyDescent="0.15">
      <c r="B957" s="54"/>
      <c r="C957" s="54"/>
      <c r="D957" s="55"/>
      <c r="E957" s="56"/>
      <c r="F957" s="2"/>
      <c r="G957" s="57"/>
      <c r="H957" s="2"/>
      <c r="I957" s="2"/>
      <c r="J957" s="28"/>
      <c r="K957" s="58"/>
      <c r="L957" s="58"/>
      <c r="M957" s="2"/>
      <c r="N957" s="54"/>
      <c r="O957" s="54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 ht="14" x14ac:dyDescent="0.15">
      <c r="B958" s="54"/>
      <c r="C958" s="54"/>
      <c r="D958" s="55"/>
      <c r="E958" s="56"/>
      <c r="F958" s="2"/>
      <c r="G958" s="57"/>
      <c r="H958" s="2"/>
      <c r="I958" s="2"/>
      <c r="J958" s="28"/>
      <c r="K958" s="58"/>
      <c r="L958" s="58"/>
      <c r="M958" s="2"/>
      <c r="N958" s="54"/>
      <c r="O958" s="54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 ht="14" x14ac:dyDescent="0.15">
      <c r="B959" s="54"/>
      <c r="C959" s="54"/>
      <c r="D959" s="55"/>
      <c r="E959" s="56"/>
      <c r="F959" s="2"/>
      <c r="G959" s="57"/>
      <c r="H959" s="2"/>
      <c r="I959" s="2"/>
      <c r="J959" s="28"/>
      <c r="K959" s="58"/>
      <c r="L959" s="58"/>
      <c r="M959" s="2"/>
      <c r="N959" s="54"/>
      <c r="O959" s="54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 ht="14" x14ac:dyDescent="0.15">
      <c r="B960" s="54"/>
      <c r="C960" s="54"/>
      <c r="D960" s="55"/>
      <c r="E960" s="56"/>
      <c r="F960" s="2"/>
      <c r="G960" s="57"/>
      <c r="H960" s="2"/>
      <c r="I960" s="2"/>
      <c r="J960" s="28"/>
      <c r="K960" s="58"/>
      <c r="L960" s="58"/>
      <c r="M960" s="2"/>
      <c r="N960" s="54"/>
      <c r="O960" s="54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4" x14ac:dyDescent="0.15">
      <c r="B961" s="54"/>
      <c r="C961" s="54"/>
      <c r="D961" s="55"/>
      <c r="E961" s="56"/>
      <c r="F961" s="2"/>
      <c r="G961" s="57"/>
      <c r="H961" s="2"/>
      <c r="I961" s="2"/>
      <c r="J961" s="28"/>
      <c r="K961" s="58"/>
      <c r="L961" s="58"/>
      <c r="M961" s="2"/>
      <c r="N961" s="54"/>
      <c r="O961" s="54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4" x14ac:dyDescent="0.15">
      <c r="B962" s="54"/>
      <c r="C962" s="54"/>
      <c r="D962" s="55"/>
      <c r="E962" s="56"/>
      <c r="F962" s="2"/>
      <c r="G962" s="57"/>
      <c r="H962" s="2"/>
      <c r="I962" s="2"/>
      <c r="J962" s="28"/>
      <c r="K962" s="58"/>
      <c r="L962" s="58"/>
      <c r="M962" s="2"/>
      <c r="N962" s="54"/>
      <c r="O962" s="54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4" x14ac:dyDescent="0.15">
      <c r="B963" s="54"/>
      <c r="C963" s="54"/>
      <c r="D963" s="55"/>
      <c r="E963" s="56"/>
      <c r="F963" s="2"/>
      <c r="G963" s="57"/>
      <c r="H963" s="2"/>
      <c r="I963" s="2"/>
      <c r="J963" s="28"/>
      <c r="K963" s="58"/>
      <c r="L963" s="58"/>
      <c r="M963" s="2"/>
      <c r="N963" s="54"/>
      <c r="O963" s="54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4" x14ac:dyDescent="0.15">
      <c r="B964" s="54"/>
      <c r="C964" s="54"/>
      <c r="D964" s="55"/>
      <c r="E964" s="56"/>
      <c r="F964" s="2"/>
      <c r="G964" s="57"/>
      <c r="H964" s="2"/>
      <c r="I964" s="2"/>
      <c r="J964" s="28"/>
      <c r="K964" s="58"/>
      <c r="L964" s="58"/>
      <c r="M964" s="2"/>
      <c r="N964" s="54"/>
      <c r="O964" s="54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4" x14ac:dyDescent="0.15">
      <c r="B965" s="54"/>
      <c r="C965" s="54"/>
      <c r="D965" s="55"/>
      <c r="E965" s="56"/>
      <c r="F965" s="2"/>
      <c r="G965" s="57"/>
      <c r="H965" s="2"/>
      <c r="I965" s="2"/>
      <c r="J965" s="28"/>
      <c r="K965" s="58"/>
      <c r="L965" s="58"/>
      <c r="M965" s="2"/>
      <c r="N965" s="54"/>
      <c r="O965" s="54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4" x14ac:dyDescent="0.15">
      <c r="B966" s="54"/>
      <c r="C966" s="54"/>
      <c r="D966" s="55"/>
      <c r="E966" s="56"/>
      <c r="F966" s="2"/>
      <c r="G966" s="57"/>
      <c r="H966" s="2"/>
      <c r="I966" s="2"/>
      <c r="J966" s="28"/>
      <c r="K966" s="58"/>
      <c r="L966" s="58"/>
      <c r="M966" s="2"/>
      <c r="N966" s="54"/>
      <c r="O966" s="54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4" x14ac:dyDescent="0.15">
      <c r="B967" s="54"/>
      <c r="C967" s="54"/>
      <c r="D967" s="55"/>
      <c r="E967" s="56"/>
      <c r="F967" s="2"/>
      <c r="G967" s="57"/>
      <c r="H967" s="2"/>
      <c r="I967" s="2"/>
      <c r="J967" s="28"/>
      <c r="K967" s="58"/>
      <c r="L967" s="58"/>
      <c r="M967" s="2"/>
      <c r="N967" s="54"/>
      <c r="O967" s="54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4" x14ac:dyDescent="0.15">
      <c r="B968" s="54"/>
      <c r="C968" s="54"/>
      <c r="D968" s="55"/>
      <c r="E968" s="56"/>
      <c r="F968" s="2"/>
      <c r="G968" s="57"/>
      <c r="H968" s="2"/>
      <c r="I968" s="2"/>
      <c r="J968" s="28"/>
      <c r="K968" s="58"/>
      <c r="L968" s="58"/>
      <c r="M968" s="2"/>
      <c r="N968" s="54"/>
      <c r="O968" s="54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2:25" ht="14" x14ac:dyDescent="0.15">
      <c r="B969" s="54"/>
      <c r="C969" s="54"/>
      <c r="D969" s="55"/>
      <c r="E969" s="56"/>
      <c r="F969" s="2"/>
      <c r="G969" s="57"/>
      <c r="H969" s="2"/>
      <c r="I969" s="2"/>
      <c r="J969" s="28"/>
      <c r="K969" s="58"/>
      <c r="L969" s="58"/>
      <c r="M969" s="2"/>
      <c r="N969" s="54"/>
      <c r="O969" s="54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2:25" ht="14" x14ac:dyDescent="0.15">
      <c r="B970" s="54"/>
      <c r="C970" s="54"/>
      <c r="D970" s="55"/>
      <c r="E970" s="56"/>
      <c r="F970" s="2"/>
      <c r="G970" s="57"/>
      <c r="H970" s="2"/>
      <c r="I970" s="2"/>
      <c r="J970" s="28"/>
      <c r="K970" s="58"/>
      <c r="L970" s="58"/>
      <c r="M970" s="2"/>
      <c r="N970" s="54"/>
      <c r="O970" s="54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2:25" ht="14" x14ac:dyDescent="0.15">
      <c r="B971" s="54"/>
      <c r="C971" s="54"/>
      <c r="D971" s="55"/>
      <c r="E971" s="56"/>
      <c r="F971" s="2"/>
      <c r="G971" s="57"/>
      <c r="H971" s="2"/>
      <c r="I971" s="2"/>
      <c r="J971" s="28"/>
      <c r="K971" s="58"/>
      <c r="L971" s="58"/>
      <c r="M971" s="2"/>
      <c r="N971" s="54"/>
      <c r="O971" s="54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2:25" ht="14" x14ac:dyDescent="0.15">
      <c r="B972" s="54"/>
      <c r="C972" s="54"/>
      <c r="D972" s="55"/>
      <c r="E972" s="56"/>
      <c r="F972" s="2"/>
      <c r="G972" s="57"/>
      <c r="H972" s="2"/>
      <c r="I972" s="2"/>
      <c r="J972" s="28"/>
      <c r="K972" s="58"/>
      <c r="L972" s="58"/>
      <c r="M972" s="2"/>
      <c r="N972" s="54"/>
      <c r="O972" s="54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2:25" ht="14" x14ac:dyDescent="0.15">
      <c r="B973" s="54"/>
      <c r="C973" s="54"/>
      <c r="D973" s="55"/>
      <c r="E973" s="56"/>
      <c r="F973" s="2"/>
      <c r="G973" s="57"/>
      <c r="H973" s="2"/>
      <c r="I973" s="2"/>
      <c r="J973" s="28"/>
      <c r="K973" s="58"/>
      <c r="L973" s="58"/>
      <c r="M973" s="2"/>
      <c r="N973" s="54"/>
      <c r="O973" s="54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2:25" ht="14" x14ac:dyDescent="0.15">
      <c r="B974" s="54"/>
      <c r="C974" s="54"/>
      <c r="D974" s="55"/>
      <c r="E974" s="56"/>
      <c r="F974" s="2"/>
      <c r="G974" s="57"/>
      <c r="H974" s="2"/>
      <c r="I974" s="2"/>
      <c r="J974" s="28"/>
      <c r="K974" s="58"/>
      <c r="L974" s="58"/>
      <c r="M974" s="2"/>
      <c r="N974" s="54"/>
      <c r="O974" s="54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2:25" ht="14" x14ac:dyDescent="0.15">
      <c r="B975" s="54"/>
      <c r="C975" s="54"/>
      <c r="D975" s="55"/>
      <c r="E975" s="56"/>
      <c r="F975" s="2"/>
      <c r="G975" s="57"/>
      <c r="H975" s="2"/>
      <c r="I975" s="2"/>
      <c r="J975" s="28"/>
      <c r="K975" s="58"/>
      <c r="L975" s="58"/>
      <c r="M975" s="2"/>
      <c r="N975" s="54"/>
      <c r="O975" s="54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2:25" ht="14" x14ac:dyDescent="0.15">
      <c r="B976" s="54"/>
      <c r="C976" s="54"/>
      <c r="D976" s="55"/>
      <c r="E976" s="56"/>
      <c r="F976" s="2"/>
      <c r="G976" s="57"/>
      <c r="H976" s="2"/>
      <c r="I976" s="2"/>
      <c r="J976" s="28"/>
      <c r="K976" s="58"/>
      <c r="L976" s="58"/>
      <c r="M976" s="2"/>
      <c r="N976" s="54"/>
      <c r="O976" s="54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4" x14ac:dyDescent="0.15">
      <c r="B977" s="54"/>
      <c r="C977" s="54"/>
      <c r="D977" s="55"/>
      <c r="E977" s="56"/>
      <c r="F977" s="2"/>
      <c r="G977" s="57"/>
      <c r="H977" s="2"/>
      <c r="I977" s="2"/>
      <c r="J977" s="28"/>
      <c r="K977" s="58"/>
      <c r="L977" s="58"/>
      <c r="M977" s="2"/>
      <c r="N977" s="54"/>
      <c r="O977" s="54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4" x14ac:dyDescent="0.15">
      <c r="B978" s="54"/>
      <c r="C978" s="54"/>
      <c r="D978" s="55"/>
      <c r="E978" s="56"/>
      <c r="F978" s="2"/>
      <c r="G978" s="57"/>
      <c r="H978" s="2"/>
      <c r="I978" s="2"/>
      <c r="J978" s="28"/>
      <c r="K978" s="58"/>
      <c r="L978" s="58"/>
      <c r="M978" s="2"/>
      <c r="N978" s="54"/>
      <c r="O978" s="54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4" x14ac:dyDescent="0.15">
      <c r="B979" s="54"/>
      <c r="C979" s="54"/>
      <c r="D979" s="55"/>
      <c r="E979" s="56"/>
      <c r="F979" s="2"/>
      <c r="G979" s="57"/>
      <c r="H979" s="2"/>
      <c r="I979" s="2"/>
      <c r="J979" s="28"/>
      <c r="K979" s="58"/>
      <c r="L979" s="58"/>
      <c r="M979" s="2"/>
      <c r="N979" s="54"/>
      <c r="O979" s="54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4" x14ac:dyDescent="0.15">
      <c r="B980" s="54"/>
      <c r="C980" s="54"/>
      <c r="D980" s="55"/>
      <c r="E980" s="56"/>
      <c r="F980" s="2"/>
      <c r="G980" s="57"/>
      <c r="H980" s="2"/>
      <c r="I980" s="2"/>
      <c r="J980" s="28"/>
      <c r="K980" s="58"/>
      <c r="L980" s="58"/>
      <c r="M980" s="2"/>
      <c r="N980" s="54"/>
      <c r="O980" s="54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4" x14ac:dyDescent="0.15">
      <c r="B981" s="54"/>
      <c r="C981" s="54"/>
      <c r="D981" s="55"/>
      <c r="E981" s="56"/>
      <c r="F981" s="2"/>
      <c r="G981" s="57"/>
      <c r="H981" s="2"/>
      <c r="I981" s="2"/>
      <c r="J981" s="28"/>
      <c r="K981" s="58"/>
      <c r="L981" s="58"/>
      <c r="M981" s="2"/>
      <c r="N981" s="54"/>
      <c r="O981" s="54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2:25" ht="14" x14ac:dyDescent="0.15">
      <c r="B982" s="54"/>
      <c r="C982" s="54"/>
      <c r="D982" s="55"/>
      <c r="E982" s="56"/>
      <c r="F982" s="2"/>
      <c r="G982" s="57"/>
      <c r="H982" s="2"/>
      <c r="I982" s="2"/>
      <c r="J982" s="28"/>
      <c r="K982" s="58"/>
      <c r="L982" s="58"/>
      <c r="M982" s="2"/>
      <c r="N982" s="54"/>
      <c r="O982" s="54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2:25" ht="14" x14ac:dyDescent="0.15">
      <c r="B983" s="54"/>
      <c r="C983" s="54"/>
      <c r="D983" s="55"/>
      <c r="E983" s="56"/>
      <c r="F983" s="2"/>
      <c r="G983" s="57"/>
      <c r="H983" s="2"/>
      <c r="I983" s="2"/>
      <c r="J983" s="28"/>
      <c r="K983" s="58"/>
      <c r="L983" s="58"/>
      <c r="M983" s="2"/>
      <c r="N983" s="54"/>
      <c r="O983" s="54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2:25" ht="14" x14ac:dyDescent="0.15">
      <c r="B984" s="54"/>
      <c r="C984" s="54"/>
      <c r="D984" s="55"/>
      <c r="E984" s="56"/>
      <c r="F984" s="2"/>
      <c r="G984" s="57"/>
      <c r="H984" s="2"/>
      <c r="I984" s="2"/>
      <c r="J984" s="28"/>
      <c r="K984" s="58"/>
      <c r="L984" s="58"/>
      <c r="M984" s="2"/>
      <c r="N984" s="54"/>
      <c r="O984" s="54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2:25" ht="14" x14ac:dyDescent="0.15">
      <c r="B985" s="54"/>
      <c r="C985" s="54"/>
      <c r="D985" s="55"/>
      <c r="E985" s="56"/>
      <c r="F985" s="2"/>
      <c r="G985" s="57"/>
      <c r="H985" s="2"/>
      <c r="I985" s="2"/>
      <c r="J985" s="28"/>
      <c r="K985" s="58"/>
      <c r="L985" s="58"/>
      <c r="M985" s="2"/>
      <c r="N985" s="54"/>
      <c r="O985" s="54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2:25" ht="14" x14ac:dyDescent="0.15">
      <c r="B986" s="54"/>
      <c r="C986" s="54"/>
      <c r="D986" s="55"/>
      <c r="E986" s="56"/>
      <c r="F986" s="2"/>
      <c r="G986" s="57"/>
      <c r="H986" s="2"/>
      <c r="I986" s="2"/>
      <c r="J986" s="28"/>
      <c r="K986" s="58"/>
      <c r="L986" s="58"/>
      <c r="M986" s="2"/>
      <c r="N986" s="54"/>
      <c r="O986" s="54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2:25" ht="14" x14ac:dyDescent="0.15">
      <c r="B987" s="54"/>
      <c r="C987" s="54"/>
      <c r="D987" s="55"/>
      <c r="E987" s="56"/>
      <c r="F987" s="2"/>
      <c r="G987" s="57"/>
      <c r="H987" s="2"/>
      <c r="I987" s="2"/>
      <c r="J987" s="28"/>
      <c r="K987" s="58"/>
      <c r="L987" s="58"/>
      <c r="M987" s="2"/>
      <c r="N987" s="54"/>
      <c r="O987" s="54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2:25" ht="14" x14ac:dyDescent="0.15">
      <c r="B988" s="54"/>
      <c r="C988" s="54"/>
      <c r="D988" s="55"/>
      <c r="E988" s="56"/>
      <c r="F988" s="2"/>
      <c r="G988" s="57"/>
      <c r="H988" s="2"/>
      <c r="I988" s="2"/>
      <c r="J988" s="28"/>
      <c r="K988" s="58"/>
      <c r="L988" s="58"/>
      <c r="M988" s="2"/>
      <c r="N988" s="54"/>
      <c r="O988" s="54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2:25" ht="14" x14ac:dyDescent="0.15">
      <c r="B989" s="54"/>
      <c r="C989" s="54"/>
      <c r="D989" s="55"/>
      <c r="E989" s="56"/>
      <c r="F989" s="2"/>
      <c r="G989" s="57"/>
      <c r="H989" s="2"/>
      <c r="I989" s="2"/>
      <c r="J989" s="28"/>
      <c r="K989" s="58"/>
      <c r="L989" s="58"/>
      <c r="M989" s="2"/>
      <c r="N989" s="54"/>
      <c r="O989" s="54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2:25" ht="14" x14ac:dyDescent="0.15">
      <c r="B990" s="54"/>
      <c r="C990" s="54"/>
      <c r="D990" s="55"/>
      <c r="E990" s="56"/>
      <c r="F990" s="2"/>
      <c r="G990" s="57"/>
      <c r="H990" s="2"/>
      <c r="I990" s="2"/>
      <c r="J990" s="28"/>
      <c r="K990" s="58"/>
      <c r="L990" s="58"/>
      <c r="M990" s="2"/>
      <c r="N990" s="54"/>
      <c r="O990" s="54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2:25" ht="14" x14ac:dyDescent="0.15">
      <c r="B991" s="54"/>
      <c r="C991" s="54"/>
      <c r="D991" s="55"/>
      <c r="E991" s="56"/>
      <c r="F991" s="2"/>
      <c r="G991" s="57"/>
      <c r="H991" s="2"/>
      <c r="I991" s="2"/>
      <c r="J991" s="28"/>
      <c r="K991" s="58"/>
      <c r="L991" s="58"/>
      <c r="M991" s="2"/>
      <c r="N991" s="54"/>
      <c r="O991" s="54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2:25" ht="14" x14ac:dyDescent="0.15">
      <c r="B992" s="54"/>
      <c r="C992" s="54"/>
      <c r="D992" s="55"/>
      <c r="E992" s="56"/>
      <c r="F992" s="2"/>
      <c r="G992" s="57"/>
      <c r="H992" s="2"/>
      <c r="I992" s="2"/>
      <c r="J992" s="28"/>
      <c r="K992" s="58"/>
      <c r="L992" s="58"/>
      <c r="M992" s="2"/>
      <c r="N992" s="54"/>
      <c r="O992" s="54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2:25" ht="14" x14ac:dyDescent="0.15">
      <c r="B993" s="54"/>
      <c r="C993" s="54"/>
      <c r="D993" s="55"/>
      <c r="E993" s="56"/>
      <c r="F993" s="2"/>
      <c r="G993" s="57"/>
      <c r="H993" s="2"/>
      <c r="I993" s="2"/>
      <c r="J993" s="28"/>
      <c r="K993" s="58"/>
      <c r="L993" s="58"/>
      <c r="M993" s="2"/>
      <c r="N993" s="54"/>
      <c r="O993" s="54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2:25" ht="14" x14ac:dyDescent="0.15">
      <c r="B994" s="54"/>
      <c r="C994" s="54"/>
      <c r="D994" s="55"/>
      <c r="E994" s="56"/>
      <c r="F994" s="2"/>
      <c r="G994" s="57"/>
      <c r="H994" s="2"/>
      <c r="I994" s="2"/>
      <c r="J994" s="28"/>
      <c r="K994" s="58"/>
      <c r="L994" s="58"/>
      <c r="M994" s="2"/>
      <c r="N994" s="54"/>
      <c r="O994" s="54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2:25" ht="14" x14ac:dyDescent="0.15">
      <c r="B995" s="54"/>
      <c r="C995" s="54"/>
      <c r="D995" s="55"/>
      <c r="E995" s="56"/>
      <c r="F995" s="2"/>
      <c r="G995" s="57"/>
      <c r="H995" s="2"/>
      <c r="I995" s="2"/>
      <c r="J995" s="28"/>
      <c r="K995" s="58"/>
      <c r="L995" s="58"/>
      <c r="M995" s="2"/>
      <c r="N995" s="54"/>
      <c r="O995" s="54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2:25" ht="14" x14ac:dyDescent="0.15">
      <c r="B996" s="54"/>
      <c r="C996" s="54"/>
      <c r="D996" s="55"/>
      <c r="E996" s="56"/>
      <c r="F996" s="2"/>
      <c r="G996" s="57"/>
      <c r="H996" s="2"/>
      <c r="I996" s="2"/>
      <c r="J996" s="28"/>
      <c r="K996" s="58"/>
      <c r="L996" s="58"/>
      <c r="M996" s="2"/>
      <c r="N996" s="54"/>
      <c r="O996" s="54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2:25" ht="14" x14ac:dyDescent="0.15">
      <c r="B997" s="54"/>
      <c r="C997" s="54"/>
      <c r="D997" s="55"/>
      <c r="E997" s="56"/>
      <c r="F997" s="2"/>
      <c r="G997" s="57"/>
      <c r="H997" s="2"/>
      <c r="I997" s="2"/>
      <c r="J997" s="28"/>
      <c r="K997" s="58"/>
      <c r="L997" s="58"/>
      <c r="M997" s="2"/>
      <c r="N997" s="54"/>
      <c r="O997" s="54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2:25" ht="14" x14ac:dyDescent="0.15">
      <c r="B998" s="54"/>
      <c r="C998" s="54"/>
      <c r="D998" s="55"/>
      <c r="E998" s="56"/>
      <c r="F998" s="2"/>
      <c r="G998" s="57"/>
      <c r="H998" s="2"/>
      <c r="I998" s="2"/>
      <c r="J998" s="28"/>
      <c r="K998" s="58"/>
      <c r="L998" s="58"/>
      <c r="M998" s="2"/>
      <c r="N998" s="54"/>
      <c r="O998" s="54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customSheetViews>
    <customSheetView guid="{C38211DB-2CFC-40BD-B302-D0BAEE86DD19}" filter="1" showAutoFilter="1">
      <pageMargins left="0.7" right="0.7" top="0.75" bottom="0.75" header="0.3" footer="0.3"/>
      <autoFilter ref="A1:S63" xr:uid="{56722A9E-6F9D-0C49-9C8E-743837D92DC7}"/>
    </customSheetView>
    <customSheetView guid="{B25D9F01-EF44-4C06-93D8-301745E5C6DC}" filter="1" showAutoFilter="1">
      <pageMargins left="0.7" right="0.7" top="0.75" bottom="0.75" header="0.3" footer="0.3"/>
      <autoFilter ref="A1:S60" xr:uid="{00C025DC-1D4D-8144-A67D-916990E7082A}">
        <filterColumn colId="17">
          <filters>
            <filter val="Yes"/>
          </filters>
        </filterColumn>
      </autoFilter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1"/>
  <sheetViews>
    <sheetView tabSelected="1" workbookViewId="0"/>
  </sheetViews>
  <sheetFormatPr baseColWidth="10" defaultColWidth="14.5" defaultRowHeight="15.75" customHeight="1" x14ac:dyDescent="0.15"/>
  <cols>
    <col min="1" max="1" width="20" customWidth="1"/>
  </cols>
  <sheetData>
    <row r="1" spans="1:2" ht="16" x14ac:dyDescent="0.2">
      <c r="A1" s="66" t="s">
        <v>190</v>
      </c>
      <c r="B1" s="66" t="s">
        <v>191</v>
      </c>
    </row>
    <row r="2" spans="1:2" ht="15.75" customHeight="1" x14ac:dyDescent="0.15">
      <c r="A2" s="67" t="s">
        <v>192</v>
      </c>
      <c r="B2" s="67" t="s">
        <v>193</v>
      </c>
    </row>
    <row r="3" spans="1:2" ht="15.75" customHeight="1" x14ac:dyDescent="0.15">
      <c r="A3" s="67" t="s">
        <v>194</v>
      </c>
      <c r="B3" s="67" t="s">
        <v>188</v>
      </c>
    </row>
    <row r="4" spans="1:2" ht="15.75" customHeight="1" x14ac:dyDescent="0.15">
      <c r="A4" s="67" t="s">
        <v>195</v>
      </c>
      <c r="B4" s="67" t="s">
        <v>187</v>
      </c>
    </row>
    <row r="5" spans="1:2" ht="15.75" customHeight="1" x14ac:dyDescent="0.15">
      <c r="A5" s="67" t="s">
        <v>196</v>
      </c>
      <c r="B5" s="67" t="s">
        <v>187</v>
      </c>
    </row>
    <row r="6" spans="1:2" ht="15.75" customHeight="1" x14ac:dyDescent="0.15">
      <c r="A6" s="67" t="s">
        <v>197</v>
      </c>
      <c r="B6" s="67" t="s">
        <v>189</v>
      </c>
    </row>
    <row r="7" spans="1:2" ht="15.75" customHeight="1" x14ac:dyDescent="0.15">
      <c r="A7" s="67" t="s">
        <v>198</v>
      </c>
      <c r="B7" s="67" t="s">
        <v>187</v>
      </c>
    </row>
    <row r="8" spans="1:2" ht="16" x14ac:dyDescent="0.2">
      <c r="A8" s="68" t="s">
        <v>199</v>
      </c>
      <c r="B8" s="68" t="s">
        <v>187</v>
      </c>
    </row>
    <row r="9" spans="1:2" ht="16" x14ac:dyDescent="0.2">
      <c r="A9" s="68" t="s">
        <v>200</v>
      </c>
      <c r="B9" s="68" t="s">
        <v>187</v>
      </c>
    </row>
    <row r="10" spans="1:2" ht="16" x14ac:dyDescent="0.2">
      <c r="A10" s="68" t="s">
        <v>201</v>
      </c>
      <c r="B10" s="68" t="s">
        <v>187</v>
      </c>
    </row>
    <row r="11" spans="1:2" ht="16" x14ac:dyDescent="0.2">
      <c r="A11" s="68" t="s">
        <v>202</v>
      </c>
      <c r="B11" s="68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617"/>
  <sheetViews>
    <sheetView workbookViewId="0">
      <selection activeCell="C32" sqref="C32"/>
    </sheetView>
  </sheetViews>
  <sheetFormatPr baseColWidth="10" defaultColWidth="14.5" defaultRowHeight="15.75" customHeight="1" x14ac:dyDescent="0.15"/>
  <cols>
    <col min="1" max="1" width="37.83203125" customWidth="1"/>
    <col min="2" max="2" width="19.83203125" customWidth="1"/>
  </cols>
  <sheetData>
    <row r="1" spans="1:2" ht="15.75" customHeight="1" x14ac:dyDescent="0.15">
      <c r="A1" s="69" t="s">
        <v>203</v>
      </c>
      <c r="B1" s="69" t="s">
        <v>2</v>
      </c>
    </row>
    <row r="2" spans="1:2" ht="15.75" customHeight="1" x14ac:dyDescent="0.15">
      <c r="A2" s="64" t="s">
        <v>204</v>
      </c>
      <c r="B2" s="64" t="s">
        <v>205</v>
      </c>
    </row>
    <row r="3" spans="1:2" ht="15.75" customHeight="1" x14ac:dyDescent="0.15">
      <c r="A3" s="64" t="s">
        <v>206</v>
      </c>
      <c r="B3" s="64" t="s">
        <v>207</v>
      </c>
    </row>
    <row r="4" spans="1:2" ht="15.75" customHeight="1" x14ac:dyDescent="0.15">
      <c r="A4" s="64" t="s">
        <v>208</v>
      </c>
      <c r="B4" s="64" t="s">
        <v>209</v>
      </c>
    </row>
    <row r="5" spans="1:2" ht="15.75" customHeight="1" x14ac:dyDescent="0.15">
      <c r="A5" s="64" t="s">
        <v>210</v>
      </c>
      <c r="B5" s="64" t="s">
        <v>211</v>
      </c>
    </row>
    <row r="6" spans="1:2" ht="15.75" customHeight="1" x14ac:dyDescent="0.15">
      <c r="A6" s="64" t="s">
        <v>212</v>
      </c>
      <c r="B6" s="64" t="s">
        <v>213</v>
      </c>
    </row>
    <row r="7" spans="1:2" ht="15.75" customHeight="1" x14ac:dyDescent="0.15">
      <c r="A7" s="64" t="s">
        <v>214</v>
      </c>
      <c r="B7" s="64" t="s">
        <v>215</v>
      </c>
    </row>
    <row r="8" spans="1:2" ht="15.75" customHeight="1" x14ac:dyDescent="0.15">
      <c r="A8" s="64" t="s">
        <v>216</v>
      </c>
      <c r="B8" s="64" t="s">
        <v>217</v>
      </c>
    </row>
    <row r="9" spans="1:2" ht="15.75" customHeight="1" x14ac:dyDescent="0.15">
      <c r="A9" s="64" t="s">
        <v>218</v>
      </c>
      <c r="B9" s="64" t="s">
        <v>219</v>
      </c>
    </row>
    <row r="10" spans="1:2" ht="15.75" customHeight="1" x14ac:dyDescent="0.15">
      <c r="A10" s="64" t="s">
        <v>220</v>
      </c>
      <c r="B10" s="64" t="s">
        <v>221</v>
      </c>
    </row>
    <row r="11" spans="1:2" ht="15.75" customHeight="1" x14ac:dyDescent="0.15">
      <c r="A11" s="64" t="s">
        <v>222</v>
      </c>
      <c r="B11" s="64" t="s">
        <v>223</v>
      </c>
    </row>
    <row r="12" spans="1:2" ht="15.75" customHeight="1" x14ac:dyDescent="0.15">
      <c r="A12" s="64" t="s">
        <v>224</v>
      </c>
      <c r="B12" s="64" t="s">
        <v>225</v>
      </c>
    </row>
    <row r="13" spans="1:2" ht="15.75" customHeight="1" x14ac:dyDescent="0.15">
      <c r="A13" s="64" t="s">
        <v>226</v>
      </c>
      <c r="B13" s="64" t="s">
        <v>227</v>
      </c>
    </row>
    <row r="14" spans="1:2" ht="15.75" customHeight="1" x14ac:dyDescent="0.15">
      <c r="A14" s="64" t="s">
        <v>228</v>
      </c>
      <c r="B14" s="64" t="s">
        <v>229</v>
      </c>
    </row>
    <row r="15" spans="1:2" ht="15.75" customHeight="1" x14ac:dyDescent="0.15">
      <c r="A15" s="64" t="s">
        <v>230</v>
      </c>
      <c r="B15" s="64" t="s">
        <v>231</v>
      </c>
    </row>
    <row r="16" spans="1:2" ht="15.75" customHeight="1" x14ac:dyDescent="0.15">
      <c r="A16" s="64" t="s">
        <v>232</v>
      </c>
      <c r="B16" s="64" t="s">
        <v>233</v>
      </c>
    </row>
    <row r="17" spans="1:2" ht="15.75" customHeight="1" x14ac:dyDescent="0.15">
      <c r="A17" s="64" t="s">
        <v>234</v>
      </c>
      <c r="B17" s="64" t="s">
        <v>235</v>
      </c>
    </row>
    <row r="18" spans="1:2" ht="15.75" customHeight="1" x14ac:dyDescent="0.15">
      <c r="A18" s="64" t="s">
        <v>236</v>
      </c>
      <c r="B18" s="64" t="s">
        <v>237</v>
      </c>
    </row>
    <row r="19" spans="1:2" ht="15.75" customHeight="1" x14ac:dyDescent="0.15">
      <c r="A19" s="64" t="s">
        <v>238</v>
      </c>
      <c r="B19" s="64" t="s">
        <v>239</v>
      </c>
    </row>
    <row r="20" spans="1:2" ht="15.75" customHeight="1" x14ac:dyDescent="0.15">
      <c r="A20" s="64" t="s">
        <v>240</v>
      </c>
      <c r="B20" s="64" t="s">
        <v>241</v>
      </c>
    </row>
    <row r="21" spans="1:2" ht="15.75" customHeight="1" x14ac:dyDescent="0.15">
      <c r="A21" s="64" t="s">
        <v>242</v>
      </c>
      <c r="B21" s="64" t="s">
        <v>243</v>
      </c>
    </row>
    <row r="22" spans="1:2" ht="15.75" customHeight="1" x14ac:dyDescent="0.15">
      <c r="A22" s="64" t="s">
        <v>244</v>
      </c>
      <c r="B22" s="64" t="s">
        <v>245</v>
      </c>
    </row>
    <row r="23" spans="1:2" ht="15.75" customHeight="1" x14ac:dyDescent="0.15">
      <c r="A23" s="64" t="s">
        <v>246</v>
      </c>
      <c r="B23" s="64" t="s">
        <v>247</v>
      </c>
    </row>
    <row r="24" spans="1:2" ht="15.75" customHeight="1" x14ac:dyDescent="0.15">
      <c r="A24" s="64" t="s">
        <v>248</v>
      </c>
      <c r="B24" s="64" t="s">
        <v>249</v>
      </c>
    </row>
    <row r="25" spans="1:2" ht="15.75" customHeight="1" x14ac:dyDescent="0.15">
      <c r="A25" s="64" t="s">
        <v>250</v>
      </c>
      <c r="B25" s="64" t="s">
        <v>251</v>
      </c>
    </row>
    <row r="26" spans="1:2" ht="15.75" customHeight="1" x14ac:dyDescent="0.15">
      <c r="A26" s="64" t="s">
        <v>252</v>
      </c>
      <c r="B26" s="64" t="s">
        <v>253</v>
      </c>
    </row>
    <row r="27" spans="1:2" ht="15.75" customHeight="1" x14ac:dyDescent="0.15">
      <c r="A27" s="64" t="s">
        <v>254</v>
      </c>
      <c r="B27" s="64" t="s">
        <v>255</v>
      </c>
    </row>
    <row r="28" spans="1:2" ht="15.75" customHeight="1" x14ac:dyDescent="0.15">
      <c r="A28" s="64" t="s">
        <v>256</v>
      </c>
      <c r="B28" s="64" t="s">
        <v>257</v>
      </c>
    </row>
    <row r="29" spans="1:2" ht="15.75" customHeight="1" x14ac:dyDescent="0.15">
      <c r="A29" s="64" t="s">
        <v>258</v>
      </c>
      <c r="B29" s="64" t="s">
        <v>259</v>
      </c>
    </row>
    <row r="30" spans="1:2" ht="15.75" customHeight="1" x14ac:dyDescent="0.15">
      <c r="A30" s="64" t="s">
        <v>260</v>
      </c>
      <c r="B30" s="64" t="s">
        <v>261</v>
      </c>
    </row>
    <row r="31" spans="1:2" ht="15.75" customHeight="1" x14ac:dyDescent="0.15">
      <c r="A31" s="64" t="s">
        <v>262</v>
      </c>
      <c r="B31" s="64" t="s">
        <v>263</v>
      </c>
    </row>
    <row r="32" spans="1:2" ht="15.75" customHeight="1" x14ac:dyDescent="0.15">
      <c r="A32" s="64" t="s">
        <v>264</v>
      </c>
      <c r="B32" s="64" t="s">
        <v>265</v>
      </c>
    </row>
    <row r="33" spans="1:2" ht="15.75" customHeight="1" x14ac:dyDescent="0.15">
      <c r="A33" s="64" t="s">
        <v>266</v>
      </c>
      <c r="B33" s="64" t="s">
        <v>267</v>
      </c>
    </row>
    <row r="34" spans="1:2" ht="15.75" customHeight="1" x14ac:dyDescent="0.15">
      <c r="A34" s="64" t="s">
        <v>268</v>
      </c>
      <c r="B34" s="64" t="s">
        <v>269</v>
      </c>
    </row>
    <row r="35" spans="1:2" ht="15.75" customHeight="1" x14ac:dyDescent="0.15">
      <c r="A35" s="64" t="s">
        <v>270</v>
      </c>
      <c r="B35" s="64" t="s">
        <v>271</v>
      </c>
    </row>
    <row r="36" spans="1:2" ht="15.75" customHeight="1" x14ac:dyDescent="0.15">
      <c r="A36" s="64" t="s">
        <v>272</v>
      </c>
      <c r="B36" s="64" t="s">
        <v>273</v>
      </c>
    </row>
    <row r="37" spans="1:2" ht="15.75" customHeight="1" x14ac:dyDescent="0.15">
      <c r="A37" s="64" t="s">
        <v>274</v>
      </c>
      <c r="B37" s="64" t="s">
        <v>275</v>
      </c>
    </row>
    <row r="38" spans="1:2" ht="15.75" customHeight="1" x14ac:dyDescent="0.15">
      <c r="A38" s="64" t="s">
        <v>276</v>
      </c>
      <c r="B38" s="64" t="s">
        <v>277</v>
      </c>
    </row>
    <row r="39" spans="1:2" ht="15.75" customHeight="1" x14ac:dyDescent="0.15">
      <c r="A39" s="64" t="s">
        <v>278</v>
      </c>
      <c r="B39" s="64" t="s">
        <v>279</v>
      </c>
    </row>
    <row r="40" spans="1:2" ht="15.75" customHeight="1" x14ac:dyDescent="0.15">
      <c r="A40" s="64" t="s">
        <v>280</v>
      </c>
      <c r="B40" s="64" t="s">
        <v>281</v>
      </c>
    </row>
    <row r="41" spans="1:2" ht="15.75" customHeight="1" x14ac:dyDescent="0.15">
      <c r="A41" s="64" t="s">
        <v>282</v>
      </c>
      <c r="B41" s="64" t="s">
        <v>283</v>
      </c>
    </row>
    <row r="42" spans="1:2" ht="15.75" customHeight="1" x14ac:dyDescent="0.15">
      <c r="A42" s="64" t="s">
        <v>284</v>
      </c>
      <c r="B42" s="64" t="s">
        <v>285</v>
      </c>
    </row>
    <row r="43" spans="1:2" ht="15.75" customHeight="1" x14ac:dyDescent="0.15">
      <c r="A43" s="64" t="s">
        <v>286</v>
      </c>
      <c r="B43" s="64" t="s">
        <v>287</v>
      </c>
    </row>
    <row r="44" spans="1:2" ht="15.75" customHeight="1" x14ac:dyDescent="0.15">
      <c r="A44" s="64" t="s">
        <v>288</v>
      </c>
      <c r="B44" s="64" t="s">
        <v>289</v>
      </c>
    </row>
    <row r="45" spans="1:2" ht="15.75" customHeight="1" x14ac:dyDescent="0.15">
      <c r="A45" s="64" t="s">
        <v>290</v>
      </c>
      <c r="B45" s="64" t="s">
        <v>291</v>
      </c>
    </row>
    <row r="46" spans="1:2" ht="15.75" customHeight="1" x14ac:dyDescent="0.15">
      <c r="A46" s="64" t="s">
        <v>292</v>
      </c>
      <c r="B46" s="64" t="s">
        <v>293</v>
      </c>
    </row>
    <row r="47" spans="1:2" ht="15.75" customHeight="1" x14ac:dyDescent="0.15">
      <c r="A47" s="64" t="s">
        <v>294</v>
      </c>
      <c r="B47" s="64" t="s">
        <v>295</v>
      </c>
    </row>
    <row r="48" spans="1:2" ht="15.75" customHeight="1" x14ac:dyDescent="0.15">
      <c r="A48" s="64" t="s">
        <v>296</v>
      </c>
      <c r="B48" s="64" t="s">
        <v>297</v>
      </c>
    </row>
    <row r="49" spans="1:2" ht="14" x14ac:dyDescent="0.15">
      <c r="A49" s="64" t="s">
        <v>298</v>
      </c>
      <c r="B49" s="64" t="s">
        <v>299</v>
      </c>
    </row>
    <row r="50" spans="1:2" ht="14" x14ac:dyDescent="0.15">
      <c r="A50" s="64" t="s">
        <v>300</v>
      </c>
      <c r="B50" s="64" t="s">
        <v>301</v>
      </c>
    </row>
    <row r="51" spans="1:2" ht="14" x14ac:dyDescent="0.15">
      <c r="A51" s="64" t="s">
        <v>302</v>
      </c>
      <c r="B51" s="64" t="s">
        <v>303</v>
      </c>
    </row>
    <row r="52" spans="1:2" ht="14" x14ac:dyDescent="0.15">
      <c r="A52" s="64" t="s">
        <v>304</v>
      </c>
      <c r="B52" s="64" t="s">
        <v>305</v>
      </c>
    </row>
    <row r="53" spans="1:2" ht="14" x14ac:dyDescent="0.15">
      <c r="A53" s="64" t="s">
        <v>306</v>
      </c>
      <c r="B53" s="64" t="s">
        <v>307</v>
      </c>
    </row>
    <row r="54" spans="1:2" ht="14" x14ac:dyDescent="0.15">
      <c r="A54" s="64" t="s">
        <v>308</v>
      </c>
      <c r="B54" s="64" t="s">
        <v>309</v>
      </c>
    </row>
    <row r="55" spans="1:2" ht="14" x14ac:dyDescent="0.15">
      <c r="A55" s="64" t="s">
        <v>310</v>
      </c>
      <c r="B55" s="64" t="s">
        <v>311</v>
      </c>
    </row>
    <row r="56" spans="1:2" ht="14" x14ac:dyDescent="0.15">
      <c r="A56" s="64" t="s">
        <v>312</v>
      </c>
      <c r="B56" s="64" t="s">
        <v>313</v>
      </c>
    </row>
    <row r="57" spans="1:2" ht="14" x14ac:dyDescent="0.15">
      <c r="A57" s="64" t="s">
        <v>314</v>
      </c>
      <c r="B57" s="64" t="s">
        <v>315</v>
      </c>
    </row>
    <row r="58" spans="1:2" ht="14" x14ac:dyDescent="0.15">
      <c r="A58" s="64" t="s">
        <v>316</v>
      </c>
      <c r="B58" s="64" t="s">
        <v>317</v>
      </c>
    </row>
    <row r="59" spans="1:2" ht="14" x14ac:dyDescent="0.15">
      <c r="A59" s="64" t="s">
        <v>318</v>
      </c>
      <c r="B59" s="64" t="s">
        <v>319</v>
      </c>
    </row>
    <row r="60" spans="1:2" ht="14" x14ac:dyDescent="0.15">
      <c r="A60" s="64" t="s">
        <v>320</v>
      </c>
      <c r="B60" s="64" t="s">
        <v>321</v>
      </c>
    </row>
    <row r="61" spans="1:2" ht="14" x14ac:dyDescent="0.15">
      <c r="A61" s="64" t="s">
        <v>322</v>
      </c>
      <c r="B61" s="64" t="s">
        <v>323</v>
      </c>
    </row>
    <row r="62" spans="1:2" ht="14" x14ac:dyDescent="0.15">
      <c r="A62" s="64" t="s">
        <v>324</v>
      </c>
      <c r="B62" s="64" t="s">
        <v>325</v>
      </c>
    </row>
    <row r="63" spans="1:2" ht="14" x14ac:dyDescent="0.15">
      <c r="A63" s="64" t="s">
        <v>326</v>
      </c>
      <c r="B63" s="64" t="s">
        <v>327</v>
      </c>
    </row>
    <row r="64" spans="1:2" ht="14" x14ac:dyDescent="0.15">
      <c r="A64" s="64" t="s">
        <v>328</v>
      </c>
      <c r="B64" s="64" t="s">
        <v>329</v>
      </c>
    </row>
    <row r="65" spans="1:2" ht="14" x14ac:dyDescent="0.15">
      <c r="A65" s="64" t="s">
        <v>330</v>
      </c>
      <c r="B65" s="64" t="s">
        <v>331</v>
      </c>
    </row>
    <row r="66" spans="1:2" ht="14" x14ac:dyDescent="0.15">
      <c r="A66" s="64" t="s">
        <v>332</v>
      </c>
      <c r="B66" s="64" t="s">
        <v>333</v>
      </c>
    </row>
    <row r="67" spans="1:2" ht="14" x14ac:dyDescent="0.15">
      <c r="A67" s="64" t="s">
        <v>334</v>
      </c>
      <c r="B67" s="64" t="s">
        <v>335</v>
      </c>
    </row>
    <row r="68" spans="1:2" ht="14" x14ac:dyDescent="0.15">
      <c r="A68" s="64" t="s">
        <v>336</v>
      </c>
      <c r="B68" s="64" t="s">
        <v>337</v>
      </c>
    </row>
    <row r="69" spans="1:2" ht="14" x14ac:dyDescent="0.15">
      <c r="A69" s="64" t="s">
        <v>338</v>
      </c>
      <c r="B69" s="64" t="s">
        <v>339</v>
      </c>
    </row>
    <row r="70" spans="1:2" ht="14" x14ac:dyDescent="0.15">
      <c r="A70" s="64" t="s">
        <v>340</v>
      </c>
      <c r="B70" s="64" t="s">
        <v>341</v>
      </c>
    </row>
    <row r="71" spans="1:2" ht="14" x14ac:dyDescent="0.15">
      <c r="A71" s="64" t="s">
        <v>342</v>
      </c>
      <c r="B71" s="64" t="s">
        <v>343</v>
      </c>
    </row>
    <row r="72" spans="1:2" ht="14" x14ac:dyDescent="0.15">
      <c r="A72" s="64" t="s">
        <v>344</v>
      </c>
      <c r="B72" s="64" t="s">
        <v>345</v>
      </c>
    </row>
    <row r="73" spans="1:2" ht="14" x14ac:dyDescent="0.15">
      <c r="A73" s="64" t="s">
        <v>346</v>
      </c>
      <c r="B73" s="64" t="s">
        <v>347</v>
      </c>
    </row>
    <row r="74" spans="1:2" ht="14" x14ac:dyDescent="0.15">
      <c r="A74" s="64" t="s">
        <v>348</v>
      </c>
      <c r="B74" s="64" t="s">
        <v>349</v>
      </c>
    </row>
    <row r="75" spans="1:2" ht="14" x14ac:dyDescent="0.15">
      <c r="A75" s="64" t="s">
        <v>350</v>
      </c>
      <c r="B75" s="64" t="s">
        <v>351</v>
      </c>
    </row>
    <row r="76" spans="1:2" ht="14" x14ac:dyDescent="0.15">
      <c r="A76" s="64" t="s">
        <v>352</v>
      </c>
      <c r="B76" s="64" t="s">
        <v>353</v>
      </c>
    </row>
    <row r="77" spans="1:2" ht="14" x14ac:dyDescent="0.15">
      <c r="A77" s="64" t="s">
        <v>354</v>
      </c>
      <c r="B77" s="64" t="s">
        <v>355</v>
      </c>
    </row>
    <row r="78" spans="1:2" ht="14" x14ac:dyDescent="0.15">
      <c r="A78" s="64" t="s">
        <v>356</v>
      </c>
      <c r="B78" s="64" t="s">
        <v>357</v>
      </c>
    </row>
    <row r="79" spans="1:2" ht="14" x14ac:dyDescent="0.15">
      <c r="A79" s="64" t="s">
        <v>358</v>
      </c>
      <c r="B79" s="64" t="s">
        <v>359</v>
      </c>
    </row>
    <row r="80" spans="1:2" ht="14" x14ac:dyDescent="0.15">
      <c r="A80" s="64" t="s">
        <v>360</v>
      </c>
      <c r="B80" s="64" t="s">
        <v>361</v>
      </c>
    </row>
    <row r="81" spans="1:2" ht="14" x14ac:dyDescent="0.15">
      <c r="A81" s="64" t="s">
        <v>362</v>
      </c>
      <c r="B81" s="64" t="s">
        <v>363</v>
      </c>
    </row>
    <row r="82" spans="1:2" ht="14" x14ac:dyDescent="0.15">
      <c r="A82" s="64" t="s">
        <v>364</v>
      </c>
      <c r="B82" s="64" t="s">
        <v>365</v>
      </c>
    </row>
    <row r="83" spans="1:2" ht="14" x14ac:dyDescent="0.15">
      <c r="A83" s="64" t="s">
        <v>366</v>
      </c>
      <c r="B83" s="64" t="s">
        <v>367</v>
      </c>
    </row>
    <row r="84" spans="1:2" ht="14" x14ac:dyDescent="0.15">
      <c r="A84" s="64" t="s">
        <v>368</v>
      </c>
      <c r="B84" s="64" t="s">
        <v>369</v>
      </c>
    </row>
    <row r="85" spans="1:2" ht="14" x14ac:dyDescent="0.15">
      <c r="A85" s="64" t="s">
        <v>370</v>
      </c>
      <c r="B85" s="64" t="s">
        <v>371</v>
      </c>
    </row>
    <row r="86" spans="1:2" ht="14" x14ac:dyDescent="0.15">
      <c r="A86" s="64" t="s">
        <v>372</v>
      </c>
      <c r="B86" s="64" t="s">
        <v>373</v>
      </c>
    </row>
    <row r="87" spans="1:2" ht="14" x14ac:dyDescent="0.15">
      <c r="A87" s="64" t="s">
        <v>374</v>
      </c>
      <c r="B87" s="64" t="s">
        <v>375</v>
      </c>
    </row>
    <row r="88" spans="1:2" ht="14" x14ac:dyDescent="0.15">
      <c r="A88" s="64" t="s">
        <v>376</v>
      </c>
      <c r="B88" s="64" t="s">
        <v>377</v>
      </c>
    </row>
    <row r="89" spans="1:2" ht="14" x14ac:dyDescent="0.15">
      <c r="A89" s="64" t="s">
        <v>378</v>
      </c>
      <c r="B89" s="64" t="s">
        <v>379</v>
      </c>
    </row>
    <row r="90" spans="1:2" ht="14" x14ac:dyDescent="0.15">
      <c r="A90" s="64" t="s">
        <v>380</v>
      </c>
      <c r="B90" s="64" t="s">
        <v>381</v>
      </c>
    </row>
    <row r="91" spans="1:2" ht="14" x14ac:dyDescent="0.15">
      <c r="A91" s="64" t="s">
        <v>382</v>
      </c>
      <c r="B91" s="64" t="s">
        <v>383</v>
      </c>
    </row>
    <row r="92" spans="1:2" ht="14" x14ac:dyDescent="0.15">
      <c r="A92" s="64" t="s">
        <v>384</v>
      </c>
      <c r="B92" s="64" t="s">
        <v>385</v>
      </c>
    </row>
    <row r="93" spans="1:2" ht="14" x14ac:dyDescent="0.15">
      <c r="A93" s="64" t="s">
        <v>386</v>
      </c>
      <c r="B93" s="64" t="s">
        <v>387</v>
      </c>
    </row>
    <row r="94" spans="1:2" ht="14" x14ac:dyDescent="0.15">
      <c r="A94" s="64" t="s">
        <v>388</v>
      </c>
      <c r="B94" s="64" t="s">
        <v>389</v>
      </c>
    </row>
    <row r="95" spans="1:2" ht="14" x14ac:dyDescent="0.15">
      <c r="A95" s="64" t="s">
        <v>390</v>
      </c>
      <c r="B95" s="64" t="s">
        <v>391</v>
      </c>
    </row>
    <row r="96" spans="1:2" ht="14" x14ac:dyDescent="0.15">
      <c r="A96" s="64" t="s">
        <v>392</v>
      </c>
      <c r="B96" s="64" t="s">
        <v>393</v>
      </c>
    </row>
    <row r="97" spans="1:2" ht="14" x14ac:dyDescent="0.15">
      <c r="A97" s="64" t="s">
        <v>394</v>
      </c>
      <c r="B97" s="64" t="s">
        <v>395</v>
      </c>
    </row>
    <row r="98" spans="1:2" ht="14" x14ac:dyDescent="0.15">
      <c r="A98" s="64" t="s">
        <v>396</v>
      </c>
      <c r="B98" s="64" t="s">
        <v>397</v>
      </c>
    </row>
    <row r="99" spans="1:2" ht="14" x14ac:dyDescent="0.15">
      <c r="A99" s="64" t="s">
        <v>398</v>
      </c>
      <c r="B99" s="64" t="s">
        <v>399</v>
      </c>
    </row>
    <row r="100" spans="1:2" ht="14" x14ac:dyDescent="0.15">
      <c r="A100" s="64" t="s">
        <v>400</v>
      </c>
      <c r="B100" s="64" t="s">
        <v>401</v>
      </c>
    </row>
    <row r="101" spans="1:2" ht="14" x14ac:dyDescent="0.15">
      <c r="A101" s="64" t="s">
        <v>402</v>
      </c>
      <c r="B101" s="64" t="s">
        <v>403</v>
      </c>
    </row>
    <row r="102" spans="1:2" ht="14" x14ac:dyDescent="0.15">
      <c r="A102" s="64" t="s">
        <v>404</v>
      </c>
      <c r="B102" s="64" t="s">
        <v>405</v>
      </c>
    </row>
    <row r="103" spans="1:2" ht="14" x14ac:dyDescent="0.15">
      <c r="A103" s="64" t="s">
        <v>406</v>
      </c>
      <c r="B103" s="64" t="s">
        <v>407</v>
      </c>
    </row>
    <row r="104" spans="1:2" ht="14" x14ac:dyDescent="0.15">
      <c r="A104" s="64" t="s">
        <v>408</v>
      </c>
      <c r="B104" s="64" t="s">
        <v>409</v>
      </c>
    </row>
    <row r="105" spans="1:2" ht="14" x14ac:dyDescent="0.15">
      <c r="A105" s="64" t="s">
        <v>410</v>
      </c>
      <c r="B105" s="64" t="s">
        <v>411</v>
      </c>
    </row>
    <row r="106" spans="1:2" ht="14" x14ac:dyDescent="0.15">
      <c r="A106" s="64" t="s">
        <v>412</v>
      </c>
      <c r="B106" s="64" t="s">
        <v>413</v>
      </c>
    </row>
    <row r="107" spans="1:2" ht="14" x14ac:dyDescent="0.15">
      <c r="A107" s="64" t="s">
        <v>414</v>
      </c>
      <c r="B107" s="64" t="s">
        <v>415</v>
      </c>
    </row>
    <row r="108" spans="1:2" ht="14" x14ac:dyDescent="0.15">
      <c r="A108" s="64" t="s">
        <v>416</v>
      </c>
      <c r="B108" s="64" t="s">
        <v>417</v>
      </c>
    </row>
    <row r="109" spans="1:2" ht="14" x14ac:dyDescent="0.15">
      <c r="A109" s="64" t="s">
        <v>418</v>
      </c>
      <c r="B109" s="64" t="s">
        <v>419</v>
      </c>
    </row>
    <row r="110" spans="1:2" ht="14" x14ac:dyDescent="0.15">
      <c r="A110" s="64" t="s">
        <v>420</v>
      </c>
      <c r="B110" s="64" t="s">
        <v>421</v>
      </c>
    </row>
    <row r="111" spans="1:2" ht="14" x14ac:dyDescent="0.15">
      <c r="A111" s="64" t="s">
        <v>422</v>
      </c>
      <c r="B111" s="64" t="s">
        <v>423</v>
      </c>
    </row>
    <row r="112" spans="1:2" ht="14" x14ac:dyDescent="0.15">
      <c r="A112" s="64" t="s">
        <v>424</v>
      </c>
      <c r="B112" s="64" t="s">
        <v>425</v>
      </c>
    </row>
    <row r="113" spans="1:2" ht="14" x14ac:dyDescent="0.15">
      <c r="A113" s="64" t="s">
        <v>426</v>
      </c>
      <c r="B113" s="64" t="s">
        <v>427</v>
      </c>
    </row>
    <row r="114" spans="1:2" ht="14" x14ac:dyDescent="0.15">
      <c r="A114" s="64" t="s">
        <v>428</v>
      </c>
      <c r="B114" s="64" t="s">
        <v>429</v>
      </c>
    </row>
    <row r="115" spans="1:2" ht="14" x14ac:dyDescent="0.15">
      <c r="A115" s="64" t="s">
        <v>430</v>
      </c>
      <c r="B115" s="64" t="s">
        <v>431</v>
      </c>
    </row>
    <row r="116" spans="1:2" ht="14" x14ac:dyDescent="0.15">
      <c r="A116" s="64" t="s">
        <v>432</v>
      </c>
      <c r="B116" s="64" t="s">
        <v>433</v>
      </c>
    </row>
    <row r="117" spans="1:2" ht="14" x14ac:dyDescent="0.15">
      <c r="A117" s="64" t="s">
        <v>434</v>
      </c>
      <c r="B117" s="64" t="s">
        <v>435</v>
      </c>
    </row>
    <row r="118" spans="1:2" ht="14" x14ac:dyDescent="0.15">
      <c r="A118" s="64" t="s">
        <v>436</v>
      </c>
      <c r="B118" s="64" t="s">
        <v>437</v>
      </c>
    </row>
    <row r="119" spans="1:2" ht="14" x14ac:dyDescent="0.15">
      <c r="A119" s="64" t="s">
        <v>438</v>
      </c>
      <c r="B119" s="64" t="s">
        <v>439</v>
      </c>
    </row>
    <row r="120" spans="1:2" ht="14" x14ac:dyDescent="0.15">
      <c r="A120" s="64" t="s">
        <v>440</v>
      </c>
      <c r="B120" s="64" t="s">
        <v>441</v>
      </c>
    </row>
    <row r="121" spans="1:2" ht="14" x14ac:dyDescent="0.15">
      <c r="A121" s="64" t="s">
        <v>442</v>
      </c>
      <c r="B121" s="64" t="s">
        <v>443</v>
      </c>
    </row>
    <row r="122" spans="1:2" ht="14" x14ac:dyDescent="0.15">
      <c r="A122" s="64" t="s">
        <v>444</v>
      </c>
      <c r="B122" s="64" t="s">
        <v>445</v>
      </c>
    </row>
    <row r="123" spans="1:2" ht="14" x14ac:dyDescent="0.15">
      <c r="A123" s="64" t="s">
        <v>446</v>
      </c>
      <c r="B123" s="64" t="s">
        <v>447</v>
      </c>
    </row>
    <row r="124" spans="1:2" ht="14" x14ac:dyDescent="0.15">
      <c r="A124" s="64" t="s">
        <v>448</v>
      </c>
      <c r="B124" s="64" t="s">
        <v>449</v>
      </c>
    </row>
    <row r="125" spans="1:2" ht="14" x14ac:dyDescent="0.15">
      <c r="A125" s="64" t="s">
        <v>450</v>
      </c>
      <c r="B125" s="64" t="s">
        <v>451</v>
      </c>
    </row>
    <row r="126" spans="1:2" ht="14" x14ac:dyDescent="0.15">
      <c r="A126" s="64" t="s">
        <v>452</v>
      </c>
      <c r="B126" s="64" t="s">
        <v>453</v>
      </c>
    </row>
    <row r="127" spans="1:2" ht="14" x14ac:dyDescent="0.15">
      <c r="A127" s="64" t="s">
        <v>454</v>
      </c>
      <c r="B127" s="64" t="s">
        <v>455</v>
      </c>
    </row>
    <row r="128" spans="1:2" ht="14" x14ac:dyDescent="0.15">
      <c r="A128" s="64" t="s">
        <v>456</v>
      </c>
      <c r="B128" s="64" t="s">
        <v>457</v>
      </c>
    </row>
    <row r="129" spans="1:2" ht="14" x14ac:dyDescent="0.15">
      <c r="A129" s="64" t="s">
        <v>458</v>
      </c>
      <c r="B129" s="64" t="s">
        <v>459</v>
      </c>
    </row>
    <row r="130" spans="1:2" ht="14" x14ac:dyDescent="0.15">
      <c r="A130" s="64" t="s">
        <v>460</v>
      </c>
      <c r="B130" s="64" t="s">
        <v>461</v>
      </c>
    </row>
    <row r="131" spans="1:2" ht="14" x14ac:dyDescent="0.15">
      <c r="A131" s="64" t="s">
        <v>462</v>
      </c>
      <c r="B131" s="64" t="s">
        <v>463</v>
      </c>
    </row>
    <row r="132" spans="1:2" ht="14" x14ac:dyDescent="0.15">
      <c r="A132" s="64" t="s">
        <v>464</v>
      </c>
      <c r="B132" s="64" t="s">
        <v>465</v>
      </c>
    </row>
    <row r="133" spans="1:2" ht="14" x14ac:dyDescent="0.15">
      <c r="A133" s="64" t="s">
        <v>466</v>
      </c>
      <c r="B133" s="64" t="s">
        <v>467</v>
      </c>
    </row>
    <row r="134" spans="1:2" ht="14" x14ac:dyDescent="0.15">
      <c r="A134" s="64" t="s">
        <v>468</v>
      </c>
      <c r="B134" s="64" t="s">
        <v>469</v>
      </c>
    </row>
    <row r="135" spans="1:2" ht="14" x14ac:dyDescent="0.15">
      <c r="A135" s="64" t="s">
        <v>470</v>
      </c>
      <c r="B135" s="64" t="s">
        <v>471</v>
      </c>
    </row>
    <row r="136" spans="1:2" ht="14" x14ac:dyDescent="0.15">
      <c r="A136" s="64" t="s">
        <v>472</v>
      </c>
      <c r="B136" s="64" t="s">
        <v>473</v>
      </c>
    </row>
    <row r="137" spans="1:2" ht="14" x14ac:dyDescent="0.15">
      <c r="A137" s="64" t="s">
        <v>474</v>
      </c>
      <c r="B137" s="64" t="s">
        <v>475</v>
      </c>
    </row>
    <row r="138" spans="1:2" ht="14" x14ac:dyDescent="0.15">
      <c r="A138" s="64" t="s">
        <v>476</v>
      </c>
      <c r="B138" s="64" t="s">
        <v>477</v>
      </c>
    </row>
    <row r="139" spans="1:2" ht="14" x14ac:dyDescent="0.15">
      <c r="A139" s="64" t="s">
        <v>478</v>
      </c>
      <c r="B139" s="64" t="s">
        <v>479</v>
      </c>
    </row>
    <row r="140" spans="1:2" ht="14" x14ac:dyDescent="0.15">
      <c r="A140" s="64" t="s">
        <v>480</v>
      </c>
      <c r="B140" s="64" t="s">
        <v>481</v>
      </c>
    </row>
    <row r="141" spans="1:2" ht="14" x14ac:dyDescent="0.15">
      <c r="A141" s="64" t="s">
        <v>482</v>
      </c>
      <c r="B141" s="64" t="s">
        <v>483</v>
      </c>
    </row>
    <row r="142" spans="1:2" ht="14" x14ac:dyDescent="0.15">
      <c r="A142" s="64" t="s">
        <v>484</v>
      </c>
      <c r="B142" s="64" t="s">
        <v>485</v>
      </c>
    </row>
    <row r="143" spans="1:2" ht="14" x14ac:dyDescent="0.15">
      <c r="A143" s="64" t="s">
        <v>486</v>
      </c>
      <c r="B143" s="64" t="s">
        <v>487</v>
      </c>
    </row>
    <row r="144" spans="1:2" ht="14" x14ac:dyDescent="0.15">
      <c r="A144" s="64" t="s">
        <v>488</v>
      </c>
      <c r="B144" s="64" t="s">
        <v>489</v>
      </c>
    </row>
    <row r="145" spans="1:2" ht="14" x14ac:dyDescent="0.15">
      <c r="A145" s="64" t="s">
        <v>490</v>
      </c>
      <c r="B145" s="64" t="s">
        <v>491</v>
      </c>
    </row>
    <row r="146" spans="1:2" ht="14" x14ac:dyDescent="0.15">
      <c r="A146" s="64" t="s">
        <v>492</v>
      </c>
      <c r="B146" s="64" t="s">
        <v>493</v>
      </c>
    </row>
    <row r="147" spans="1:2" ht="14" x14ac:dyDescent="0.15">
      <c r="A147" s="64" t="s">
        <v>494</v>
      </c>
      <c r="B147" s="64" t="s">
        <v>495</v>
      </c>
    </row>
    <row r="148" spans="1:2" ht="14" x14ac:dyDescent="0.15">
      <c r="A148" s="64" t="s">
        <v>496</v>
      </c>
      <c r="B148" s="64" t="s">
        <v>497</v>
      </c>
    </row>
    <row r="149" spans="1:2" ht="14" x14ac:dyDescent="0.15">
      <c r="A149" s="64" t="s">
        <v>498</v>
      </c>
      <c r="B149" s="64" t="s">
        <v>499</v>
      </c>
    </row>
    <row r="150" spans="1:2" ht="14" x14ac:dyDescent="0.15">
      <c r="A150" s="64" t="s">
        <v>500</v>
      </c>
      <c r="B150" s="64" t="s">
        <v>501</v>
      </c>
    </row>
    <row r="151" spans="1:2" ht="14" x14ac:dyDescent="0.15">
      <c r="A151" s="64" t="s">
        <v>502</v>
      </c>
      <c r="B151" s="64" t="s">
        <v>503</v>
      </c>
    </row>
    <row r="152" spans="1:2" ht="14" x14ac:dyDescent="0.15">
      <c r="A152" s="64" t="s">
        <v>504</v>
      </c>
      <c r="B152" s="64" t="s">
        <v>505</v>
      </c>
    </row>
    <row r="153" spans="1:2" ht="14" x14ac:dyDescent="0.15">
      <c r="A153" s="64" t="s">
        <v>506</v>
      </c>
      <c r="B153" s="64" t="s">
        <v>507</v>
      </c>
    </row>
    <row r="154" spans="1:2" ht="14" x14ac:dyDescent="0.15">
      <c r="A154" s="64" t="s">
        <v>508</v>
      </c>
      <c r="B154" s="64" t="s">
        <v>509</v>
      </c>
    </row>
    <row r="155" spans="1:2" ht="14" x14ac:dyDescent="0.15">
      <c r="A155" s="64" t="s">
        <v>510</v>
      </c>
      <c r="B155" s="64" t="s">
        <v>511</v>
      </c>
    </row>
    <row r="156" spans="1:2" ht="14" x14ac:dyDescent="0.15">
      <c r="A156" s="64" t="s">
        <v>512</v>
      </c>
      <c r="B156" s="64" t="s">
        <v>513</v>
      </c>
    </row>
    <row r="157" spans="1:2" ht="14" x14ac:dyDescent="0.15">
      <c r="A157" s="64" t="s">
        <v>514</v>
      </c>
      <c r="B157" s="64" t="s">
        <v>515</v>
      </c>
    </row>
    <row r="158" spans="1:2" ht="14" x14ac:dyDescent="0.15">
      <c r="A158" s="64" t="s">
        <v>516</v>
      </c>
      <c r="B158" s="64" t="s">
        <v>517</v>
      </c>
    </row>
    <row r="159" spans="1:2" ht="14" x14ac:dyDescent="0.15">
      <c r="A159" s="64" t="s">
        <v>518</v>
      </c>
      <c r="B159" s="64" t="s">
        <v>519</v>
      </c>
    </row>
    <row r="160" spans="1:2" ht="14" x14ac:dyDescent="0.15">
      <c r="A160" s="64" t="s">
        <v>520</v>
      </c>
      <c r="B160" s="64" t="s">
        <v>521</v>
      </c>
    </row>
    <row r="161" spans="1:2" ht="14" x14ac:dyDescent="0.15">
      <c r="A161" s="64" t="s">
        <v>522</v>
      </c>
      <c r="B161" s="64" t="s">
        <v>523</v>
      </c>
    </row>
    <row r="162" spans="1:2" ht="14" x14ac:dyDescent="0.15">
      <c r="A162" s="64" t="s">
        <v>524</v>
      </c>
      <c r="B162" s="64" t="s">
        <v>525</v>
      </c>
    </row>
    <row r="163" spans="1:2" ht="14" x14ac:dyDescent="0.15">
      <c r="A163" s="64" t="s">
        <v>526</v>
      </c>
      <c r="B163" s="64" t="s">
        <v>527</v>
      </c>
    </row>
    <row r="164" spans="1:2" ht="14" x14ac:dyDescent="0.15">
      <c r="A164" s="64" t="s">
        <v>528</v>
      </c>
      <c r="B164" s="64" t="s">
        <v>529</v>
      </c>
    </row>
    <row r="165" spans="1:2" ht="14" x14ac:dyDescent="0.15">
      <c r="A165" s="64" t="s">
        <v>530</v>
      </c>
      <c r="B165" s="64" t="s">
        <v>531</v>
      </c>
    </row>
    <row r="166" spans="1:2" ht="14" x14ac:dyDescent="0.15">
      <c r="A166" s="64" t="s">
        <v>532</v>
      </c>
      <c r="B166" s="64" t="s">
        <v>533</v>
      </c>
    </row>
    <row r="167" spans="1:2" ht="14" x14ac:dyDescent="0.15">
      <c r="A167" s="64" t="s">
        <v>534</v>
      </c>
      <c r="B167" s="64" t="s">
        <v>535</v>
      </c>
    </row>
    <row r="168" spans="1:2" ht="14" x14ac:dyDescent="0.15">
      <c r="A168" s="64" t="s">
        <v>536</v>
      </c>
      <c r="B168" s="64" t="s">
        <v>537</v>
      </c>
    </row>
    <row r="169" spans="1:2" ht="14" x14ac:dyDescent="0.15">
      <c r="A169" s="64" t="s">
        <v>538</v>
      </c>
      <c r="B169" s="64" t="s">
        <v>539</v>
      </c>
    </row>
    <row r="170" spans="1:2" ht="14" x14ac:dyDescent="0.15">
      <c r="A170" s="64" t="s">
        <v>540</v>
      </c>
      <c r="B170" s="64" t="s">
        <v>541</v>
      </c>
    </row>
    <row r="171" spans="1:2" ht="14" x14ac:dyDescent="0.15">
      <c r="A171" s="64" t="s">
        <v>542</v>
      </c>
      <c r="B171" s="64" t="s">
        <v>543</v>
      </c>
    </row>
    <row r="172" spans="1:2" ht="14" x14ac:dyDescent="0.15">
      <c r="A172" s="64" t="s">
        <v>544</v>
      </c>
      <c r="B172" s="64" t="s">
        <v>545</v>
      </c>
    </row>
    <row r="173" spans="1:2" ht="14" x14ac:dyDescent="0.15">
      <c r="A173" s="64" t="s">
        <v>546</v>
      </c>
      <c r="B173" s="64" t="s">
        <v>547</v>
      </c>
    </row>
    <row r="174" spans="1:2" ht="14" x14ac:dyDescent="0.15">
      <c r="A174" s="64" t="s">
        <v>548</v>
      </c>
      <c r="B174" s="64" t="s">
        <v>549</v>
      </c>
    </row>
    <row r="175" spans="1:2" ht="14" x14ac:dyDescent="0.15">
      <c r="A175" s="64" t="s">
        <v>550</v>
      </c>
      <c r="B175" s="64" t="s">
        <v>551</v>
      </c>
    </row>
    <row r="176" spans="1:2" ht="14" x14ac:dyDescent="0.15">
      <c r="A176" s="64" t="s">
        <v>552</v>
      </c>
      <c r="B176" s="64" t="s">
        <v>553</v>
      </c>
    </row>
    <row r="177" spans="1:2" ht="14" x14ac:dyDescent="0.15">
      <c r="A177" s="64" t="s">
        <v>554</v>
      </c>
      <c r="B177" s="64" t="s">
        <v>555</v>
      </c>
    </row>
    <row r="178" spans="1:2" ht="14" x14ac:dyDescent="0.15">
      <c r="A178" s="64" t="s">
        <v>556</v>
      </c>
      <c r="B178" s="64" t="s">
        <v>557</v>
      </c>
    </row>
    <row r="179" spans="1:2" ht="14" x14ac:dyDescent="0.15">
      <c r="A179" s="64" t="s">
        <v>558</v>
      </c>
      <c r="B179" s="64" t="s">
        <v>559</v>
      </c>
    </row>
    <row r="180" spans="1:2" ht="14" x14ac:dyDescent="0.15">
      <c r="A180" s="64" t="s">
        <v>560</v>
      </c>
      <c r="B180" s="64" t="s">
        <v>561</v>
      </c>
    </row>
    <row r="181" spans="1:2" ht="14" x14ac:dyDescent="0.15">
      <c r="A181" s="64" t="s">
        <v>562</v>
      </c>
      <c r="B181" s="64" t="s">
        <v>563</v>
      </c>
    </row>
    <row r="182" spans="1:2" ht="14" x14ac:dyDescent="0.15">
      <c r="A182" s="64" t="s">
        <v>564</v>
      </c>
      <c r="B182" s="64" t="s">
        <v>565</v>
      </c>
    </row>
    <row r="183" spans="1:2" ht="14" x14ac:dyDescent="0.15">
      <c r="A183" s="64" t="s">
        <v>566</v>
      </c>
      <c r="B183" s="64" t="s">
        <v>567</v>
      </c>
    </row>
    <row r="184" spans="1:2" ht="14" x14ac:dyDescent="0.15">
      <c r="A184" s="64" t="s">
        <v>568</v>
      </c>
      <c r="B184" s="64" t="s">
        <v>569</v>
      </c>
    </row>
    <row r="185" spans="1:2" ht="14" x14ac:dyDescent="0.15">
      <c r="A185" s="64" t="s">
        <v>570</v>
      </c>
      <c r="B185" s="64" t="s">
        <v>571</v>
      </c>
    </row>
    <row r="186" spans="1:2" ht="14" x14ac:dyDescent="0.15">
      <c r="A186" s="64" t="s">
        <v>572</v>
      </c>
      <c r="B186" s="64" t="s">
        <v>573</v>
      </c>
    </row>
    <row r="187" spans="1:2" ht="14" x14ac:dyDescent="0.15">
      <c r="A187" s="64" t="s">
        <v>574</v>
      </c>
      <c r="B187" s="64" t="s">
        <v>575</v>
      </c>
    </row>
    <row r="188" spans="1:2" ht="14" x14ac:dyDescent="0.15">
      <c r="A188" s="64" t="s">
        <v>576</v>
      </c>
      <c r="B188" s="64" t="s">
        <v>577</v>
      </c>
    </row>
    <row r="189" spans="1:2" ht="14" x14ac:dyDescent="0.15">
      <c r="A189" s="64" t="s">
        <v>578</v>
      </c>
      <c r="B189" s="64" t="s">
        <v>579</v>
      </c>
    </row>
    <row r="190" spans="1:2" ht="14" x14ac:dyDescent="0.15">
      <c r="A190" s="64" t="s">
        <v>580</v>
      </c>
      <c r="B190" s="64" t="s">
        <v>581</v>
      </c>
    </row>
    <row r="191" spans="1:2" ht="14" x14ac:dyDescent="0.15">
      <c r="A191" s="64" t="s">
        <v>582</v>
      </c>
      <c r="B191" s="64" t="s">
        <v>583</v>
      </c>
    </row>
    <row r="192" spans="1:2" ht="14" x14ac:dyDescent="0.15">
      <c r="A192" s="64" t="s">
        <v>584</v>
      </c>
      <c r="B192" s="64" t="s">
        <v>585</v>
      </c>
    </row>
    <row r="193" spans="1:2" ht="14" x14ac:dyDescent="0.15">
      <c r="A193" s="64" t="s">
        <v>586</v>
      </c>
      <c r="B193" s="64" t="s">
        <v>587</v>
      </c>
    </row>
    <row r="194" spans="1:2" ht="14" x14ac:dyDescent="0.15">
      <c r="A194" s="64" t="s">
        <v>588</v>
      </c>
      <c r="B194" s="64" t="s">
        <v>589</v>
      </c>
    </row>
    <row r="195" spans="1:2" ht="14" x14ac:dyDescent="0.15">
      <c r="A195" s="64" t="s">
        <v>590</v>
      </c>
      <c r="B195" s="64" t="s">
        <v>591</v>
      </c>
    </row>
    <row r="196" spans="1:2" ht="14" x14ac:dyDescent="0.15">
      <c r="A196" s="64" t="s">
        <v>592</v>
      </c>
      <c r="B196" s="64" t="s">
        <v>593</v>
      </c>
    </row>
    <row r="197" spans="1:2" ht="14" x14ac:dyDescent="0.15">
      <c r="A197" s="64" t="s">
        <v>594</v>
      </c>
      <c r="B197" s="64" t="s">
        <v>595</v>
      </c>
    </row>
    <row r="198" spans="1:2" ht="14" x14ac:dyDescent="0.15">
      <c r="A198" s="64" t="s">
        <v>596</v>
      </c>
      <c r="B198" s="64" t="s">
        <v>597</v>
      </c>
    </row>
    <row r="199" spans="1:2" ht="14" x14ac:dyDescent="0.15">
      <c r="A199" s="64" t="s">
        <v>598</v>
      </c>
      <c r="B199" s="64" t="s">
        <v>599</v>
      </c>
    </row>
    <row r="200" spans="1:2" ht="14" x14ac:dyDescent="0.15">
      <c r="A200" s="64" t="s">
        <v>600</v>
      </c>
      <c r="B200" s="64" t="s">
        <v>601</v>
      </c>
    </row>
    <row r="201" spans="1:2" ht="14" x14ac:dyDescent="0.15">
      <c r="A201" s="64" t="s">
        <v>602</v>
      </c>
      <c r="B201" s="64" t="s">
        <v>603</v>
      </c>
    </row>
    <row r="202" spans="1:2" ht="14" x14ac:dyDescent="0.15">
      <c r="A202" s="64" t="s">
        <v>604</v>
      </c>
      <c r="B202" s="64" t="s">
        <v>605</v>
      </c>
    </row>
    <row r="203" spans="1:2" ht="14" x14ac:dyDescent="0.15">
      <c r="A203" s="64" t="s">
        <v>606</v>
      </c>
      <c r="B203" s="64" t="s">
        <v>607</v>
      </c>
    </row>
    <row r="204" spans="1:2" ht="14" x14ac:dyDescent="0.15">
      <c r="A204" s="64" t="s">
        <v>608</v>
      </c>
      <c r="B204" s="64" t="s">
        <v>609</v>
      </c>
    </row>
    <row r="205" spans="1:2" ht="14" x14ac:dyDescent="0.15">
      <c r="A205" s="64" t="s">
        <v>610</v>
      </c>
      <c r="B205" s="64" t="s">
        <v>611</v>
      </c>
    </row>
    <row r="206" spans="1:2" ht="14" x14ac:dyDescent="0.15">
      <c r="A206" s="64" t="s">
        <v>612</v>
      </c>
      <c r="B206" s="64" t="s">
        <v>613</v>
      </c>
    </row>
    <row r="207" spans="1:2" ht="14" x14ac:dyDescent="0.15">
      <c r="A207" s="64" t="s">
        <v>614</v>
      </c>
      <c r="B207" s="64" t="s">
        <v>615</v>
      </c>
    </row>
    <row r="208" spans="1:2" ht="14" x14ac:dyDescent="0.15">
      <c r="A208" s="64" t="s">
        <v>616</v>
      </c>
      <c r="B208" s="64" t="s">
        <v>617</v>
      </c>
    </row>
    <row r="209" spans="1:2" ht="14" x14ac:dyDescent="0.15">
      <c r="A209" s="64" t="s">
        <v>618</v>
      </c>
      <c r="B209" s="64" t="s">
        <v>619</v>
      </c>
    </row>
    <row r="210" spans="1:2" ht="14" x14ac:dyDescent="0.15">
      <c r="A210" s="64" t="s">
        <v>620</v>
      </c>
      <c r="B210" s="64" t="s">
        <v>621</v>
      </c>
    </row>
    <row r="211" spans="1:2" ht="14" x14ac:dyDescent="0.15">
      <c r="A211" s="64" t="s">
        <v>622</v>
      </c>
      <c r="B211" s="64" t="s">
        <v>623</v>
      </c>
    </row>
    <row r="212" spans="1:2" ht="14" x14ac:dyDescent="0.15">
      <c r="A212" s="64" t="s">
        <v>624</v>
      </c>
      <c r="B212" s="64" t="s">
        <v>625</v>
      </c>
    </row>
    <row r="213" spans="1:2" ht="14" x14ac:dyDescent="0.15">
      <c r="A213" s="64" t="s">
        <v>626</v>
      </c>
      <c r="B213" s="64" t="s">
        <v>627</v>
      </c>
    </row>
    <row r="214" spans="1:2" ht="14" x14ac:dyDescent="0.15">
      <c r="A214" s="64" t="s">
        <v>628</v>
      </c>
      <c r="B214" s="64" t="s">
        <v>629</v>
      </c>
    </row>
    <row r="215" spans="1:2" ht="14" x14ac:dyDescent="0.15">
      <c r="A215" s="64" t="s">
        <v>630</v>
      </c>
      <c r="B215" s="64" t="s">
        <v>631</v>
      </c>
    </row>
    <row r="216" spans="1:2" ht="14" x14ac:dyDescent="0.15">
      <c r="A216" s="64" t="s">
        <v>632</v>
      </c>
      <c r="B216" s="64" t="s">
        <v>633</v>
      </c>
    </row>
    <row r="217" spans="1:2" ht="14" x14ac:dyDescent="0.15">
      <c r="A217" s="64" t="s">
        <v>634</v>
      </c>
      <c r="B217" s="64" t="s">
        <v>635</v>
      </c>
    </row>
    <row r="218" spans="1:2" ht="14" x14ac:dyDescent="0.15">
      <c r="A218" s="64" t="s">
        <v>636</v>
      </c>
      <c r="B218" s="64" t="s">
        <v>637</v>
      </c>
    </row>
    <row r="219" spans="1:2" ht="14" x14ac:dyDescent="0.15">
      <c r="A219" s="64" t="s">
        <v>638</v>
      </c>
      <c r="B219" s="64" t="s">
        <v>639</v>
      </c>
    </row>
    <row r="220" spans="1:2" ht="14" x14ac:dyDescent="0.15">
      <c r="A220" s="64" t="s">
        <v>640</v>
      </c>
      <c r="B220" s="64" t="s">
        <v>641</v>
      </c>
    </row>
    <row r="221" spans="1:2" ht="14" x14ac:dyDescent="0.15">
      <c r="A221" s="64" t="s">
        <v>642</v>
      </c>
      <c r="B221" s="64" t="s">
        <v>643</v>
      </c>
    </row>
    <row r="222" spans="1:2" ht="14" x14ac:dyDescent="0.15">
      <c r="A222" s="64" t="s">
        <v>644</v>
      </c>
      <c r="B222" s="64" t="s">
        <v>645</v>
      </c>
    </row>
    <row r="223" spans="1:2" ht="14" x14ac:dyDescent="0.15">
      <c r="A223" s="64" t="s">
        <v>646</v>
      </c>
      <c r="B223" s="64" t="s">
        <v>647</v>
      </c>
    </row>
    <row r="224" spans="1:2" ht="14" x14ac:dyDescent="0.15">
      <c r="A224" s="64" t="s">
        <v>648</v>
      </c>
      <c r="B224" s="64" t="s">
        <v>649</v>
      </c>
    </row>
    <row r="225" spans="1:2" ht="14" x14ac:dyDescent="0.15">
      <c r="A225" s="64" t="s">
        <v>650</v>
      </c>
      <c r="B225" s="64" t="s">
        <v>651</v>
      </c>
    </row>
    <row r="226" spans="1:2" ht="14" x14ac:dyDescent="0.15">
      <c r="A226" s="64" t="s">
        <v>652</v>
      </c>
      <c r="B226" s="64" t="s">
        <v>653</v>
      </c>
    </row>
    <row r="227" spans="1:2" ht="14" x14ac:dyDescent="0.15">
      <c r="A227" s="64" t="s">
        <v>654</v>
      </c>
      <c r="B227" s="64" t="s">
        <v>655</v>
      </c>
    </row>
    <row r="228" spans="1:2" ht="14" x14ac:dyDescent="0.15">
      <c r="A228" s="64" t="s">
        <v>656</v>
      </c>
      <c r="B228" s="64" t="s">
        <v>657</v>
      </c>
    </row>
    <row r="229" spans="1:2" ht="14" x14ac:dyDescent="0.15">
      <c r="A229" s="64" t="s">
        <v>658</v>
      </c>
      <c r="B229" s="64" t="s">
        <v>659</v>
      </c>
    </row>
    <row r="230" spans="1:2" ht="14" x14ac:dyDescent="0.15">
      <c r="A230" s="64" t="s">
        <v>660</v>
      </c>
      <c r="B230" s="64" t="s">
        <v>661</v>
      </c>
    </row>
    <row r="231" spans="1:2" ht="14" x14ac:dyDescent="0.15">
      <c r="A231" s="64" t="s">
        <v>662</v>
      </c>
      <c r="B231" s="64" t="s">
        <v>663</v>
      </c>
    </row>
    <row r="232" spans="1:2" ht="14" x14ac:dyDescent="0.15">
      <c r="A232" s="64" t="s">
        <v>664</v>
      </c>
      <c r="B232" s="64" t="s">
        <v>665</v>
      </c>
    </row>
    <row r="233" spans="1:2" ht="14" x14ac:dyDescent="0.15">
      <c r="A233" s="64" t="s">
        <v>666</v>
      </c>
      <c r="B233" s="64" t="s">
        <v>667</v>
      </c>
    </row>
    <row r="234" spans="1:2" ht="14" x14ac:dyDescent="0.15">
      <c r="A234" s="64" t="s">
        <v>668</v>
      </c>
      <c r="B234" s="64" t="s">
        <v>669</v>
      </c>
    </row>
    <row r="235" spans="1:2" ht="14" x14ac:dyDescent="0.15">
      <c r="A235" s="64" t="s">
        <v>670</v>
      </c>
      <c r="B235" s="64" t="s">
        <v>671</v>
      </c>
    </row>
    <row r="236" spans="1:2" ht="14" x14ac:dyDescent="0.15">
      <c r="A236" s="64" t="s">
        <v>672</v>
      </c>
      <c r="B236" s="64" t="s">
        <v>673</v>
      </c>
    </row>
    <row r="237" spans="1:2" ht="14" x14ac:dyDescent="0.15">
      <c r="A237" s="64" t="s">
        <v>674</v>
      </c>
      <c r="B237" s="64" t="s">
        <v>675</v>
      </c>
    </row>
    <row r="238" spans="1:2" ht="14" x14ac:dyDescent="0.15">
      <c r="A238" s="64" t="s">
        <v>676</v>
      </c>
      <c r="B238" s="64" t="s">
        <v>677</v>
      </c>
    </row>
    <row r="239" spans="1:2" ht="14" x14ac:dyDescent="0.15">
      <c r="A239" s="64" t="s">
        <v>678</v>
      </c>
      <c r="B239" s="64" t="s">
        <v>679</v>
      </c>
    </row>
    <row r="240" spans="1:2" ht="14" x14ac:dyDescent="0.15">
      <c r="A240" s="64" t="s">
        <v>680</v>
      </c>
      <c r="B240" s="64" t="s">
        <v>681</v>
      </c>
    </row>
    <row r="241" spans="1:2" ht="14" x14ac:dyDescent="0.15">
      <c r="A241" s="64" t="s">
        <v>682</v>
      </c>
      <c r="B241" s="64" t="s">
        <v>683</v>
      </c>
    </row>
    <row r="242" spans="1:2" ht="14" x14ac:dyDescent="0.15">
      <c r="A242" s="64" t="s">
        <v>684</v>
      </c>
      <c r="B242" s="64" t="s">
        <v>685</v>
      </c>
    </row>
    <row r="243" spans="1:2" ht="14" x14ac:dyDescent="0.15">
      <c r="A243" s="64" t="s">
        <v>686</v>
      </c>
      <c r="B243" s="64" t="s">
        <v>687</v>
      </c>
    </row>
    <row r="244" spans="1:2" ht="14" x14ac:dyDescent="0.15">
      <c r="A244" s="64" t="s">
        <v>688</v>
      </c>
      <c r="B244" s="64" t="s">
        <v>689</v>
      </c>
    </row>
    <row r="245" spans="1:2" ht="14" x14ac:dyDescent="0.15">
      <c r="A245" s="64" t="s">
        <v>690</v>
      </c>
      <c r="B245" s="64" t="s">
        <v>691</v>
      </c>
    </row>
    <row r="246" spans="1:2" ht="14" x14ac:dyDescent="0.15">
      <c r="A246" s="64" t="s">
        <v>692</v>
      </c>
      <c r="B246" s="64" t="s">
        <v>693</v>
      </c>
    </row>
    <row r="247" spans="1:2" ht="14" x14ac:dyDescent="0.15">
      <c r="A247" s="64" t="s">
        <v>694</v>
      </c>
      <c r="B247" s="64" t="s">
        <v>695</v>
      </c>
    </row>
    <row r="248" spans="1:2" ht="14" x14ac:dyDescent="0.15">
      <c r="A248" s="64" t="s">
        <v>696</v>
      </c>
      <c r="B248" s="64" t="s">
        <v>697</v>
      </c>
    </row>
    <row r="249" spans="1:2" ht="14" x14ac:dyDescent="0.15">
      <c r="A249" s="64" t="s">
        <v>698</v>
      </c>
      <c r="B249" s="64" t="s">
        <v>699</v>
      </c>
    </row>
    <row r="250" spans="1:2" ht="14" x14ac:dyDescent="0.15">
      <c r="A250" s="64" t="s">
        <v>700</v>
      </c>
      <c r="B250" s="64" t="s">
        <v>701</v>
      </c>
    </row>
    <row r="251" spans="1:2" ht="14" x14ac:dyDescent="0.15">
      <c r="A251" s="64" t="s">
        <v>702</v>
      </c>
      <c r="B251" s="64" t="s">
        <v>703</v>
      </c>
    </row>
    <row r="252" spans="1:2" ht="14" x14ac:dyDescent="0.15">
      <c r="A252" s="64" t="s">
        <v>704</v>
      </c>
      <c r="B252" s="64" t="s">
        <v>705</v>
      </c>
    </row>
    <row r="253" spans="1:2" ht="14" x14ac:dyDescent="0.15">
      <c r="A253" s="64" t="s">
        <v>706</v>
      </c>
      <c r="B253" s="64" t="s">
        <v>707</v>
      </c>
    </row>
    <row r="254" spans="1:2" ht="14" x14ac:dyDescent="0.15">
      <c r="A254" s="64" t="s">
        <v>708</v>
      </c>
      <c r="B254" s="64" t="s">
        <v>709</v>
      </c>
    </row>
    <row r="255" spans="1:2" ht="14" x14ac:dyDescent="0.15">
      <c r="A255" s="64" t="s">
        <v>710</v>
      </c>
      <c r="B255" s="64" t="s">
        <v>711</v>
      </c>
    </row>
    <row r="256" spans="1:2" ht="14" x14ac:dyDescent="0.15">
      <c r="A256" s="64" t="s">
        <v>712</v>
      </c>
      <c r="B256" s="64" t="s">
        <v>713</v>
      </c>
    </row>
    <row r="257" spans="1:2" ht="14" x14ac:dyDescent="0.15">
      <c r="A257" s="64" t="s">
        <v>714</v>
      </c>
      <c r="B257" s="64" t="s">
        <v>715</v>
      </c>
    </row>
    <row r="258" spans="1:2" ht="14" x14ac:dyDescent="0.15">
      <c r="A258" s="64" t="s">
        <v>716</v>
      </c>
      <c r="B258" s="64" t="s">
        <v>717</v>
      </c>
    </row>
    <row r="259" spans="1:2" ht="14" x14ac:dyDescent="0.15">
      <c r="A259" s="64" t="s">
        <v>718</v>
      </c>
      <c r="B259" s="64" t="s">
        <v>719</v>
      </c>
    </row>
    <row r="260" spans="1:2" ht="14" x14ac:dyDescent="0.15">
      <c r="A260" s="64" t="s">
        <v>720</v>
      </c>
      <c r="B260" s="64" t="s">
        <v>721</v>
      </c>
    </row>
    <row r="261" spans="1:2" ht="14" x14ac:dyDescent="0.15">
      <c r="A261" s="64" t="s">
        <v>722</v>
      </c>
      <c r="B261" s="64" t="s">
        <v>723</v>
      </c>
    </row>
    <row r="262" spans="1:2" ht="14" x14ac:dyDescent="0.15">
      <c r="A262" s="64" t="s">
        <v>724</v>
      </c>
      <c r="B262" s="64" t="s">
        <v>725</v>
      </c>
    </row>
    <row r="263" spans="1:2" ht="14" x14ac:dyDescent="0.15">
      <c r="A263" s="64" t="s">
        <v>726</v>
      </c>
      <c r="B263" s="64" t="s">
        <v>727</v>
      </c>
    </row>
    <row r="264" spans="1:2" ht="14" x14ac:dyDescent="0.15">
      <c r="A264" s="64" t="s">
        <v>728</v>
      </c>
      <c r="B264" s="64" t="s">
        <v>729</v>
      </c>
    </row>
    <row r="265" spans="1:2" ht="14" x14ac:dyDescent="0.15">
      <c r="A265" s="64" t="s">
        <v>730</v>
      </c>
      <c r="B265" s="64" t="s">
        <v>731</v>
      </c>
    </row>
    <row r="266" spans="1:2" ht="14" x14ac:dyDescent="0.15">
      <c r="A266" s="64" t="s">
        <v>732</v>
      </c>
      <c r="B266" s="64" t="s">
        <v>733</v>
      </c>
    </row>
    <row r="267" spans="1:2" ht="14" x14ac:dyDescent="0.15">
      <c r="A267" s="64" t="s">
        <v>734</v>
      </c>
      <c r="B267" s="64" t="s">
        <v>735</v>
      </c>
    </row>
    <row r="268" spans="1:2" ht="14" x14ac:dyDescent="0.15">
      <c r="A268" s="64" t="s">
        <v>736</v>
      </c>
      <c r="B268" s="64" t="s">
        <v>737</v>
      </c>
    </row>
    <row r="269" spans="1:2" ht="14" x14ac:dyDescent="0.15">
      <c r="A269" s="64" t="s">
        <v>738</v>
      </c>
      <c r="B269" s="64" t="s">
        <v>739</v>
      </c>
    </row>
    <row r="270" spans="1:2" ht="14" x14ac:dyDescent="0.15">
      <c r="A270" s="64" t="s">
        <v>740</v>
      </c>
      <c r="B270" s="64" t="s">
        <v>741</v>
      </c>
    </row>
    <row r="271" spans="1:2" ht="14" x14ac:dyDescent="0.15">
      <c r="A271" s="64" t="s">
        <v>742</v>
      </c>
      <c r="B271" s="64" t="s">
        <v>743</v>
      </c>
    </row>
    <row r="272" spans="1:2" ht="14" x14ac:dyDescent="0.15">
      <c r="A272" s="64" t="s">
        <v>744</v>
      </c>
      <c r="B272" s="64" t="s">
        <v>745</v>
      </c>
    </row>
    <row r="273" spans="1:2" ht="14" x14ac:dyDescent="0.15">
      <c r="A273" s="64" t="s">
        <v>746</v>
      </c>
      <c r="B273" s="64" t="s">
        <v>747</v>
      </c>
    </row>
    <row r="274" spans="1:2" ht="14" x14ac:dyDescent="0.15">
      <c r="A274" s="64" t="s">
        <v>748</v>
      </c>
      <c r="B274" s="64" t="s">
        <v>749</v>
      </c>
    </row>
    <row r="275" spans="1:2" ht="14" x14ac:dyDescent="0.15">
      <c r="A275" s="64" t="s">
        <v>750</v>
      </c>
      <c r="B275" s="64" t="s">
        <v>751</v>
      </c>
    </row>
    <row r="276" spans="1:2" ht="14" x14ac:dyDescent="0.15">
      <c r="A276" s="64" t="s">
        <v>752</v>
      </c>
      <c r="B276" s="64" t="s">
        <v>753</v>
      </c>
    </row>
    <row r="277" spans="1:2" ht="14" x14ac:dyDescent="0.15">
      <c r="A277" s="64" t="s">
        <v>754</v>
      </c>
      <c r="B277" s="64" t="s">
        <v>755</v>
      </c>
    </row>
    <row r="278" spans="1:2" ht="14" x14ac:dyDescent="0.15">
      <c r="A278" s="64" t="s">
        <v>756</v>
      </c>
      <c r="B278" s="64" t="s">
        <v>757</v>
      </c>
    </row>
    <row r="279" spans="1:2" ht="14" x14ac:dyDescent="0.15">
      <c r="A279" s="64" t="s">
        <v>758</v>
      </c>
      <c r="B279" s="64" t="s">
        <v>759</v>
      </c>
    </row>
    <row r="280" spans="1:2" ht="14" x14ac:dyDescent="0.15">
      <c r="A280" s="64" t="s">
        <v>760</v>
      </c>
      <c r="B280" s="64" t="s">
        <v>761</v>
      </c>
    </row>
    <row r="281" spans="1:2" ht="14" x14ac:dyDescent="0.15">
      <c r="A281" s="64" t="s">
        <v>762</v>
      </c>
      <c r="B281" s="64" t="s">
        <v>763</v>
      </c>
    </row>
    <row r="282" spans="1:2" ht="14" x14ac:dyDescent="0.15">
      <c r="A282" s="64" t="s">
        <v>764</v>
      </c>
      <c r="B282" s="64" t="s">
        <v>765</v>
      </c>
    </row>
    <row r="283" spans="1:2" ht="14" x14ac:dyDescent="0.15">
      <c r="A283" s="64" t="s">
        <v>766</v>
      </c>
      <c r="B283" s="64" t="s">
        <v>767</v>
      </c>
    </row>
    <row r="284" spans="1:2" ht="14" x14ac:dyDescent="0.15">
      <c r="A284" s="64" t="s">
        <v>768</v>
      </c>
      <c r="B284" s="64" t="s">
        <v>769</v>
      </c>
    </row>
    <row r="285" spans="1:2" ht="14" x14ac:dyDescent="0.15">
      <c r="A285" s="64" t="s">
        <v>770</v>
      </c>
      <c r="B285" s="64" t="s">
        <v>771</v>
      </c>
    </row>
    <row r="286" spans="1:2" ht="14" x14ac:dyDescent="0.15">
      <c r="A286" s="64" t="s">
        <v>772</v>
      </c>
      <c r="B286" s="64" t="s">
        <v>773</v>
      </c>
    </row>
    <row r="287" spans="1:2" ht="14" x14ac:dyDescent="0.15">
      <c r="A287" s="64" t="s">
        <v>774</v>
      </c>
      <c r="B287" s="64" t="s">
        <v>775</v>
      </c>
    </row>
    <row r="288" spans="1:2" ht="14" x14ac:dyDescent="0.15">
      <c r="A288" s="64" t="s">
        <v>776</v>
      </c>
      <c r="B288" s="64" t="s">
        <v>777</v>
      </c>
    </row>
    <row r="289" spans="1:2" ht="14" x14ac:dyDescent="0.15">
      <c r="A289" s="64" t="s">
        <v>778</v>
      </c>
      <c r="B289" s="64" t="s">
        <v>779</v>
      </c>
    </row>
    <row r="290" spans="1:2" ht="14" x14ac:dyDescent="0.15">
      <c r="A290" s="64" t="s">
        <v>780</v>
      </c>
      <c r="B290" s="64" t="s">
        <v>781</v>
      </c>
    </row>
    <row r="291" spans="1:2" ht="14" x14ac:dyDescent="0.15">
      <c r="A291" s="64" t="s">
        <v>782</v>
      </c>
      <c r="B291" s="64" t="s">
        <v>783</v>
      </c>
    </row>
    <row r="292" spans="1:2" ht="14" x14ac:dyDescent="0.15">
      <c r="A292" s="64" t="s">
        <v>784</v>
      </c>
      <c r="B292" s="64" t="s">
        <v>785</v>
      </c>
    </row>
    <row r="293" spans="1:2" ht="14" x14ac:dyDescent="0.15">
      <c r="A293" s="64" t="s">
        <v>786</v>
      </c>
      <c r="B293" s="64" t="s">
        <v>787</v>
      </c>
    </row>
    <row r="294" spans="1:2" ht="14" x14ac:dyDescent="0.15">
      <c r="A294" s="64" t="s">
        <v>788</v>
      </c>
      <c r="B294" s="64" t="s">
        <v>789</v>
      </c>
    </row>
    <row r="295" spans="1:2" ht="14" x14ac:dyDescent="0.15">
      <c r="A295" s="64" t="s">
        <v>790</v>
      </c>
      <c r="B295" s="64" t="s">
        <v>791</v>
      </c>
    </row>
    <row r="296" spans="1:2" ht="14" x14ac:dyDescent="0.15">
      <c r="A296" s="64" t="s">
        <v>792</v>
      </c>
      <c r="B296" s="64" t="s">
        <v>793</v>
      </c>
    </row>
    <row r="297" spans="1:2" ht="14" x14ac:dyDescent="0.15">
      <c r="A297" s="64" t="s">
        <v>794</v>
      </c>
      <c r="B297" s="64" t="s">
        <v>795</v>
      </c>
    </row>
    <row r="298" spans="1:2" ht="14" x14ac:dyDescent="0.15">
      <c r="A298" s="64" t="s">
        <v>796</v>
      </c>
      <c r="B298" s="64" t="s">
        <v>797</v>
      </c>
    </row>
    <row r="299" spans="1:2" ht="14" x14ac:dyDescent="0.15">
      <c r="A299" s="64" t="s">
        <v>798</v>
      </c>
      <c r="B299" s="64" t="s">
        <v>799</v>
      </c>
    </row>
    <row r="300" spans="1:2" ht="14" x14ac:dyDescent="0.15">
      <c r="A300" s="64" t="s">
        <v>800</v>
      </c>
      <c r="B300" s="64" t="s">
        <v>801</v>
      </c>
    </row>
    <row r="301" spans="1:2" ht="14" x14ac:dyDescent="0.15">
      <c r="A301" s="64" t="s">
        <v>802</v>
      </c>
      <c r="B301" s="64" t="s">
        <v>803</v>
      </c>
    </row>
    <row r="302" spans="1:2" ht="14" x14ac:dyDescent="0.15">
      <c r="A302" s="64" t="s">
        <v>804</v>
      </c>
      <c r="B302" s="64" t="s">
        <v>805</v>
      </c>
    </row>
    <row r="303" spans="1:2" ht="14" x14ac:dyDescent="0.15">
      <c r="A303" s="64" t="s">
        <v>806</v>
      </c>
      <c r="B303" s="64" t="s">
        <v>807</v>
      </c>
    </row>
    <row r="304" spans="1:2" ht="14" x14ac:dyDescent="0.15">
      <c r="A304" s="64" t="s">
        <v>808</v>
      </c>
      <c r="B304" s="64" t="s">
        <v>809</v>
      </c>
    </row>
    <row r="305" spans="1:2" ht="14" x14ac:dyDescent="0.15">
      <c r="A305" s="64" t="s">
        <v>810</v>
      </c>
      <c r="B305" s="64" t="s">
        <v>811</v>
      </c>
    </row>
    <row r="306" spans="1:2" ht="14" x14ac:dyDescent="0.15">
      <c r="A306" s="64" t="s">
        <v>812</v>
      </c>
      <c r="B306" s="64" t="s">
        <v>813</v>
      </c>
    </row>
    <row r="307" spans="1:2" ht="14" x14ac:dyDescent="0.15">
      <c r="A307" s="64" t="s">
        <v>814</v>
      </c>
      <c r="B307" s="64" t="s">
        <v>815</v>
      </c>
    </row>
    <row r="308" spans="1:2" ht="14" x14ac:dyDescent="0.15">
      <c r="A308" s="64" t="s">
        <v>816</v>
      </c>
      <c r="B308" s="64" t="s">
        <v>817</v>
      </c>
    </row>
    <row r="309" spans="1:2" ht="14" x14ac:dyDescent="0.15">
      <c r="A309" s="64" t="s">
        <v>818</v>
      </c>
      <c r="B309" s="64" t="s">
        <v>819</v>
      </c>
    </row>
    <row r="310" spans="1:2" ht="14" x14ac:dyDescent="0.15">
      <c r="A310" s="64" t="s">
        <v>820</v>
      </c>
      <c r="B310" s="64" t="s">
        <v>821</v>
      </c>
    </row>
    <row r="311" spans="1:2" ht="14" x14ac:dyDescent="0.15">
      <c r="A311" s="64" t="s">
        <v>822</v>
      </c>
      <c r="B311" s="64" t="s">
        <v>823</v>
      </c>
    </row>
    <row r="312" spans="1:2" ht="14" x14ac:dyDescent="0.15">
      <c r="A312" s="64" t="s">
        <v>824</v>
      </c>
      <c r="B312" s="64" t="s">
        <v>825</v>
      </c>
    </row>
    <row r="313" spans="1:2" ht="14" x14ac:dyDescent="0.15">
      <c r="A313" s="64" t="s">
        <v>826</v>
      </c>
      <c r="B313" s="64" t="s">
        <v>827</v>
      </c>
    </row>
    <row r="314" spans="1:2" ht="14" x14ac:dyDescent="0.15">
      <c r="A314" s="64" t="s">
        <v>828</v>
      </c>
      <c r="B314" s="64" t="s">
        <v>829</v>
      </c>
    </row>
    <row r="315" spans="1:2" ht="14" x14ac:dyDescent="0.15">
      <c r="A315" s="64" t="s">
        <v>830</v>
      </c>
      <c r="B315" s="64" t="s">
        <v>831</v>
      </c>
    </row>
    <row r="316" spans="1:2" ht="14" x14ac:dyDescent="0.15">
      <c r="A316" s="64" t="s">
        <v>832</v>
      </c>
      <c r="B316" s="64" t="s">
        <v>833</v>
      </c>
    </row>
    <row r="317" spans="1:2" ht="14" x14ac:dyDescent="0.15">
      <c r="A317" s="64" t="s">
        <v>834</v>
      </c>
      <c r="B317" s="64" t="s">
        <v>835</v>
      </c>
    </row>
    <row r="318" spans="1:2" ht="14" x14ac:dyDescent="0.15">
      <c r="A318" s="64" t="s">
        <v>836</v>
      </c>
      <c r="B318" s="64" t="s">
        <v>837</v>
      </c>
    </row>
    <row r="319" spans="1:2" ht="14" x14ac:dyDescent="0.15">
      <c r="A319" s="64" t="s">
        <v>838</v>
      </c>
      <c r="B319" s="64" t="s">
        <v>839</v>
      </c>
    </row>
    <row r="320" spans="1:2" ht="14" x14ac:dyDescent="0.15">
      <c r="A320" s="64" t="s">
        <v>840</v>
      </c>
      <c r="B320" s="64" t="s">
        <v>841</v>
      </c>
    </row>
    <row r="321" spans="1:2" ht="14" x14ac:dyDescent="0.15">
      <c r="A321" s="64" t="s">
        <v>842</v>
      </c>
      <c r="B321" s="64" t="s">
        <v>843</v>
      </c>
    </row>
    <row r="322" spans="1:2" ht="14" x14ac:dyDescent="0.15">
      <c r="A322" s="64" t="s">
        <v>844</v>
      </c>
      <c r="B322" s="64" t="s">
        <v>845</v>
      </c>
    </row>
    <row r="323" spans="1:2" ht="14" x14ac:dyDescent="0.15">
      <c r="A323" s="64" t="s">
        <v>846</v>
      </c>
      <c r="B323" s="64" t="s">
        <v>847</v>
      </c>
    </row>
    <row r="324" spans="1:2" ht="14" x14ac:dyDescent="0.15">
      <c r="A324" s="64" t="s">
        <v>848</v>
      </c>
      <c r="B324" s="64" t="s">
        <v>849</v>
      </c>
    </row>
    <row r="325" spans="1:2" ht="14" x14ac:dyDescent="0.15">
      <c r="A325" s="64" t="s">
        <v>850</v>
      </c>
      <c r="B325" s="64" t="s">
        <v>851</v>
      </c>
    </row>
    <row r="326" spans="1:2" ht="14" x14ac:dyDescent="0.15">
      <c r="A326" s="64" t="s">
        <v>852</v>
      </c>
      <c r="B326" s="64" t="s">
        <v>853</v>
      </c>
    </row>
    <row r="327" spans="1:2" ht="14" x14ac:dyDescent="0.15">
      <c r="A327" s="64" t="s">
        <v>854</v>
      </c>
      <c r="B327" s="64" t="s">
        <v>855</v>
      </c>
    </row>
    <row r="328" spans="1:2" ht="14" x14ac:dyDescent="0.15">
      <c r="A328" s="64" t="s">
        <v>856</v>
      </c>
      <c r="B328" s="64" t="s">
        <v>857</v>
      </c>
    </row>
    <row r="329" spans="1:2" ht="14" x14ac:dyDescent="0.15">
      <c r="A329" s="64" t="s">
        <v>858</v>
      </c>
      <c r="B329" s="64" t="s">
        <v>859</v>
      </c>
    </row>
    <row r="330" spans="1:2" ht="14" x14ac:dyDescent="0.15">
      <c r="A330" s="64" t="s">
        <v>860</v>
      </c>
      <c r="B330" s="64" t="s">
        <v>861</v>
      </c>
    </row>
    <row r="331" spans="1:2" ht="14" x14ac:dyDescent="0.15">
      <c r="A331" s="64" t="s">
        <v>862</v>
      </c>
      <c r="B331" s="64" t="s">
        <v>863</v>
      </c>
    </row>
    <row r="332" spans="1:2" ht="14" x14ac:dyDescent="0.15">
      <c r="A332" s="64" t="s">
        <v>864</v>
      </c>
      <c r="B332" s="64" t="s">
        <v>865</v>
      </c>
    </row>
    <row r="333" spans="1:2" ht="14" x14ac:dyDescent="0.15">
      <c r="A333" s="64" t="s">
        <v>866</v>
      </c>
      <c r="B333" s="64" t="s">
        <v>867</v>
      </c>
    </row>
    <row r="334" spans="1:2" ht="14" x14ac:dyDescent="0.15">
      <c r="A334" s="64" t="s">
        <v>868</v>
      </c>
      <c r="B334" s="64" t="s">
        <v>869</v>
      </c>
    </row>
    <row r="335" spans="1:2" ht="14" x14ac:dyDescent="0.15">
      <c r="A335" s="64" t="s">
        <v>870</v>
      </c>
      <c r="B335" s="64" t="s">
        <v>871</v>
      </c>
    </row>
    <row r="336" spans="1:2" ht="14" x14ac:dyDescent="0.15">
      <c r="A336" s="64" t="s">
        <v>872</v>
      </c>
      <c r="B336" s="64" t="s">
        <v>873</v>
      </c>
    </row>
    <row r="337" spans="1:2" ht="14" x14ac:dyDescent="0.15">
      <c r="A337" s="64" t="s">
        <v>874</v>
      </c>
      <c r="B337" s="64" t="s">
        <v>875</v>
      </c>
    </row>
    <row r="338" spans="1:2" ht="14" x14ac:dyDescent="0.15">
      <c r="A338" s="64" t="s">
        <v>876</v>
      </c>
      <c r="B338" s="64" t="s">
        <v>877</v>
      </c>
    </row>
    <row r="339" spans="1:2" ht="14" x14ac:dyDescent="0.15">
      <c r="A339" s="64" t="s">
        <v>878</v>
      </c>
      <c r="B339" s="64" t="s">
        <v>879</v>
      </c>
    </row>
    <row r="340" spans="1:2" ht="14" x14ac:dyDescent="0.15">
      <c r="A340" s="64" t="s">
        <v>880</v>
      </c>
      <c r="B340" s="64" t="s">
        <v>881</v>
      </c>
    </row>
    <row r="341" spans="1:2" ht="14" x14ac:dyDescent="0.15">
      <c r="A341" s="64" t="s">
        <v>882</v>
      </c>
      <c r="B341" s="64" t="s">
        <v>883</v>
      </c>
    </row>
    <row r="342" spans="1:2" ht="14" x14ac:dyDescent="0.15">
      <c r="A342" s="64" t="s">
        <v>884</v>
      </c>
      <c r="B342" s="64" t="s">
        <v>885</v>
      </c>
    </row>
    <row r="343" spans="1:2" ht="14" x14ac:dyDescent="0.15">
      <c r="A343" s="64" t="s">
        <v>886</v>
      </c>
      <c r="B343" s="64" t="s">
        <v>887</v>
      </c>
    </row>
    <row r="344" spans="1:2" ht="14" x14ac:dyDescent="0.15">
      <c r="A344" s="64" t="s">
        <v>888</v>
      </c>
      <c r="B344" s="64" t="s">
        <v>889</v>
      </c>
    </row>
    <row r="345" spans="1:2" ht="14" x14ac:dyDescent="0.15">
      <c r="A345" s="64" t="s">
        <v>890</v>
      </c>
      <c r="B345" s="64" t="s">
        <v>891</v>
      </c>
    </row>
    <row r="346" spans="1:2" ht="14" x14ac:dyDescent="0.15">
      <c r="A346" s="64" t="s">
        <v>892</v>
      </c>
      <c r="B346" s="64" t="s">
        <v>893</v>
      </c>
    </row>
    <row r="347" spans="1:2" ht="14" x14ac:dyDescent="0.15">
      <c r="A347" s="64" t="s">
        <v>894</v>
      </c>
      <c r="B347" s="64" t="s">
        <v>895</v>
      </c>
    </row>
    <row r="348" spans="1:2" ht="14" x14ac:dyDescent="0.15">
      <c r="A348" s="64" t="s">
        <v>896</v>
      </c>
      <c r="B348" s="64" t="s">
        <v>897</v>
      </c>
    </row>
    <row r="349" spans="1:2" ht="14" x14ac:dyDescent="0.15">
      <c r="A349" s="64" t="s">
        <v>898</v>
      </c>
      <c r="B349" s="64" t="s">
        <v>899</v>
      </c>
    </row>
    <row r="350" spans="1:2" ht="14" x14ac:dyDescent="0.15">
      <c r="A350" s="64" t="s">
        <v>900</v>
      </c>
      <c r="B350" s="64" t="s">
        <v>901</v>
      </c>
    </row>
    <row r="351" spans="1:2" ht="14" x14ac:dyDescent="0.15">
      <c r="A351" s="64" t="s">
        <v>902</v>
      </c>
      <c r="B351" s="64" t="s">
        <v>903</v>
      </c>
    </row>
    <row r="352" spans="1:2" ht="14" x14ac:dyDescent="0.15">
      <c r="A352" s="64" t="s">
        <v>904</v>
      </c>
      <c r="B352" s="64" t="s">
        <v>905</v>
      </c>
    </row>
    <row r="353" spans="1:2" ht="14" x14ac:dyDescent="0.15">
      <c r="A353" s="64" t="s">
        <v>906</v>
      </c>
      <c r="B353" s="64" t="s">
        <v>907</v>
      </c>
    </row>
    <row r="354" spans="1:2" ht="14" x14ac:dyDescent="0.15">
      <c r="A354" s="64" t="s">
        <v>908</v>
      </c>
      <c r="B354" s="64" t="s">
        <v>909</v>
      </c>
    </row>
    <row r="355" spans="1:2" ht="14" x14ac:dyDescent="0.15">
      <c r="A355" s="64" t="s">
        <v>910</v>
      </c>
      <c r="B355" s="64" t="s">
        <v>911</v>
      </c>
    </row>
    <row r="356" spans="1:2" ht="14" x14ac:dyDescent="0.15">
      <c r="A356" s="64" t="s">
        <v>912</v>
      </c>
      <c r="B356" s="64" t="s">
        <v>913</v>
      </c>
    </row>
    <row r="357" spans="1:2" ht="14" x14ac:dyDescent="0.15">
      <c r="A357" s="64" t="s">
        <v>914</v>
      </c>
      <c r="B357" s="64" t="s">
        <v>915</v>
      </c>
    </row>
    <row r="358" spans="1:2" ht="14" x14ac:dyDescent="0.15">
      <c r="A358" s="64" t="s">
        <v>916</v>
      </c>
      <c r="B358" s="64" t="s">
        <v>917</v>
      </c>
    </row>
    <row r="359" spans="1:2" ht="14" x14ac:dyDescent="0.15">
      <c r="A359" s="64" t="s">
        <v>918</v>
      </c>
      <c r="B359" s="64" t="s">
        <v>919</v>
      </c>
    </row>
    <row r="360" spans="1:2" ht="14" x14ac:dyDescent="0.15">
      <c r="A360" s="64" t="s">
        <v>920</v>
      </c>
      <c r="B360" s="64" t="s">
        <v>921</v>
      </c>
    </row>
    <row r="361" spans="1:2" ht="14" x14ac:dyDescent="0.15">
      <c r="A361" s="64" t="s">
        <v>922</v>
      </c>
      <c r="B361" s="64" t="s">
        <v>923</v>
      </c>
    </row>
    <row r="362" spans="1:2" ht="14" x14ac:dyDescent="0.15">
      <c r="A362" s="64" t="s">
        <v>924</v>
      </c>
      <c r="B362" s="64" t="s">
        <v>925</v>
      </c>
    </row>
    <row r="363" spans="1:2" ht="14" x14ac:dyDescent="0.15">
      <c r="A363" s="64" t="s">
        <v>926</v>
      </c>
      <c r="B363" s="64" t="s">
        <v>927</v>
      </c>
    </row>
    <row r="364" spans="1:2" ht="14" x14ac:dyDescent="0.15">
      <c r="A364" s="64" t="s">
        <v>928</v>
      </c>
      <c r="B364" s="64" t="s">
        <v>929</v>
      </c>
    </row>
    <row r="365" spans="1:2" ht="14" x14ac:dyDescent="0.15">
      <c r="A365" s="64" t="s">
        <v>930</v>
      </c>
      <c r="B365" s="64" t="s">
        <v>931</v>
      </c>
    </row>
    <row r="366" spans="1:2" ht="14" x14ac:dyDescent="0.15">
      <c r="A366" s="64" t="s">
        <v>932</v>
      </c>
      <c r="B366" s="64" t="s">
        <v>933</v>
      </c>
    </row>
    <row r="367" spans="1:2" ht="14" x14ac:dyDescent="0.15">
      <c r="A367" s="64" t="s">
        <v>934</v>
      </c>
      <c r="B367" s="64" t="s">
        <v>935</v>
      </c>
    </row>
    <row r="368" spans="1:2" ht="14" x14ac:dyDescent="0.15">
      <c r="A368" s="64" t="s">
        <v>936</v>
      </c>
      <c r="B368" s="64" t="s">
        <v>937</v>
      </c>
    </row>
    <row r="369" spans="1:2" ht="14" x14ac:dyDescent="0.15">
      <c r="A369" s="64" t="s">
        <v>938</v>
      </c>
      <c r="B369" s="64" t="s">
        <v>939</v>
      </c>
    </row>
    <row r="370" spans="1:2" ht="14" x14ac:dyDescent="0.15">
      <c r="A370" s="64" t="s">
        <v>940</v>
      </c>
      <c r="B370" s="64" t="s">
        <v>941</v>
      </c>
    </row>
    <row r="371" spans="1:2" ht="14" x14ac:dyDescent="0.15">
      <c r="A371" s="64" t="s">
        <v>942</v>
      </c>
      <c r="B371" s="64" t="s">
        <v>943</v>
      </c>
    </row>
    <row r="372" spans="1:2" ht="14" x14ac:dyDescent="0.15">
      <c r="A372" s="64" t="s">
        <v>944</v>
      </c>
      <c r="B372" s="64" t="s">
        <v>945</v>
      </c>
    </row>
    <row r="373" spans="1:2" ht="14" x14ac:dyDescent="0.15">
      <c r="A373" s="64" t="s">
        <v>946</v>
      </c>
      <c r="B373" s="64" t="s">
        <v>947</v>
      </c>
    </row>
    <row r="374" spans="1:2" ht="14" x14ac:dyDescent="0.15">
      <c r="A374" s="64" t="s">
        <v>948</v>
      </c>
      <c r="B374" s="64" t="s">
        <v>949</v>
      </c>
    </row>
    <row r="375" spans="1:2" ht="14" x14ac:dyDescent="0.15">
      <c r="A375" s="64" t="s">
        <v>950</v>
      </c>
      <c r="B375" s="64" t="s">
        <v>951</v>
      </c>
    </row>
    <row r="376" spans="1:2" ht="14" x14ac:dyDescent="0.15">
      <c r="A376" s="64" t="s">
        <v>952</v>
      </c>
      <c r="B376" s="64" t="s">
        <v>953</v>
      </c>
    </row>
    <row r="377" spans="1:2" ht="14" x14ac:dyDescent="0.15">
      <c r="A377" s="64" t="s">
        <v>954</v>
      </c>
      <c r="B377" s="64" t="s">
        <v>955</v>
      </c>
    </row>
    <row r="378" spans="1:2" ht="14" x14ac:dyDescent="0.15">
      <c r="A378" s="64" t="s">
        <v>956</v>
      </c>
      <c r="B378" s="64" t="s">
        <v>957</v>
      </c>
    </row>
    <row r="379" spans="1:2" ht="14" x14ac:dyDescent="0.15">
      <c r="A379" s="64" t="s">
        <v>958</v>
      </c>
      <c r="B379" s="64" t="s">
        <v>959</v>
      </c>
    </row>
    <row r="380" spans="1:2" ht="14" x14ac:dyDescent="0.15">
      <c r="A380" s="64" t="s">
        <v>960</v>
      </c>
      <c r="B380" s="64" t="s">
        <v>961</v>
      </c>
    </row>
    <row r="381" spans="1:2" ht="14" x14ac:dyDescent="0.15">
      <c r="A381" s="64" t="s">
        <v>962</v>
      </c>
      <c r="B381" s="64" t="s">
        <v>963</v>
      </c>
    </row>
    <row r="382" spans="1:2" ht="14" x14ac:dyDescent="0.15">
      <c r="A382" s="64" t="s">
        <v>964</v>
      </c>
      <c r="B382" s="64" t="s">
        <v>965</v>
      </c>
    </row>
    <row r="383" spans="1:2" ht="14" x14ac:dyDescent="0.15">
      <c r="A383" s="64" t="s">
        <v>966</v>
      </c>
      <c r="B383" s="64" t="s">
        <v>967</v>
      </c>
    </row>
    <row r="384" spans="1:2" ht="14" x14ac:dyDescent="0.15">
      <c r="A384" s="64" t="s">
        <v>968</v>
      </c>
      <c r="B384" s="64" t="s">
        <v>969</v>
      </c>
    </row>
    <row r="385" spans="1:2" ht="14" x14ac:dyDescent="0.15">
      <c r="A385" s="64" t="s">
        <v>970</v>
      </c>
      <c r="B385" s="64" t="s">
        <v>971</v>
      </c>
    </row>
    <row r="386" spans="1:2" ht="14" x14ac:dyDescent="0.15">
      <c r="A386" s="64" t="s">
        <v>972</v>
      </c>
      <c r="B386" s="64" t="s">
        <v>973</v>
      </c>
    </row>
    <row r="387" spans="1:2" ht="14" x14ac:dyDescent="0.15">
      <c r="A387" s="64" t="s">
        <v>974</v>
      </c>
      <c r="B387" s="64" t="s">
        <v>975</v>
      </c>
    </row>
    <row r="388" spans="1:2" ht="14" x14ac:dyDescent="0.15">
      <c r="A388" s="64" t="s">
        <v>976</v>
      </c>
      <c r="B388" s="64" t="s">
        <v>977</v>
      </c>
    </row>
    <row r="389" spans="1:2" ht="14" x14ac:dyDescent="0.15">
      <c r="A389" s="64" t="s">
        <v>978</v>
      </c>
      <c r="B389" s="64" t="s">
        <v>979</v>
      </c>
    </row>
    <row r="390" spans="1:2" ht="14" x14ac:dyDescent="0.15">
      <c r="A390" s="64" t="s">
        <v>980</v>
      </c>
      <c r="B390" s="64" t="s">
        <v>981</v>
      </c>
    </row>
    <row r="391" spans="1:2" ht="14" x14ac:dyDescent="0.15">
      <c r="A391" s="64" t="s">
        <v>982</v>
      </c>
      <c r="B391" s="64" t="s">
        <v>983</v>
      </c>
    </row>
    <row r="392" spans="1:2" ht="14" x14ac:dyDescent="0.15">
      <c r="A392" s="64" t="s">
        <v>984</v>
      </c>
      <c r="B392" s="64" t="s">
        <v>985</v>
      </c>
    </row>
    <row r="393" spans="1:2" ht="14" x14ac:dyDescent="0.15">
      <c r="A393" s="64" t="s">
        <v>986</v>
      </c>
      <c r="B393" s="64" t="s">
        <v>987</v>
      </c>
    </row>
    <row r="394" spans="1:2" ht="14" x14ac:dyDescent="0.15">
      <c r="A394" s="64" t="s">
        <v>988</v>
      </c>
      <c r="B394" s="64" t="s">
        <v>989</v>
      </c>
    </row>
    <row r="395" spans="1:2" ht="14" x14ac:dyDescent="0.15">
      <c r="A395" s="64" t="s">
        <v>990</v>
      </c>
      <c r="B395" s="64" t="s">
        <v>991</v>
      </c>
    </row>
    <row r="396" spans="1:2" ht="14" x14ac:dyDescent="0.15">
      <c r="A396" s="64" t="s">
        <v>992</v>
      </c>
      <c r="B396" s="64" t="s">
        <v>993</v>
      </c>
    </row>
    <row r="397" spans="1:2" ht="14" x14ac:dyDescent="0.15">
      <c r="A397" s="64" t="s">
        <v>994</v>
      </c>
      <c r="B397" s="64" t="s">
        <v>995</v>
      </c>
    </row>
    <row r="398" spans="1:2" ht="14" x14ac:dyDescent="0.15">
      <c r="A398" s="64" t="s">
        <v>996</v>
      </c>
      <c r="B398" s="64" t="s">
        <v>997</v>
      </c>
    </row>
    <row r="399" spans="1:2" ht="14" x14ac:dyDescent="0.15">
      <c r="A399" s="64" t="s">
        <v>998</v>
      </c>
      <c r="B399" s="64" t="s">
        <v>999</v>
      </c>
    </row>
    <row r="400" spans="1:2" ht="14" x14ac:dyDescent="0.15">
      <c r="A400" s="64" t="s">
        <v>1000</v>
      </c>
      <c r="B400" s="64" t="s">
        <v>1001</v>
      </c>
    </row>
    <row r="401" spans="1:2" ht="14" x14ac:dyDescent="0.15">
      <c r="A401" s="64" t="s">
        <v>1002</v>
      </c>
      <c r="B401" s="64" t="s">
        <v>1003</v>
      </c>
    </row>
    <row r="402" spans="1:2" ht="14" x14ac:dyDescent="0.15">
      <c r="A402" s="64" t="s">
        <v>1004</v>
      </c>
      <c r="B402" s="64" t="s">
        <v>1005</v>
      </c>
    </row>
    <row r="403" spans="1:2" ht="14" x14ac:dyDescent="0.15">
      <c r="A403" s="64" t="s">
        <v>1006</v>
      </c>
      <c r="B403" s="64" t="s">
        <v>1007</v>
      </c>
    </row>
    <row r="404" spans="1:2" ht="14" x14ac:dyDescent="0.15">
      <c r="A404" s="64" t="s">
        <v>1008</v>
      </c>
      <c r="B404" s="64" t="s">
        <v>1009</v>
      </c>
    </row>
    <row r="405" spans="1:2" ht="14" x14ac:dyDescent="0.15">
      <c r="A405" s="64" t="s">
        <v>1010</v>
      </c>
      <c r="B405" s="64" t="s">
        <v>1011</v>
      </c>
    </row>
    <row r="406" spans="1:2" ht="14" x14ac:dyDescent="0.15">
      <c r="A406" s="64" t="s">
        <v>1012</v>
      </c>
      <c r="B406" s="64" t="s">
        <v>1013</v>
      </c>
    </row>
    <row r="407" spans="1:2" ht="14" x14ac:dyDescent="0.15">
      <c r="A407" s="64" t="s">
        <v>1014</v>
      </c>
      <c r="B407" s="64" t="s">
        <v>1015</v>
      </c>
    </row>
    <row r="408" spans="1:2" ht="14" x14ac:dyDescent="0.15">
      <c r="A408" s="64" t="s">
        <v>1016</v>
      </c>
      <c r="B408" s="64" t="s">
        <v>1017</v>
      </c>
    </row>
    <row r="409" spans="1:2" ht="14" x14ac:dyDescent="0.15">
      <c r="A409" s="64" t="s">
        <v>1018</v>
      </c>
      <c r="B409" s="64" t="s">
        <v>1019</v>
      </c>
    </row>
    <row r="410" spans="1:2" ht="14" x14ac:dyDescent="0.15">
      <c r="A410" s="64" t="s">
        <v>1020</v>
      </c>
      <c r="B410" s="64" t="s">
        <v>1021</v>
      </c>
    </row>
    <row r="411" spans="1:2" ht="14" x14ac:dyDescent="0.15">
      <c r="A411" s="64" t="s">
        <v>1022</v>
      </c>
      <c r="B411" s="64" t="s">
        <v>1023</v>
      </c>
    </row>
    <row r="412" spans="1:2" ht="14" x14ac:dyDescent="0.15">
      <c r="A412" s="64" t="s">
        <v>1024</v>
      </c>
      <c r="B412" s="64" t="s">
        <v>1025</v>
      </c>
    </row>
    <row r="413" spans="1:2" ht="14" x14ac:dyDescent="0.15">
      <c r="A413" s="64" t="s">
        <v>1026</v>
      </c>
      <c r="B413" s="64" t="s">
        <v>1027</v>
      </c>
    </row>
    <row r="414" spans="1:2" ht="14" x14ac:dyDescent="0.15">
      <c r="A414" s="64" t="s">
        <v>1028</v>
      </c>
      <c r="B414" s="64" t="s">
        <v>1029</v>
      </c>
    </row>
    <row r="415" spans="1:2" ht="14" x14ac:dyDescent="0.15">
      <c r="A415" s="64" t="s">
        <v>1030</v>
      </c>
      <c r="B415" s="64" t="s">
        <v>1031</v>
      </c>
    </row>
    <row r="416" spans="1:2" ht="14" x14ac:dyDescent="0.15">
      <c r="A416" s="64" t="s">
        <v>1032</v>
      </c>
      <c r="B416" s="64" t="s">
        <v>1033</v>
      </c>
    </row>
    <row r="417" spans="1:2" ht="14" x14ac:dyDescent="0.15">
      <c r="A417" s="64" t="s">
        <v>1034</v>
      </c>
      <c r="B417" s="64" t="s">
        <v>1035</v>
      </c>
    </row>
    <row r="418" spans="1:2" ht="14" x14ac:dyDescent="0.15">
      <c r="A418" s="64" t="s">
        <v>1036</v>
      </c>
      <c r="B418" s="64" t="s">
        <v>1037</v>
      </c>
    </row>
    <row r="419" spans="1:2" ht="14" x14ac:dyDescent="0.15">
      <c r="A419" s="64" t="s">
        <v>1038</v>
      </c>
      <c r="B419" s="64" t="s">
        <v>1039</v>
      </c>
    </row>
    <row r="420" spans="1:2" ht="14" x14ac:dyDescent="0.15">
      <c r="A420" s="64" t="s">
        <v>1040</v>
      </c>
      <c r="B420" s="64" t="s">
        <v>1041</v>
      </c>
    </row>
    <row r="421" spans="1:2" ht="14" x14ac:dyDescent="0.15">
      <c r="A421" s="64" t="s">
        <v>1042</v>
      </c>
      <c r="B421" s="64" t="s">
        <v>1043</v>
      </c>
    </row>
    <row r="422" spans="1:2" ht="14" x14ac:dyDescent="0.15">
      <c r="A422" s="64" t="s">
        <v>1044</v>
      </c>
      <c r="B422" s="64" t="s">
        <v>1045</v>
      </c>
    </row>
    <row r="423" spans="1:2" ht="14" x14ac:dyDescent="0.15">
      <c r="A423" s="64" t="s">
        <v>1046</v>
      </c>
      <c r="B423" s="64" t="s">
        <v>1047</v>
      </c>
    </row>
    <row r="424" spans="1:2" ht="14" x14ac:dyDescent="0.15">
      <c r="A424" s="64" t="s">
        <v>1048</v>
      </c>
      <c r="B424" s="64" t="s">
        <v>1049</v>
      </c>
    </row>
    <row r="425" spans="1:2" ht="14" x14ac:dyDescent="0.15">
      <c r="A425" s="64" t="s">
        <v>1050</v>
      </c>
      <c r="B425" s="64" t="s">
        <v>1051</v>
      </c>
    </row>
    <row r="426" spans="1:2" ht="14" x14ac:dyDescent="0.15">
      <c r="A426" s="64" t="s">
        <v>1052</v>
      </c>
      <c r="B426" s="64" t="s">
        <v>1053</v>
      </c>
    </row>
    <row r="427" spans="1:2" ht="14" x14ac:dyDescent="0.15">
      <c r="A427" s="64" t="s">
        <v>1054</v>
      </c>
      <c r="B427" s="64" t="s">
        <v>1055</v>
      </c>
    </row>
    <row r="428" spans="1:2" ht="14" x14ac:dyDescent="0.15">
      <c r="A428" s="64" t="s">
        <v>1056</v>
      </c>
      <c r="B428" s="64" t="s">
        <v>1057</v>
      </c>
    </row>
    <row r="429" spans="1:2" ht="14" x14ac:dyDescent="0.15">
      <c r="A429" s="64" t="s">
        <v>1058</v>
      </c>
      <c r="B429" s="64" t="s">
        <v>1059</v>
      </c>
    </row>
    <row r="430" spans="1:2" ht="14" x14ac:dyDescent="0.15">
      <c r="A430" s="64" t="s">
        <v>1060</v>
      </c>
      <c r="B430" s="64" t="s">
        <v>1061</v>
      </c>
    </row>
    <row r="431" spans="1:2" ht="14" x14ac:dyDescent="0.15">
      <c r="A431" s="64" t="s">
        <v>1062</v>
      </c>
      <c r="B431" s="64" t="s">
        <v>1063</v>
      </c>
    </row>
    <row r="432" spans="1:2" ht="14" x14ac:dyDescent="0.15">
      <c r="A432" s="64" t="s">
        <v>1064</v>
      </c>
      <c r="B432" s="64" t="s">
        <v>1065</v>
      </c>
    </row>
    <row r="433" spans="1:2" ht="14" x14ac:dyDescent="0.15">
      <c r="A433" s="64" t="s">
        <v>1066</v>
      </c>
      <c r="B433" s="64" t="s">
        <v>1067</v>
      </c>
    </row>
    <row r="434" spans="1:2" ht="14" x14ac:dyDescent="0.15">
      <c r="A434" s="64" t="s">
        <v>1068</v>
      </c>
      <c r="B434" s="64" t="s">
        <v>1069</v>
      </c>
    </row>
    <row r="435" spans="1:2" ht="14" x14ac:dyDescent="0.15">
      <c r="A435" s="64" t="s">
        <v>1070</v>
      </c>
      <c r="B435" s="64" t="s">
        <v>1071</v>
      </c>
    </row>
    <row r="436" spans="1:2" ht="14" x14ac:dyDescent="0.15">
      <c r="A436" s="64" t="s">
        <v>1072</v>
      </c>
      <c r="B436" s="64" t="s">
        <v>1073</v>
      </c>
    </row>
    <row r="437" spans="1:2" ht="14" x14ac:dyDescent="0.15">
      <c r="A437" s="64" t="s">
        <v>1074</v>
      </c>
      <c r="B437" s="64" t="s">
        <v>1075</v>
      </c>
    </row>
    <row r="438" spans="1:2" ht="14" x14ac:dyDescent="0.15">
      <c r="A438" s="64" t="s">
        <v>1076</v>
      </c>
      <c r="B438" s="64" t="s">
        <v>1077</v>
      </c>
    </row>
    <row r="439" spans="1:2" ht="14" x14ac:dyDescent="0.15">
      <c r="A439" s="64" t="s">
        <v>1078</v>
      </c>
      <c r="B439" s="64" t="s">
        <v>1079</v>
      </c>
    </row>
    <row r="440" spans="1:2" ht="14" x14ac:dyDescent="0.15">
      <c r="A440" s="64" t="s">
        <v>1080</v>
      </c>
      <c r="B440" s="64" t="s">
        <v>1081</v>
      </c>
    </row>
    <row r="441" spans="1:2" ht="14" x14ac:dyDescent="0.15">
      <c r="A441" s="64" t="s">
        <v>1082</v>
      </c>
      <c r="B441" s="64" t="s">
        <v>1083</v>
      </c>
    </row>
    <row r="442" spans="1:2" ht="14" x14ac:dyDescent="0.15">
      <c r="A442" s="64" t="s">
        <v>1084</v>
      </c>
      <c r="B442" s="64" t="s">
        <v>1085</v>
      </c>
    </row>
    <row r="443" spans="1:2" ht="14" x14ac:dyDescent="0.15">
      <c r="A443" s="64" t="s">
        <v>1086</v>
      </c>
      <c r="B443" s="64" t="s">
        <v>1087</v>
      </c>
    </row>
    <row r="444" spans="1:2" ht="14" x14ac:dyDescent="0.15">
      <c r="A444" s="64" t="s">
        <v>1088</v>
      </c>
      <c r="B444" s="64" t="s">
        <v>1089</v>
      </c>
    </row>
    <row r="445" spans="1:2" ht="14" x14ac:dyDescent="0.15">
      <c r="A445" s="64" t="s">
        <v>1090</v>
      </c>
      <c r="B445" s="64" t="s">
        <v>1091</v>
      </c>
    </row>
    <row r="446" spans="1:2" ht="14" x14ac:dyDescent="0.15">
      <c r="A446" s="64" t="s">
        <v>1092</v>
      </c>
      <c r="B446" s="64" t="s">
        <v>1093</v>
      </c>
    </row>
    <row r="447" spans="1:2" ht="14" x14ac:dyDescent="0.15">
      <c r="A447" s="64" t="s">
        <v>1094</v>
      </c>
      <c r="B447" s="64" t="s">
        <v>1095</v>
      </c>
    </row>
    <row r="448" spans="1:2" ht="14" x14ac:dyDescent="0.15">
      <c r="A448" s="64" t="s">
        <v>1096</v>
      </c>
      <c r="B448" s="64" t="s">
        <v>1097</v>
      </c>
    </row>
    <row r="449" spans="1:2" ht="14" x14ac:dyDescent="0.15">
      <c r="A449" s="64" t="s">
        <v>1098</v>
      </c>
      <c r="B449" s="64" t="s">
        <v>1099</v>
      </c>
    </row>
    <row r="450" spans="1:2" ht="14" x14ac:dyDescent="0.15">
      <c r="A450" s="64" t="s">
        <v>1100</v>
      </c>
      <c r="B450" s="64" t="s">
        <v>1101</v>
      </c>
    </row>
    <row r="451" spans="1:2" ht="14" x14ac:dyDescent="0.15">
      <c r="A451" s="64" t="s">
        <v>1102</v>
      </c>
      <c r="B451" s="64" t="s">
        <v>1103</v>
      </c>
    </row>
    <row r="452" spans="1:2" ht="14" x14ac:dyDescent="0.15">
      <c r="A452" s="64" t="s">
        <v>1104</v>
      </c>
      <c r="B452" s="64" t="s">
        <v>1105</v>
      </c>
    </row>
    <row r="453" spans="1:2" ht="14" x14ac:dyDescent="0.15">
      <c r="A453" s="64" t="s">
        <v>1106</v>
      </c>
      <c r="B453" s="64" t="s">
        <v>1107</v>
      </c>
    </row>
    <row r="454" spans="1:2" ht="14" x14ac:dyDescent="0.15">
      <c r="A454" s="64" t="s">
        <v>1108</v>
      </c>
      <c r="B454" s="64" t="s">
        <v>1109</v>
      </c>
    </row>
    <row r="455" spans="1:2" ht="14" x14ac:dyDescent="0.15">
      <c r="A455" s="64" t="s">
        <v>1110</v>
      </c>
      <c r="B455" s="64" t="s">
        <v>1111</v>
      </c>
    </row>
    <row r="456" spans="1:2" ht="14" x14ac:dyDescent="0.15">
      <c r="A456" s="64" t="s">
        <v>1112</v>
      </c>
      <c r="B456" s="64" t="s">
        <v>1113</v>
      </c>
    </row>
    <row r="457" spans="1:2" ht="14" x14ac:dyDescent="0.15">
      <c r="A457" s="64" t="s">
        <v>1114</v>
      </c>
      <c r="B457" s="64" t="s">
        <v>1115</v>
      </c>
    </row>
    <row r="458" spans="1:2" ht="14" x14ac:dyDescent="0.15">
      <c r="A458" s="64" t="s">
        <v>1116</v>
      </c>
      <c r="B458" s="64" t="s">
        <v>1117</v>
      </c>
    </row>
    <row r="459" spans="1:2" ht="14" x14ac:dyDescent="0.15">
      <c r="A459" s="64" t="s">
        <v>1118</v>
      </c>
      <c r="B459" s="64" t="s">
        <v>1119</v>
      </c>
    </row>
    <row r="460" spans="1:2" ht="14" x14ac:dyDescent="0.15">
      <c r="A460" s="64" t="s">
        <v>1120</v>
      </c>
      <c r="B460" s="64" t="s">
        <v>1121</v>
      </c>
    </row>
    <row r="461" spans="1:2" ht="14" x14ac:dyDescent="0.15">
      <c r="A461" s="64" t="s">
        <v>1122</v>
      </c>
      <c r="B461" s="64" t="s">
        <v>1123</v>
      </c>
    </row>
    <row r="462" spans="1:2" ht="14" x14ac:dyDescent="0.15">
      <c r="A462" s="64" t="s">
        <v>1124</v>
      </c>
      <c r="B462" s="64" t="s">
        <v>1125</v>
      </c>
    </row>
    <row r="463" spans="1:2" ht="14" x14ac:dyDescent="0.15">
      <c r="A463" s="64" t="s">
        <v>1126</v>
      </c>
      <c r="B463" s="64" t="s">
        <v>1127</v>
      </c>
    </row>
    <row r="464" spans="1:2" ht="14" x14ac:dyDescent="0.15">
      <c r="A464" s="64" t="s">
        <v>1128</v>
      </c>
      <c r="B464" s="64" t="s">
        <v>1129</v>
      </c>
    </row>
    <row r="465" spans="1:2" ht="14" x14ac:dyDescent="0.15">
      <c r="A465" s="64" t="s">
        <v>1130</v>
      </c>
      <c r="B465" s="64" t="s">
        <v>1131</v>
      </c>
    </row>
    <row r="466" spans="1:2" ht="14" x14ac:dyDescent="0.15">
      <c r="A466" s="64" t="s">
        <v>1132</v>
      </c>
      <c r="B466" s="64" t="s">
        <v>1133</v>
      </c>
    </row>
    <row r="467" spans="1:2" ht="14" x14ac:dyDescent="0.15">
      <c r="A467" s="64" t="s">
        <v>1134</v>
      </c>
      <c r="B467" s="64" t="s">
        <v>1135</v>
      </c>
    </row>
    <row r="468" spans="1:2" ht="14" x14ac:dyDescent="0.15">
      <c r="A468" s="64" t="s">
        <v>1136</v>
      </c>
      <c r="B468" s="64" t="s">
        <v>1137</v>
      </c>
    </row>
    <row r="469" spans="1:2" ht="14" x14ac:dyDescent="0.15">
      <c r="A469" s="64" t="s">
        <v>1138</v>
      </c>
      <c r="B469" s="64" t="s">
        <v>1139</v>
      </c>
    </row>
    <row r="470" spans="1:2" ht="14" x14ac:dyDescent="0.15">
      <c r="A470" s="64" t="s">
        <v>1140</v>
      </c>
      <c r="B470" s="64" t="s">
        <v>1141</v>
      </c>
    </row>
    <row r="471" spans="1:2" ht="14" x14ac:dyDescent="0.15">
      <c r="A471" s="64" t="s">
        <v>1142</v>
      </c>
      <c r="B471" s="64" t="s">
        <v>1143</v>
      </c>
    </row>
    <row r="472" spans="1:2" ht="14" x14ac:dyDescent="0.15">
      <c r="A472" s="64" t="s">
        <v>1144</v>
      </c>
      <c r="B472" s="64" t="s">
        <v>1145</v>
      </c>
    </row>
    <row r="473" spans="1:2" ht="14" x14ac:dyDescent="0.15">
      <c r="A473" s="64" t="s">
        <v>1146</v>
      </c>
      <c r="B473" s="64" t="s">
        <v>1147</v>
      </c>
    </row>
    <row r="474" spans="1:2" ht="14" x14ac:dyDescent="0.15">
      <c r="A474" s="64" t="s">
        <v>1148</v>
      </c>
      <c r="B474" s="64" t="s">
        <v>1149</v>
      </c>
    </row>
    <row r="475" spans="1:2" ht="14" x14ac:dyDescent="0.15">
      <c r="A475" s="64" t="s">
        <v>1150</v>
      </c>
      <c r="B475" s="64" t="s">
        <v>1151</v>
      </c>
    </row>
    <row r="476" spans="1:2" ht="14" x14ac:dyDescent="0.15">
      <c r="A476" s="64" t="s">
        <v>1152</v>
      </c>
      <c r="B476" s="64" t="s">
        <v>1153</v>
      </c>
    </row>
    <row r="477" spans="1:2" ht="14" x14ac:dyDescent="0.15">
      <c r="A477" s="64" t="s">
        <v>1154</v>
      </c>
      <c r="B477" s="64" t="s">
        <v>1155</v>
      </c>
    </row>
    <row r="478" spans="1:2" ht="14" x14ac:dyDescent="0.15">
      <c r="A478" s="64" t="s">
        <v>1156</v>
      </c>
      <c r="B478" s="64" t="s">
        <v>1157</v>
      </c>
    </row>
    <row r="479" spans="1:2" ht="14" x14ac:dyDescent="0.15">
      <c r="A479" s="64" t="s">
        <v>1158</v>
      </c>
      <c r="B479" s="64" t="s">
        <v>1159</v>
      </c>
    </row>
    <row r="480" spans="1:2" ht="14" x14ac:dyDescent="0.15">
      <c r="A480" s="64" t="s">
        <v>1160</v>
      </c>
      <c r="B480" s="64" t="s">
        <v>1161</v>
      </c>
    </row>
    <row r="481" spans="1:2" ht="14" x14ac:dyDescent="0.15">
      <c r="A481" s="64" t="s">
        <v>1162</v>
      </c>
      <c r="B481" s="64" t="s">
        <v>1163</v>
      </c>
    </row>
    <row r="482" spans="1:2" ht="14" x14ac:dyDescent="0.15">
      <c r="A482" s="64" t="s">
        <v>1164</v>
      </c>
      <c r="B482" s="64" t="s">
        <v>1165</v>
      </c>
    </row>
    <row r="483" spans="1:2" ht="14" x14ac:dyDescent="0.15">
      <c r="A483" s="64" t="s">
        <v>1166</v>
      </c>
      <c r="B483" s="64" t="s">
        <v>1167</v>
      </c>
    </row>
    <row r="484" spans="1:2" ht="14" x14ac:dyDescent="0.15">
      <c r="A484" s="64" t="s">
        <v>1168</v>
      </c>
      <c r="B484" s="64" t="s">
        <v>1169</v>
      </c>
    </row>
    <row r="485" spans="1:2" ht="14" x14ac:dyDescent="0.15">
      <c r="A485" s="64" t="s">
        <v>1170</v>
      </c>
      <c r="B485" s="64" t="s">
        <v>1171</v>
      </c>
    </row>
    <row r="486" spans="1:2" ht="14" x14ac:dyDescent="0.15">
      <c r="A486" s="64" t="s">
        <v>1172</v>
      </c>
      <c r="B486" s="64" t="s">
        <v>1173</v>
      </c>
    </row>
    <row r="487" spans="1:2" ht="14" x14ac:dyDescent="0.15">
      <c r="A487" s="64" t="s">
        <v>1174</v>
      </c>
      <c r="B487" s="64" t="s">
        <v>1175</v>
      </c>
    </row>
    <row r="488" spans="1:2" ht="14" x14ac:dyDescent="0.15">
      <c r="A488" s="64" t="s">
        <v>1176</v>
      </c>
      <c r="B488" s="64" t="s">
        <v>1177</v>
      </c>
    </row>
    <row r="489" spans="1:2" ht="14" x14ac:dyDescent="0.15">
      <c r="A489" s="64" t="s">
        <v>1178</v>
      </c>
      <c r="B489" s="64" t="s">
        <v>1179</v>
      </c>
    </row>
    <row r="490" spans="1:2" ht="14" x14ac:dyDescent="0.15">
      <c r="A490" s="64" t="s">
        <v>1180</v>
      </c>
      <c r="B490" s="64" t="s">
        <v>1181</v>
      </c>
    </row>
    <row r="491" spans="1:2" ht="14" x14ac:dyDescent="0.15">
      <c r="A491" s="64" t="s">
        <v>1182</v>
      </c>
      <c r="B491" s="64" t="s">
        <v>1183</v>
      </c>
    </row>
    <row r="492" spans="1:2" ht="14" x14ac:dyDescent="0.15">
      <c r="A492" s="64" t="s">
        <v>1184</v>
      </c>
      <c r="B492" s="64" t="s">
        <v>1185</v>
      </c>
    </row>
    <row r="493" spans="1:2" ht="14" x14ac:dyDescent="0.15">
      <c r="A493" s="64" t="s">
        <v>1186</v>
      </c>
      <c r="B493" s="64" t="s">
        <v>1187</v>
      </c>
    </row>
    <row r="494" spans="1:2" ht="14" x14ac:dyDescent="0.15">
      <c r="A494" s="64" t="s">
        <v>1188</v>
      </c>
      <c r="B494" s="64" t="s">
        <v>1189</v>
      </c>
    </row>
    <row r="495" spans="1:2" ht="14" x14ac:dyDescent="0.15">
      <c r="A495" s="64" t="s">
        <v>1190</v>
      </c>
      <c r="B495" s="64" t="s">
        <v>1191</v>
      </c>
    </row>
    <row r="496" spans="1:2" ht="14" x14ac:dyDescent="0.15">
      <c r="A496" s="64" t="s">
        <v>1192</v>
      </c>
      <c r="B496" s="64" t="s">
        <v>1193</v>
      </c>
    </row>
    <row r="497" spans="1:2" ht="14" x14ac:dyDescent="0.15">
      <c r="A497" s="64" t="s">
        <v>1194</v>
      </c>
      <c r="B497" s="64" t="s">
        <v>1195</v>
      </c>
    </row>
    <row r="498" spans="1:2" ht="14" x14ac:dyDescent="0.15">
      <c r="A498" s="64" t="s">
        <v>1196</v>
      </c>
      <c r="B498" s="64" t="s">
        <v>1197</v>
      </c>
    </row>
    <row r="499" spans="1:2" ht="14" x14ac:dyDescent="0.15">
      <c r="A499" s="64" t="s">
        <v>1198</v>
      </c>
      <c r="B499" s="64" t="s">
        <v>1199</v>
      </c>
    </row>
    <row r="500" spans="1:2" ht="14" x14ac:dyDescent="0.15">
      <c r="A500" s="64" t="s">
        <v>1200</v>
      </c>
      <c r="B500" s="64" t="s">
        <v>1201</v>
      </c>
    </row>
    <row r="501" spans="1:2" ht="14" x14ac:dyDescent="0.15">
      <c r="A501" s="64" t="s">
        <v>1202</v>
      </c>
      <c r="B501" s="64" t="s">
        <v>1203</v>
      </c>
    </row>
    <row r="502" spans="1:2" ht="14" x14ac:dyDescent="0.15">
      <c r="A502" s="64" t="s">
        <v>1204</v>
      </c>
      <c r="B502" s="64" t="s">
        <v>1205</v>
      </c>
    </row>
    <row r="503" spans="1:2" ht="14" x14ac:dyDescent="0.15">
      <c r="A503" s="64" t="s">
        <v>1206</v>
      </c>
      <c r="B503" s="64" t="s">
        <v>1207</v>
      </c>
    </row>
    <row r="504" spans="1:2" ht="14" x14ac:dyDescent="0.15">
      <c r="A504" s="64" t="s">
        <v>1208</v>
      </c>
      <c r="B504" s="64" t="s">
        <v>1209</v>
      </c>
    </row>
    <row r="505" spans="1:2" ht="14" x14ac:dyDescent="0.15">
      <c r="A505" s="64" t="s">
        <v>1210</v>
      </c>
      <c r="B505" s="64" t="s">
        <v>1211</v>
      </c>
    </row>
    <row r="506" spans="1:2" ht="14" x14ac:dyDescent="0.15">
      <c r="A506" s="64" t="s">
        <v>1212</v>
      </c>
      <c r="B506" s="64" t="s">
        <v>1213</v>
      </c>
    </row>
    <row r="507" spans="1:2" ht="14" x14ac:dyDescent="0.15">
      <c r="A507" s="64" t="s">
        <v>1214</v>
      </c>
      <c r="B507" s="64" t="s">
        <v>1215</v>
      </c>
    </row>
    <row r="508" spans="1:2" ht="14" x14ac:dyDescent="0.15">
      <c r="A508" s="64" t="s">
        <v>1216</v>
      </c>
      <c r="B508" s="64" t="s">
        <v>1217</v>
      </c>
    </row>
    <row r="509" spans="1:2" ht="14" x14ac:dyDescent="0.15">
      <c r="A509" s="64" t="s">
        <v>1218</v>
      </c>
      <c r="B509" s="64" t="s">
        <v>1219</v>
      </c>
    </row>
    <row r="510" spans="1:2" ht="14" x14ac:dyDescent="0.15">
      <c r="A510" s="64" t="s">
        <v>1220</v>
      </c>
      <c r="B510" s="64" t="s">
        <v>1221</v>
      </c>
    </row>
    <row r="511" spans="1:2" ht="14" x14ac:dyDescent="0.15">
      <c r="A511" s="64" t="s">
        <v>1222</v>
      </c>
      <c r="B511" s="64" t="s">
        <v>1223</v>
      </c>
    </row>
    <row r="512" spans="1:2" ht="14" x14ac:dyDescent="0.15">
      <c r="A512" s="64" t="s">
        <v>1224</v>
      </c>
      <c r="B512" s="64" t="s">
        <v>1225</v>
      </c>
    </row>
    <row r="513" spans="1:2" ht="14" x14ac:dyDescent="0.15">
      <c r="A513" s="64" t="s">
        <v>1226</v>
      </c>
      <c r="B513" s="64" t="s">
        <v>1227</v>
      </c>
    </row>
    <row r="514" spans="1:2" ht="14" x14ac:dyDescent="0.15">
      <c r="A514" s="64" t="s">
        <v>1228</v>
      </c>
      <c r="B514" s="64" t="s">
        <v>1229</v>
      </c>
    </row>
    <row r="515" spans="1:2" ht="14" x14ac:dyDescent="0.15">
      <c r="A515" s="64" t="s">
        <v>1230</v>
      </c>
      <c r="B515" s="64" t="s">
        <v>1231</v>
      </c>
    </row>
    <row r="516" spans="1:2" ht="14" x14ac:dyDescent="0.15">
      <c r="A516" s="64" t="s">
        <v>1232</v>
      </c>
      <c r="B516" s="64" t="s">
        <v>1233</v>
      </c>
    </row>
    <row r="517" spans="1:2" ht="14" x14ac:dyDescent="0.15">
      <c r="A517" s="64" t="s">
        <v>1234</v>
      </c>
      <c r="B517" s="64" t="s">
        <v>1235</v>
      </c>
    </row>
    <row r="518" spans="1:2" ht="14" x14ac:dyDescent="0.15">
      <c r="A518" s="64" t="s">
        <v>1236</v>
      </c>
      <c r="B518" s="64" t="s">
        <v>1237</v>
      </c>
    </row>
    <row r="519" spans="1:2" ht="14" x14ac:dyDescent="0.15">
      <c r="A519" s="64" t="s">
        <v>1238</v>
      </c>
      <c r="B519" s="64" t="s">
        <v>1239</v>
      </c>
    </row>
    <row r="520" spans="1:2" ht="14" x14ac:dyDescent="0.15">
      <c r="A520" s="64" t="s">
        <v>1240</v>
      </c>
      <c r="B520" s="64" t="s">
        <v>1241</v>
      </c>
    </row>
    <row r="521" spans="1:2" ht="14" x14ac:dyDescent="0.15">
      <c r="A521" s="64" t="s">
        <v>1242</v>
      </c>
      <c r="B521" s="64" t="s">
        <v>1243</v>
      </c>
    </row>
    <row r="522" spans="1:2" ht="14" x14ac:dyDescent="0.15">
      <c r="A522" s="64" t="s">
        <v>1244</v>
      </c>
      <c r="B522" s="64" t="s">
        <v>1245</v>
      </c>
    </row>
    <row r="523" spans="1:2" ht="14" x14ac:dyDescent="0.15">
      <c r="A523" s="64" t="s">
        <v>1246</v>
      </c>
      <c r="B523" s="64" t="s">
        <v>1247</v>
      </c>
    </row>
    <row r="524" spans="1:2" ht="14" x14ac:dyDescent="0.15">
      <c r="A524" s="64" t="s">
        <v>1248</v>
      </c>
      <c r="B524" s="64" t="s">
        <v>1249</v>
      </c>
    </row>
    <row r="525" spans="1:2" ht="14" x14ac:dyDescent="0.15">
      <c r="A525" s="64" t="s">
        <v>1250</v>
      </c>
      <c r="B525" s="64" t="s">
        <v>1251</v>
      </c>
    </row>
    <row r="526" spans="1:2" ht="14" x14ac:dyDescent="0.15">
      <c r="A526" s="64" t="s">
        <v>1252</v>
      </c>
      <c r="B526" s="64" t="s">
        <v>1253</v>
      </c>
    </row>
    <row r="527" spans="1:2" ht="14" x14ac:dyDescent="0.15">
      <c r="A527" s="64" t="s">
        <v>1254</v>
      </c>
      <c r="B527" s="64" t="s">
        <v>1255</v>
      </c>
    </row>
    <row r="528" spans="1:2" ht="14" x14ac:dyDescent="0.15">
      <c r="A528" s="64" t="s">
        <v>1256</v>
      </c>
      <c r="B528" s="64" t="s">
        <v>1257</v>
      </c>
    </row>
    <row r="529" spans="1:2" ht="14" x14ac:dyDescent="0.15">
      <c r="A529" s="64" t="s">
        <v>1258</v>
      </c>
      <c r="B529" s="64" t="s">
        <v>1259</v>
      </c>
    </row>
    <row r="530" spans="1:2" ht="14" x14ac:dyDescent="0.15">
      <c r="A530" s="64" t="s">
        <v>1260</v>
      </c>
      <c r="B530" s="64" t="s">
        <v>1261</v>
      </c>
    </row>
    <row r="531" spans="1:2" ht="14" x14ac:dyDescent="0.15">
      <c r="A531" s="64" t="s">
        <v>1262</v>
      </c>
      <c r="B531" s="64" t="s">
        <v>1263</v>
      </c>
    </row>
    <row r="532" spans="1:2" ht="14" x14ac:dyDescent="0.15">
      <c r="A532" s="64" t="s">
        <v>1264</v>
      </c>
      <c r="B532" s="64" t="s">
        <v>1265</v>
      </c>
    </row>
    <row r="533" spans="1:2" ht="14" x14ac:dyDescent="0.15">
      <c r="A533" s="64" t="s">
        <v>1266</v>
      </c>
      <c r="B533" s="64" t="s">
        <v>1267</v>
      </c>
    </row>
    <row r="534" spans="1:2" ht="14" x14ac:dyDescent="0.15">
      <c r="A534" s="64" t="s">
        <v>1268</v>
      </c>
      <c r="B534" s="64" t="s">
        <v>1269</v>
      </c>
    </row>
    <row r="535" spans="1:2" ht="14" x14ac:dyDescent="0.15">
      <c r="A535" s="64" t="s">
        <v>1270</v>
      </c>
      <c r="B535" s="64" t="s">
        <v>1271</v>
      </c>
    </row>
    <row r="536" spans="1:2" ht="14" x14ac:dyDescent="0.15">
      <c r="A536" s="64" t="s">
        <v>1272</v>
      </c>
      <c r="B536" s="64" t="s">
        <v>1273</v>
      </c>
    </row>
    <row r="537" spans="1:2" ht="14" x14ac:dyDescent="0.15">
      <c r="A537" s="64" t="s">
        <v>1274</v>
      </c>
      <c r="B537" s="64" t="s">
        <v>1275</v>
      </c>
    </row>
    <row r="538" spans="1:2" ht="14" x14ac:dyDescent="0.15">
      <c r="A538" s="64" t="s">
        <v>1276</v>
      </c>
      <c r="B538" s="64" t="s">
        <v>1277</v>
      </c>
    </row>
    <row r="539" spans="1:2" ht="14" x14ac:dyDescent="0.15">
      <c r="A539" s="64" t="s">
        <v>1278</v>
      </c>
      <c r="B539" s="64" t="s">
        <v>1279</v>
      </c>
    </row>
    <row r="540" spans="1:2" ht="14" x14ac:dyDescent="0.15">
      <c r="A540" s="64" t="s">
        <v>1280</v>
      </c>
      <c r="B540" s="64" t="s">
        <v>1281</v>
      </c>
    </row>
    <row r="541" spans="1:2" ht="14" x14ac:dyDescent="0.15">
      <c r="A541" s="64" t="s">
        <v>1282</v>
      </c>
      <c r="B541" s="64" t="s">
        <v>1283</v>
      </c>
    </row>
    <row r="542" spans="1:2" ht="14" x14ac:dyDescent="0.15">
      <c r="A542" s="64" t="s">
        <v>1284</v>
      </c>
      <c r="B542" s="64" t="s">
        <v>1285</v>
      </c>
    </row>
    <row r="543" spans="1:2" ht="14" x14ac:dyDescent="0.15">
      <c r="A543" s="64" t="s">
        <v>1286</v>
      </c>
      <c r="B543" s="64" t="s">
        <v>1287</v>
      </c>
    </row>
    <row r="544" spans="1:2" ht="14" x14ac:dyDescent="0.15">
      <c r="A544" s="64" t="s">
        <v>1288</v>
      </c>
      <c r="B544" s="64" t="s">
        <v>1289</v>
      </c>
    </row>
    <row r="545" spans="1:2" ht="14" x14ac:dyDescent="0.15">
      <c r="A545" s="64" t="s">
        <v>1290</v>
      </c>
      <c r="B545" s="64" t="s">
        <v>1291</v>
      </c>
    </row>
    <row r="546" spans="1:2" ht="14" x14ac:dyDescent="0.15">
      <c r="A546" s="64" t="s">
        <v>1292</v>
      </c>
      <c r="B546" s="64" t="s">
        <v>1293</v>
      </c>
    </row>
    <row r="547" spans="1:2" ht="14" x14ac:dyDescent="0.15">
      <c r="A547" s="64" t="s">
        <v>1294</v>
      </c>
      <c r="B547" s="64" t="s">
        <v>1295</v>
      </c>
    </row>
    <row r="548" spans="1:2" ht="14" x14ac:dyDescent="0.15">
      <c r="A548" s="64" t="s">
        <v>1296</v>
      </c>
      <c r="B548" s="64" t="s">
        <v>1297</v>
      </c>
    </row>
    <row r="549" spans="1:2" ht="14" x14ac:dyDescent="0.15">
      <c r="A549" s="64" t="s">
        <v>1298</v>
      </c>
      <c r="B549" s="64" t="s">
        <v>1299</v>
      </c>
    </row>
    <row r="550" spans="1:2" ht="14" x14ac:dyDescent="0.15">
      <c r="A550" s="64" t="s">
        <v>1300</v>
      </c>
      <c r="B550" s="64" t="s">
        <v>1301</v>
      </c>
    </row>
    <row r="551" spans="1:2" ht="14" x14ac:dyDescent="0.15">
      <c r="A551" s="64" t="s">
        <v>1302</v>
      </c>
      <c r="B551" s="64" t="s">
        <v>1303</v>
      </c>
    </row>
    <row r="552" spans="1:2" ht="14" x14ac:dyDescent="0.15">
      <c r="A552" s="64" t="s">
        <v>1304</v>
      </c>
      <c r="B552" s="64" t="s">
        <v>1305</v>
      </c>
    </row>
    <row r="553" spans="1:2" ht="14" x14ac:dyDescent="0.15">
      <c r="A553" s="64" t="s">
        <v>1306</v>
      </c>
      <c r="B553" s="64" t="s">
        <v>1307</v>
      </c>
    </row>
    <row r="554" spans="1:2" ht="14" x14ac:dyDescent="0.15">
      <c r="A554" s="64" t="s">
        <v>1308</v>
      </c>
      <c r="B554" s="64" t="s">
        <v>1309</v>
      </c>
    </row>
    <row r="555" spans="1:2" ht="14" x14ac:dyDescent="0.15">
      <c r="A555" s="64" t="s">
        <v>1310</v>
      </c>
      <c r="B555" s="64" t="s">
        <v>1311</v>
      </c>
    </row>
    <row r="556" spans="1:2" ht="14" x14ac:dyDescent="0.15">
      <c r="A556" s="64" t="s">
        <v>1312</v>
      </c>
      <c r="B556" s="64" t="s">
        <v>1313</v>
      </c>
    </row>
    <row r="557" spans="1:2" ht="14" x14ac:dyDescent="0.15">
      <c r="A557" s="64" t="s">
        <v>1314</v>
      </c>
      <c r="B557" s="64" t="s">
        <v>1315</v>
      </c>
    </row>
    <row r="558" spans="1:2" ht="14" x14ac:dyDescent="0.15">
      <c r="A558" s="64" t="s">
        <v>1316</v>
      </c>
      <c r="B558" s="64" t="s">
        <v>1317</v>
      </c>
    </row>
    <row r="559" spans="1:2" ht="14" x14ac:dyDescent="0.15">
      <c r="A559" s="64" t="s">
        <v>1318</v>
      </c>
      <c r="B559" s="64" t="s">
        <v>1319</v>
      </c>
    </row>
    <row r="560" spans="1:2" ht="14" x14ac:dyDescent="0.15">
      <c r="A560" s="64" t="s">
        <v>1320</v>
      </c>
      <c r="B560" s="64" t="s">
        <v>1321</v>
      </c>
    </row>
    <row r="561" spans="1:2" ht="14" x14ac:dyDescent="0.15">
      <c r="A561" s="64" t="s">
        <v>1322</v>
      </c>
      <c r="B561" s="64" t="s">
        <v>1323</v>
      </c>
    </row>
    <row r="562" spans="1:2" ht="14" x14ac:dyDescent="0.15">
      <c r="A562" s="64" t="s">
        <v>1324</v>
      </c>
      <c r="B562" s="64" t="s">
        <v>1325</v>
      </c>
    </row>
    <row r="563" spans="1:2" ht="14" x14ac:dyDescent="0.15">
      <c r="A563" s="64" t="s">
        <v>1326</v>
      </c>
      <c r="B563" s="64" t="s">
        <v>1327</v>
      </c>
    </row>
    <row r="564" spans="1:2" ht="14" x14ac:dyDescent="0.15">
      <c r="A564" s="64" t="s">
        <v>1328</v>
      </c>
      <c r="B564" s="64" t="s">
        <v>1329</v>
      </c>
    </row>
    <row r="565" spans="1:2" ht="14" x14ac:dyDescent="0.15">
      <c r="A565" s="64" t="s">
        <v>1330</v>
      </c>
      <c r="B565" s="64" t="s">
        <v>1331</v>
      </c>
    </row>
    <row r="566" spans="1:2" ht="14" x14ac:dyDescent="0.15">
      <c r="A566" s="64" t="s">
        <v>1332</v>
      </c>
      <c r="B566" s="64" t="s">
        <v>1333</v>
      </c>
    </row>
    <row r="567" spans="1:2" ht="14" x14ac:dyDescent="0.15">
      <c r="A567" s="64" t="s">
        <v>1334</v>
      </c>
      <c r="B567" s="64" t="s">
        <v>1335</v>
      </c>
    </row>
    <row r="568" spans="1:2" ht="14" x14ac:dyDescent="0.15">
      <c r="A568" s="64" t="s">
        <v>1336</v>
      </c>
      <c r="B568" s="64" t="s">
        <v>1337</v>
      </c>
    </row>
    <row r="569" spans="1:2" ht="14" x14ac:dyDescent="0.15">
      <c r="A569" s="64" t="s">
        <v>1338</v>
      </c>
      <c r="B569" s="64" t="s">
        <v>1339</v>
      </c>
    </row>
    <row r="570" spans="1:2" ht="14" x14ac:dyDescent="0.15">
      <c r="A570" s="64" t="s">
        <v>1340</v>
      </c>
      <c r="B570" s="64" t="s">
        <v>1341</v>
      </c>
    </row>
    <row r="571" spans="1:2" ht="14" x14ac:dyDescent="0.15">
      <c r="A571" s="64" t="s">
        <v>1342</v>
      </c>
      <c r="B571" s="64" t="s">
        <v>1343</v>
      </c>
    </row>
    <row r="572" spans="1:2" ht="14" x14ac:dyDescent="0.15">
      <c r="A572" s="64" t="s">
        <v>1344</v>
      </c>
      <c r="B572" s="64" t="s">
        <v>1345</v>
      </c>
    </row>
    <row r="573" spans="1:2" ht="14" x14ac:dyDescent="0.15">
      <c r="A573" s="64" t="s">
        <v>1346</v>
      </c>
      <c r="B573" s="64" t="s">
        <v>1347</v>
      </c>
    </row>
    <row r="574" spans="1:2" ht="14" x14ac:dyDescent="0.15">
      <c r="A574" s="64" t="s">
        <v>1348</v>
      </c>
      <c r="B574" s="64" t="s">
        <v>1349</v>
      </c>
    </row>
    <row r="575" spans="1:2" ht="14" x14ac:dyDescent="0.15">
      <c r="A575" s="64" t="s">
        <v>1350</v>
      </c>
      <c r="B575" s="64" t="s">
        <v>1351</v>
      </c>
    </row>
    <row r="576" spans="1:2" ht="14" x14ac:dyDescent="0.15">
      <c r="A576" s="64" t="s">
        <v>1352</v>
      </c>
      <c r="B576" s="64" t="s">
        <v>1353</v>
      </c>
    </row>
    <row r="577" spans="1:2" ht="14" x14ac:dyDescent="0.15">
      <c r="A577" s="64" t="s">
        <v>1354</v>
      </c>
      <c r="B577" s="64" t="s">
        <v>1355</v>
      </c>
    </row>
    <row r="578" spans="1:2" ht="14" x14ac:dyDescent="0.15">
      <c r="A578" s="64" t="s">
        <v>1356</v>
      </c>
      <c r="B578" s="64" t="s">
        <v>1357</v>
      </c>
    </row>
    <row r="579" spans="1:2" ht="14" x14ac:dyDescent="0.15">
      <c r="A579" s="64" t="s">
        <v>1358</v>
      </c>
      <c r="B579" s="64" t="s">
        <v>1359</v>
      </c>
    </row>
    <row r="580" spans="1:2" ht="14" x14ac:dyDescent="0.15">
      <c r="A580" s="64" t="s">
        <v>1360</v>
      </c>
      <c r="B580" s="64" t="s">
        <v>1361</v>
      </c>
    </row>
    <row r="581" spans="1:2" ht="14" x14ac:dyDescent="0.15">
      <c r="A581" s="64" t="s">
        <v>1362</v>
      </c>
      <c r="B581" s="64" t="s">
        <v>1363</v>
      </c>
    </row>
    <row r="582" spans="1:2" ht="14" x14ac:dyDescent="0.15">
      <c r="A582" s="64" t="s">
        <v>1364</v>
      </c>
      <c r="B582" s="64" t="s">
        <v>1365</v>
      </c>
    </row>
    <row r="583" spans="1:2" ht="14" x14ac:dyDescent="0.15">
      <c r="A583" s="64" t="s">
        <v>1366</v>
      </c>
      <c r="B583" s="64" t="s">
        <v>1367</v>
      </c>
    </row>
    <row r="584" spans="1:2" ht="14" x14ac:dyDescent="0.15">
      <c r="A584" s="64" t="s">
        <v>1368</v>
      </c>
      <c r="B584" s="64" t="s">
        <v>1369</v>
      </c>
    </row>
    <row r="585" spans="1:2" ht="14" x14ac:dyDescent="0.15">
      <c r="A585" s="64" t="s">
        <v>1370</v>
      </c>
      <c r="B585" s="64" t="s">
        <v>1371</v>
      </c>
    </row>
    <row r="586" spans="1:2" ht="14" x14ac:dyDescent="0.15">
      <c r="A586" s="64" t="s">
        <v>1372</v>
      </c>
      <c r="B586" s="64" t="s">
        <v>1373</v>
      </c>
    </row>
    <row r="587" spans="1:2" ht="14" x14ac:dyDescent="0.15">
      <c r="A587" s="64" t="s">
        <v>1374</v>
      </c>
      <c r="B587" s="64" t="s">
        <v>1375</v>
      </c>
    </row>
    <row r="588" spans="1:2" ht="14" x14ac:dyDescent="0.15">
      <c r="A588" s="64" t="s">
        <v>1376</v>
      </c>
      <c r="B588" s="64" t="s">
        <v>1377</v>
      </c>
    </row>
    <row r="589" spans="1:2" ht="14" x14ac:dyDescent="0.15">
      <c r="A589" s="64" t="s">
        <v>1378</v>
      </c>
      <c r="B589" s="64" t="s">
        <v>1379</v>
      </c>
    </row>
    <row r="590" spans="1:2" ht="14" x14ac:dyDescent="0.15">
      <c r="A590" s="64" t="s">
        <v>1380</v>
      </c>
      <c r="B590" s="64" t="s">
        <v>1381</v>
      </c>
    </row>
    <row r="591" spans="1:2" ht="14" x14ac:dyDescent="0.15">
      <c r="A591" s="64" t="s">
        <v>1382</v>
      </c>
      <c r="B591" s="64" t="s">
        <v>1383</v>
      </c>
    </row>
    <row r="592" spans="1:2" ht="14" x14ac:dyDescent="0.15">
      <c r="A592" s="64" t="s">
        <v>1384</v>
      </c>
      <c r="B592" s="64" t="s">
        <v>1385</v>
      </c>
    </row>
    <row r="593" spans="1:2" ht="14" x14ac:dyDescent="0.15">
      <c r="A593" s="64" t="s">
        <v>1386</v>
      </c>
      <c r="B593" s="64" t="s">
        <v>1387</v>
      </c>
    </row>
    <row r="594" spans="1:2" ht="14" x14ac:dyDescent="0.15">
      <c r="A594" s="64" t="s">
        <v>1388</v>
      </c>
      <c r="B594" s="64" t="s">
        <v>1389</v>
      </c>
    </row>
    <row r="595" spans="1:2" ht="14" x14ac:dyDescent="0.15">
      <c r="A595" s="64" t="s">
        <v>1390</v>
      </c>
      <c r="B595" s="64" t="s">
        <v>1391</v>
      </c>
    </row>
    <row r="596" spans="1:2" ht="14" x14ac:dyDescent="0.15">
      <c r="A596" s="64" t="s">
        <v>1392</v>
      </c>
      <c r="B596" s="64" t="s">
        <v>1393</v>
      </c>
    </row>
    <row r="597" spans="1:2" ht="14" x14ac:dyDescent="0.15">
      <c r="A597" s="64" t="s">
        <v>1394</v>
      </c>
      <c r="B597" s="64" t="s">
        <v>1395</v>
      </c>
    </row>
    <row r="598" spans="1:2" ht="14" x14ac:dyDescent="0.15">
      <c r="A598" s="64" t="s">
        <v>1396</v>
      </c>
      <c r="B598" s="64" t="s">
        <v>1397</v>
      </c>
    </row>
    <row r="599" spans="1:2" ht="14" x14ac:dyDescent="0.15">
      <c r="A599" s="64" t="s">
        <v>1398</v>
      </c>
      <c r="B599" s="64" t="s">
        <v>1399</v>
      </c>
    </row>
    <row r="600" spans="1:2" ht="14" x14ac:dyDescent="0.15">
      <c r="A600" s="64" t="s">
        <v>1400</v>
      </c>
      <c r="B600" s="64" t="s">
        <v>1401</v>
      </c>
    </row>
    <row r="601" spans="1:2" ht="14" x14ac:dyDescent="0.15">
      <c r="A601" s="64" t="s">
        <v>1402</v>
      </c>
      <c r="B601" s="64" t="s">
        <v>1403</v>
      </c>
    </row>
    <row r="602" spans="1:2" ht="14" x14ac:dyDescent="0.15">
      <c r="A602" s="64" t="s">
        <v>1404</v>
      </c>
      <c r="B602" s="64" t="s">
        <v>1405</v>
      </c>
    </row>
    <row r="603" spans="1:2" ht="14" x14ac:dyDescent="0.15">
      <c r="A603" s="64" t="s">
        <v>1406</v>
      </c>
      <c r="B603" s="64" t="s">
        <v>1407</v>
      </c>
    </row>
    <row r="604" spans="1:2" ht="14" x14ac:dyDescent="0.15">
      <c r="A604" s="64" t="s">
        <v>1408</v>
      </c>
      <c r="B604" s="64" t="s">
        <v>1409</v>
      </c>
    </row>
    <row r="605" spans="1:2" ht="14" x14ac:dyDescent="0.15">
      <c r="A605" s="64" t="s">
        <v>1410</v>
      </c>
      <c r="B605" s="64" t="s">
        <v>1411</v>
      </c>
    </row>
    <row r="606" spans="1:2" ht="14" x14ac:dyDescent="0.15">
      <c r="A606" s="64" t="s">
        <v>1412</v>
      </c>
      <c r="B606" s="64" t="s">
        <v>1413</v>
      </c>
    </row>
    <row r="607" spans="1:2" ht="14" x14ac:dyDescent="0.15">
      <c r="A607" s="64" t="s">
        <v>1414</v>
      </c>
      <c r="B607" s="64" t="s">
        <v>1415</v>
      </c>
    </row>
    <row r="608" spans="1:2" ht="14" x14ac:dyDescent="0.15">
      <c r="A608" s="64" t="s">
        <v>1416</v>
      </c>
      <c r="B608" s="64" t="s">
        <v>1417</v>
      </c>
    </row>
    <row r="609" spans="1:2" ht="14" x14ac:dyDescent="0.15">
      <c r="A609" s="64" t="s">
        <v>1418</v>
      </c>
      <c r="B609" s="64" t="s">
        <v>1419</v>
      </c>
    </row>
    <row r="610" spans="1:2" ht="14" x14ac:dyDescent="0.15">
      <c r="A610" s="64" t="s">
        <v>1420</v>
      </c>
      <c r="B610" s="64" t="s">
        <v>1421</v>
      </c>
    </row>
    <row r="611" spans="1:2" ht="14" x14ac:dyDescent="0.15">
      <c r="A611" s="64" t="s">
        <v>1422</v>
      </c>
      <c r="B611" s="64" t="s">
        <v>1423</v>
      </c>
    </row>
    <row r="612" spans="1:2" ht="14" x14ac:dyDescent="0.15">
      <c r="A612" s="64" t="s">
        <v>1424</v>
      </c>
      <c r="B612" s="64" t="s">
        <v>1425</v>
      </c>
    </row>
    <row r="613" spans="1:2" ht="14" x14ac:dyDescent="0.15">
      <c r="A613" s="64" t="s">
        <v>1426</v>
      </c>
      <c r="B613" s="64" t="s">
        <v>1427</v>
      </c>
    </row>
    <row r="614" spans="1:2" ht="14" x14ac:dyDescent="0.15">
      <c r="A614" s="64" t="s">
        <v>1428</v>
      </c>
      <c r="B614" s="64" t="s">
        <v>1429</v>
      </c>
    </row>
    <row r="615" spans="1:2" ht="14" x14ac:dyDescent="0.15">
      <c r="A615" s="64" t="s">
        <v>1430</v>
      </c>
      <c r="B615" s="64" t="s">
        <v>1431</v>
      </c>
    </row>
    <row r="616" spans="1:2" ht="14" x14ac:dyDescent="0.15">
      <c r="A616" s="64" t="s">
        <v>1432</v>
      </c>
      <c r="B616" s="64" t="s">
        <v>1433</v>
      </c>
    </row>
    <row r="617" spans="1:2" ht="14" x14ac:dyDescent="0.15">
      <c r="A617" s="64" t="s">
        <v>1434</v>
      </c>
      <c r="B617" s="64" t="s">
        <v>1435</v>
      </c>
    </row>
    <row r="618" spans="1:2" ht="14" x14ac:dyDescent="0.15">
      <c r="A618" s="64" t="s">
        <v>1436</v>
      </c>
      <c r="B618" s="64" t="s">
        <v>1437</v>
      </c>
    </row>
    <row r="619" spans="1:2" ht="14" x14ac:dyDescent="0.15">
      <c r="A619" s="64" t="s">
        <v>1438</v>
      </c>
      <c r="B619" s="64" t="s">
        <v>1439</v>
      </c>
    </row>
    <row r="620" spans="1:2" ht="14" x14ac:dyDescent="0.15">
      <c r="A620" s="64" t="s">
        <v>1440</v>
      </c>
      <c r="B620" s="64" t="s">
        <v>1441</v>
      </c>
    </row>
    <row r="621" spans="1:2" ht="14" x14ac:dyDescent="0.15">
      <c r="A621" s="64" t="s">
        <v>1442</v>
      </c>
      <c r="B621" s="64" t="s">
        <v>1443</v>
      </c>
    </row>
    <row r="622" spans="1:2" ht="14" x14ac:dyDescent="0.15">
      <c r="A622" s="64" t="s">
        <v>1444</v>
      </c>
      <c r="B622" s="64" t="s">
        <v>1445</v>
      </c>
    </row>
    <row r="623" spans="1:2" ht="14" x14ac:dyDescent="0.15">
      <c r="A623" s="64" t="s">
        <v>1446</v>
      </c>
      <c r="B623" s="64" t="s">
        <v>1447</v>
      </c>
    </row>
    <row r="624" spans="1:2" ht="14" x14ac:dyDescent="0.15">
      <c r="A624" s="64" t="s">
        <v>1448</v>
      </c>
      <c r="B624" s="64" t="s">
        <v>1449</v>
      </c>
    </row>
    <row r="625" spans="1:2" ht="14" x14ac:dyDescent="0.15">
      <c r="A625" s="64" t="s">
        <v>1450</v>
      </c>
      <c r="B625" s="64" t="s">
        <v>1451</v>
      </c>
    </row>
    <row r="626" spans="1:2" ht="14" x14ac:dyDescent="0.15">
      <c r="A626" s="64" t="s">
        <v>1452</v>
      </c>
      <c r="B626" s="64" t="s">
        <v>1453</v>
      </c>
    </row>
    <row r="627" spans="1:2" ht="14" x14ac:dyDescent="0.15">
      <c r="A627" s="64" t="s">
        <v>1454</v>
      </c>
      <c r="B627" s="64" t="s">
        <v>1455</v>
      </c>
    </row>
    <row r="628" spans="1:2" ht="14" x14ac:dyDescent="0.15">
      <c r="A628" s="64" t="s">
        <v>1456</v>
      </c>
      <c r="B628" s="64" t="s">
        <v>1457</v>
      </c>
    </row>
    <row r="629" spans="1:2" ht="14" x14ac:dyDescent="0.15">
      <c r="A629" s="64" t="s">
        <v>1458</v>
      </c>
      <c r="B629" s="64" t="s">
        <v>1459</v>
      </c>
    </row>
    <row r="630" spans="1:2" ht="14" x14ac:dyDescent="0.15">
      <c r="A630" s="64" t="s">
        <v>1460</v>
      </c>
      <c r="B630" s="64" t="s">
        <v>1461</v>
      </c>
    </row>
    <row r="631" spans="1:2" ht="14" x14ac:dyDescent="0.15">
      <c r="A631" s="64" t="s">
        <v>1462</v>
      </c>
      <c r="B631" s="64" t="s">
        <v>1463</v>
      </c>
    </row>
    <row r="632" spans="1:2" ht="14" x14ac:dyDescent="0.15">
      <c r="A632" s="64" t="s">
        <v>1464</v>
      </c>
      <c r="B632" s="64" t="s">
        <v>1465</v>
      </c>
    </row>
    <row r="633" spans="1:2" ht="14" x14ac:dyDescent="0.15">
      <c r="A633" s="64" t="s">
        <v>1466</v>
      </c>
      <c r="B633" s="64" t="s">
        <v>1467</v>
      </c>
    </row>
    <row r="634" spans="1:2" ht="14" x14ac:dyDescent="0.15">
      <c r="A634" s="64" t="s">
        <v>1468</v>
      </c>
      <c r="B634" s="64" t="s">
        <v>1469</v>
      </c>
    </row>
    <row r="635" spans="1:2" ht="14" x14ac:dyDescent="0.15">
      <c r="A635" s="64" t="s">
        <v>1470</v>
      </c>
      <c r="B635" s="64" t="s">
        <v>1471</v>
      </c>
    </row>
    <row r="636" spans="1:2" ht="14" x14ac:dyDescent="0.15">
      <c r="A636" s="64" t="s">
        <v>1472</v>
      </c>
      <c r="B636" s="64" t="s">
        <v>1473</v>
      </c>
    </row>
    <row r="637" spans="1:2" ht="14" x14ac:dyDescent="0.15">
      <c r="A637" s="64" t="s">
        <v>1474</v>
      </c>
      <c r="B637" s="64" t="s">
        <v>1475</v>
      </c>
    </row>
    <row r="638" spans="1:2" ht="14" x14ac:dyDescent="0.15">
      <c r="A638" s="64" t="s">
        <v>1476</v>
      </c>
      <c r="B638" s="64" t="s">
        <v>1477</v>
      </c>
    </row>
    <row r="639" spans="1:2" ht="14" x14ac:dyDescent="0.15">
      <c r="A639" s="64" t="s">
        <v>1478</v>
      </c>
      <c r="B639" s="64" t="s">
        <v>1479</v>
      </c>
    </row>
    <row r="640" spans="1:2" ht="14" x14ac:dyDescent="0.15">
      <c r="A640" s="64" t="s">
        <v>1480</v>
      </c>
      <c r="B640" s="64" t="s">
        <v>1481</v>
      </c>
    </row>
    <row r="641" spans="1:2" ht="14" x14ac:dyDescent="0.15">
      <c r="A641" s="64" t="s">
        <v>1482</v>
      </c>
      <c r="B641" s="64" t="s">
        <v>1483</v>
      </c>
    </row>
    <row r="642" spans="1:2" ht="14" x14ac:dyDescent="0.15">
      <c r="A642" s="64" t="s">
        <v>1484</v>
      </c>
      <c r="B642" s="64" t="s">
        <v>1485</v>
      </c>
    </row>
    <row r="643" spans="1:2" ht="14" x14ac:dyDescent="0.15">
      <c r="A643" s="64" t="s">
        <v>1486</v>
      </c>
      <c r="B643" s="64" t="s">
        <v>1487</v>
      </c>
    </row>
    <row r="644" spans="1:2" ht="14" x14ac:dyDescent="0.15">
      <c r="A644" s="64" t="s">
        <v>1488</v>
      </c>
      <c r="B644" s="64" t="s">
        <v>1489</v>
      </c>
    </row>
    <row r="645" spans="1:2" ht="14" x14ac:dyDescent="0.15">
      <c r="A645" s="64" t="s">
        <v>1490</v>
      </c>
      <c r="B645" s="64" t="s">
        <v>1491</v>
      </c>
    </row>
    <row r="646" spans="1:2" ht="14" x14ac:dyDescent="0.15">
      <c r="A646" s="64" t="s">
        <v>1492</v>
      </c>
      <c r="B646" s="64" t="s">
        <v>1493</v>
      </c>
    </row>
    <row r="647" spans="1:2" ht="14" x14ac:dyDescent="0.15">
      <c r="A647" s="64" t="s">
        <v>1494</v>
      </c>
      <c r="B647" s="64" t="s">
        <v>1495</v>
      </c>
    </row>
    <row r="648" spans="1:2" ht="14" x14ac:dyDescent="0.15">
      <c r="A648" s="64" t="s">
        <v>1496</v>
      </c>
      <c r="B648" s="64" t="s">
        <v>1497</v>
      </c>
    </row>
    <row r="649" spans="1:2" ht="14" x14ac:dyDescent="0.15">
      <c r="A649" s="64" t="s">
        <v>1498</v>
      </c>
      <c r="B649" s="64" t="s">
        <v>1499</v>
      </c>
    </row>
    <row r="650" spans="1:2" ht="14" x14ac:dyDescent="0.15">
      <c r="A650" s="64" t="s">
        <v>1500</v>
      </c>
      <c r="B650" s="64" t="s">
        <v>1501</v>
      </c>
    </row>
    <row r="651" spans="1:2" ht="14" x14ac:dyDescent="0.15">
      <c r="A651" s="64" t="s">
        <v>1502</v>
      </c>
      <c r="B651" s="64" t="s">
        <v>1503</v>
      </c>
    </row>
    <row r="652" spans="1:2" ht="14" x14ac:dyDescent="0.15">
      <c r="A652" s="64" t="s">
        <v>1504</v>
      </c>
      <c r="B652" s="64" t="s">
        <v>1505</v>
      </c>
    </row>
    <row r="653" spans="1:2" ht="14" x14ac:dyDescent="0.15">
      <c r="A653" s="64" t="s">
        <v>1506</v>
      </c>
      <c r="B653" s="64" t="s">
        <v>1507</v>
      </c>
    </row>
    <row r="654" spans="1:2" ht="14" x14ac:dyDescent="0.15">
      <c r="A654" s="64" t="s">
        <v>1508</v>
      </c>
      <c r="B654" s="64" t="s">
        <v>1509</v>
      </c>
    </row>
    <row r="655" spans="1:2" ht="14" x14ac:dyDescent="0.15">
      <c r="A655" s="64" t="s">
        <v>1510</v>
      </c>
      <c r="B655" s="64" t="s">
        <v>1511</v>
      </c>
    </row>
    <row r="656" spans="1:2" ht="14" x14ac:dyDescent="0.15">
      <c r="A656" s="64" t="s">
        <v>1512</v>
      </c>
      <c r="B656" s="64" t="s">
        <v>1513</v>
      </c>
    </row>
    <row r="657" spans="1:2" ht="14" x14ac:dyDescent="0.15">
      <c r="A657" s="64" t="s">
        <v>1514</v>
      </c>
      <c r="B657" s="64" t="s">
        <v>1515</v>
      </c>
    </row>
    <row r="658" spans="1:2" ht="14" x14ac:dyDescent="0.15">
      <c r="A658" s="64" t="s">
        <v>1516</v>
      </c>
      <c r="B658" s="64" t="s">
        <v>1517</v>
      </c>
    </row>
    <row r="659" spans="1:2" ht="14" x14ac:dyDescent="0.15">
      <c r="A659" s="64" t="s">
        <v>1518</v>
      </c>
      <c r="B659" s="64" t="s">
        <v>1519</v>
      </c>
    </row>
    <row r="660" spans="1:2" ht="14" x14ac:dyDescent="0.15">
      <c r="A660" s="64" t="s">
        <v>1520</v>
      </c>
      <c r="B660" s="64" t="s">
        <v>1521</v>
      </c>
    </row>
    <row r="661" spans="1:2" ht="14" x14ac:dyDescent="0.15">
      <c r="A661" s="64" t="s">
        <v>1522</v>
      </c>
      <c r="B661" s="64" t="s">
        <v>1523</v>
      </c>
    </row>
    <row r="662" spans="1:2" ht="14" x14ac:dyDescent="0.15">
      <c r="A662" s="64" t="s">
        <v>1524</v>
      </c>
      <c r="B662" s="64" t="s">
        <v>1525</v>
      </c>
    </row>
    <row r="663" spans="1:2" ht="14" x14ac:dyDescent="0.15">
      <c r="A663" s="64" t="s">
        <v>1526</v>
      </c>
      <c r="B663" s="64" t="s">
        <v>1527</v>
      </c>
    </row>
    <row r="664" spans="1:2" ht="14" x14ac:dyDescent="0.15">
      <c r="A664" s="64" t="s">
        <v>1528</v>
      </c>
      <c r="B664" s="64" t="s">
        <v>1529</v>
      </c>
    </row>
    <row r="665" spans="1:2" ht="14" x14ac:dyDescent="0.15">
      <c r="A665" s="64" t="s">
        <v>1530</v>
      </c>
      <c r="B665" s="64" t="s">
        <v>1531</v>
      </c>
    </row>
    <row r="666" spans="1:2" ht="14" x14ac:dyDescent="0.15">
      <c r="A666" s="64" t="s">
        <v>1532</v>
      </c>
      <c r="B666" s="64" t="s">
        <v>1533</v>
      </c>
    </row>
    <row r="667" spans="1:2" ht="14" x14ac:dyDescent="0.15">
      <c r="A667" s="64" t="s">
        <v>1534</v>
      </c>
      <c r="B667" s="64" t="s">
        <v>1535</v>
      </c>
    </row>
    <row r="668" spans="1:2" ht="14" x14ac:dyDescent="0.15">
      <c r="A668" s="64" t="s">
        <v>1536</v>
      </c>
      <c r="B668" s="64" t="s">
        <v>1537</v>
      </c>
    </row>
    <row r="669" spans="1:2" ht="14" x14ac:dyDescent="0.15">
      <c r="A669" s="64" t="s">
        <v>1538</v>
      </c>
      <c r="B669" s="64" t="s">
        <v>1539</v>
      </c>
    </row>
    <row r="670" spans="1:2" ht="14" x14ac:dyDescent="0.15">
      <c r="A670" s="64" t="s">
        <v>1540</v>
      </c>
      <c r="B670" s="64" t="s">
        <v>1541</v>
      </c>
    </row>
    <row r="671" spans="1:2" ht="14" x14ac:dyDescent="0.15">
      <c r="A671" s="64" t="s">
        <v>1542</v>
      </c>
      <c r="B671" s="64" t="s">
        <v>1543</v>
      </c>
    </row>
    <row r="672" spans="1:2" ht="14" x14ac:dyDescent="0.15">
      <c r="A672" s="64" t="s">
        <v>1544</v>
      </c>
      <c r="B672" s="64" t="s">
        <v>1545</v>
      </c>
    </row>
    <row r="673" spans="1:2" ht="14" x14ac:dyDescent="0.15">
      <c r="A673" s="64" t="s">
        <v>1546</v>
      </c>
      <c r="B673" s="64" t="s">
        <v>1547</v>
      </c>
    </row>
    <row r="674" spans="1:2" ht="14" x14ac:dyDescent="0.15">
      <c r="A674" s="64" t="s">
        <v>1548</v>
      </c>
      <c r="B674" s="64" t="s">
        <v>1549</v>
      </c>
    </row>
    <row r="675" spans="1:2" ht="14" x14ac:dyDescent="0.15">
      <c r="A675" s="64" t="s">
        <v>1550</v>
      </c>
      <c r="B675" s="64" t="s">
        <v>1551</v>
      </c>
    </row>
    <row r="676" spans="1:2" ht="14" x14ac:dyDescent="0.15">
      <c r="A676" s="64" t="s">
        <v>1552</v>
      </c>
      <c r="B676" s="64" t="s">
        <v>1553</v>
      </c>
    </row>
    <row r="677" spans="1:2" ht="14" x14ac:dyDescent="0.15">
      <c r="A677" s="64" t="s">
        <v>1554</v>
      </c>
      <c r="B677" s="64" t="s">
        <v>1555</v>
      </c>
    </row>
    <row r="678" spans="1:2" ht="14" x14ac:dyDescent="0.15">
      <c r="A678" s="64" t="s">
        <v>1556</v>
      </c>
      <c r="B678" s="64" t="s">
        <v>1557</v>
      </c>
    </row>
    <row r="679" spans="1:2" ht="14" x14ac:dyDescent="0.15">
      <c r="A679" s="64" t="s">
        <v>1558</v>
      </c>
      <c r="B679" s="64" t="s">
        <v>1559</v>
      </c>
    </row>
    <row r="680" spans="1:2" ht="14" x14ac:dyDescent="0.15">
      <c r="A680" s="64" t="s">
        <v>1560</v>
      </c>
      <c r="B680" s="64" t="s">
        <v>1561</v>
      </c>
    </row>
    <row r="681" spans="1:2" ht="14" x14ac:dyDescent="0.15">
      <c r="A681" s="64" t="s">
        <v>1562</v>
      </c>
      <c r="B681" s="64" t="s">
        <v>1563</v>
      </c>
    </row>
    <row r="682" spans="1:2" ht="14" x14ac:dyDescent="0.15">
      <c r="A682" s="64" t="s">
        <v>1564</v>
      </c>
      <c r="B682" s="64" t="s">
        <v>1565</v>
      </c>
    </row>
    <row r="683" spans="1:2" ht="14" x14ac:dyDescent="0.15">
      <c r="A683" s="64" t="s">
        <v>1566</v>
      </c>
      <c r="B683" s="64" t="s">
        <v>1567</v>
      </c>
    </row>
    <row r="684" spans="1:2" ht="14" x14ac:dyDescent="0.15">
      <c r="A684" s="64" t="s">
        <v>1568</v>
      </c>
      <c r="B684" s="64" t="s">
        <v>1569</v>
      </c>
    </row>
    <row r="685" spans="1:2" ht="14" x14ac:dyDescent="0.15">
      <c r="A685" s="64" t="s">
        <v>1570</v>
      </c>
      <c r="B685" s="64" t="s">
        <v>1571</v>
      </c>
    </row>
    <row r="686" spans="1:2" ht="14" x14ac:dyDescent="0.15">
      <c r="A686" s="64" t="s">
        <v>1572</v>
      </c>
      <c r="B686" s="64" t="s">
        <v>1573</v>
      </c>
    </row>
    <row r="687" spans="1:2" ht="14" x14ac:dyDescent="0.15">
      <c r="A687" s="64" t="s">
        <v>1574</v>
      </c>
      <c r="B687" s="64" t="s">
        <v>1575</v>
      </c>
    </row>
    <row r="688" spans="1:2" ht="14" x14ac:dyDescent="0.15">
      <c r="A688" s="64" t="s">
        <v>1576</v>
      </c>
      <c r="B688" s="64" t="s">
        <v>1577</v>
      </c>
    </row>
    <row r="689" spans="1:2" ht="14" x14ac:dyDescent="0.15">
      <c r="A689" s="64" t="s">
        <v>1578</v>
      </c>
      <c r="B689" s="64" t="s">
        <v>1579</v>
      </c>
    </row>
    <row r="690" spans="1:2" ht="14" x14ac:dyDescent="0.15">
      <c r="A690" s="64" t="s">
        <v>1580</v>
      </c>
      <c r="B690" s="64" t="s">
        <v>1581</v>
      </c>
    </row>
    <row r="691" spans="1:2" ht="14" x14ac:dyDescent="0.15">
      <c r="A691" s="64" t="s">
        <v>1582</v>
      </c>
      <c r="B691" s="64" t="s">
        <v>1583</v>
      </c>
    </row>
    <row r="692" spans="1:2" ht="14" x14ac:dyDescent="0.15">
      <c r="A692" s="64" t="s">
        <v>1584</v>
      </c>
      <c r="B692" s="64" t="s">
        <v>1585</v>
      </c>
    </row>
    <row r="693" spans="1:2" ht="14" x14ac:dyDescent="0.15">
      <c r="A693" s="64" t="s">
        <v>1586</v>
      </c>
      <c r="B693" s="64" t="s">
        <v>1587</v>
      </c>
    </row>
    <row r="694" spans="1:2" ht="14" x14ac:dyDescent="0.15">
      <c r="A694" s="64" t="s">
        <v>1588</v>
      </c>
      <c r="B694" s="64" t="s">
        <v>1589</v>
      </c>
    </row>
    <row r="695" spans="1:2" ht="14" x14ac:dyDescent="0.15">
      <c r="A695" s="64" t="s">
        <v>1590</v>
      </c>
      <c r="B695" s="64" t="s">
        <v>1591</v>
      </c>
    </row>
    <row r="696" spans="1:2" ht="14" x14ac:dyDescent="0.15">
      <c r="A696" s="64" t="s">
        <v>1592</v>
      </c>
      <c r="B696" s="64" t="s">
        <v>1593</v>
      </c>
    </row>
    <row r="697" spans="1:2" ht="14" x14ac:dyDescent="0.15">
      <c r="A697" s="64" t="s">
        <v>1594</v>
      </c>
      <c r="B697" s="64" t="s">
        <v>1595</v>
      </c>
    </row>
    <row r="698" spans="1:2" ht="14" x14ac:dyDescent="0.15">
      <c r="A698" s="64" t="s">
        <v>1596</v>
      </c>
      <c r="B698" s="64" t="s">
        <v>1597</v>
      </c>
    </row>
    <row r="699" spans="1:2" ht="14" x14ac:dyDescent="0.15">
      <c r="A699" s="64" t="s">
        <v>1598</v>
      </c>
      <c r="B699" s="64" t="s">
        <v>1599</v>
      </c>
    </row>
    <row r="700" spans="1:2" ht="14" x14ac:dyDescent="0.15">
      <c r="A700" s="64" t="s">
        <v>1600</v>
      </c>
      <c r="B700" s="64" t="s">
        <v>1601</v>
      </c>
    </row>
    <row r="701" spans="1:2" ht="14" x14ac:dyDescent="0.15">
      <c r="A701" s="64" t="s">
        <v>1602</v>
      </c>
      <c r="B701" s="64" t="s">
        <v>1603</v>
      </c>
    </row>
    <row r="702" spans="1:2" ht="14" x14ac:dyDescent="0.15">
      <c r="A702" s="64" t="s">
        <v>1604</v>
      </c>
      <c r="B702" s="64" t="s">
        <v>1605</v>
      </c>
    </row>
    <row r="703" spans="1:2" ht="14" x14ac:dyDescent="0.15">
      <c r="A703" s="64" t="s">
        <v>1606</v>
      </c>
      <c r="B703" s="64" t="s">
        <v>1607</v>
      </c>
    </row>
    <row r="704" spans="1:2" ht="14" x14ac:dyDescent="0.15">
      <c r="A704" s="64" t="s">
        <v>1608</v>
      </c>
      <c r="B704" s="64" t="s">
        <v>1609</v>
      </c>
    </row>
    <row r="705" spans="1:2" ht="14" x14ac:dyDescent="0.15">
      <c r="A705" s="64" t="s">
        <v>1610</v>
      </c>
      <c r="B705" s="64" t="s">
        <v>1611</v>
      </c>
    </row>
    <row r="706" spans="1:2" ht="14" x14ac:dyDescent="0.15">
      <c r="A706" s="64" t="s">
        <v>1612</v>
      </c>
      <c r="B706" s="64" t="s">
        <v>1613</v>
      </c>
    </row>
    <row r="707" spans="1:2" ht="14" x14ac:dyDescent="0.15">
      <c r="A707" s="64" t="s">
        <v>1614</v>
      </c>
      <c r="B707" s="64" t="s">
        <v>1615</v>
      </c>
    </row>
    <row r="708" spans="1:2" ht="14" x14ac:dyDescent="0.15">
      <c r="A708" s="64" t="s">
        <v>1616</v>
      </c>
      <c r="B708" s="64" t="s">
        <v>1617</v>
      </c>
    </row>
    <row r="709" spans="1:2" ht="14" x14ac:dyDescent="0.15">
      <c r="A709" s="64" t="s">
        <v>1618</v>
      </c>
      <c r="B709" s="64" t="s">
        <v>1619</v>
      </c>
    </row>
    <row r="710" spans="1:2" ht="14" x14ac:dyDescent="0.15">
      <c r="A710" s="64" t="s">
        <v>1620</v>
      </c>
      <c r="B710" s="64" t="s">
        <v>1621</v>
      </c>
    </row>
    <row r="711" spans="1:2" ht="14" x14ac:dyDescent="0.15">
      <c r="A711" s="64" t="s">
        <v>1622</v>
      </c>
      <c r="B711" s="64" t="s">
        <v>1623</v>
      </c>
    </row>
    <row r="712" spans="1:2" ht="14" x14ac:dyDescent="0.15">
      <c r="A712" s="64" t="s">
        <v>1624</v>
      </c>
      <c r="B712" s="64" t="s">
        <v>1625</v>
      </c>
    </row>
    <row r="713" spans="1:2" ht="14" x14ac:dyDescent="0.15">
      <c r="A713" s="64" t="s">
        <v>1626</v>
      </c>
      <c r="B713" s="64" t="s">
        <v>1627</v>
      </c>
    </row>
    <row r="714" spans="1:2" ht="14" x14ac:dyDescent="0.15">
      <c r="A714" s="64" t="s">
        <v>1628</v>
      </c>
      <c r="B714" s="64" t="s">
        <v>1629</v>
      </c>
    </row>
    <row r="715" spans="1:2" ht="14" x14ac:dyDescent="0.15">
      <c r="A715" s="64" t="s">
        <v>1630</v>
      </c>
      <c r="B715" s="64" t="s">
        <v>1631</v>
      </c>
    </row>
    <row r="716" spans="1:2" ht="14" x14ac:dyDescent="0.15">
      <c r="A716" s="64" t="s">
        <v>1632</v>
      </c>
      <c r="B716" s="64" t="s">
        <v>1633</v>
      </c>
    </row>
    <row r="717" spans="1:2" ht="14" x14ac:dyDescent="0.15">
      <c r="A717" s="64" t="s">
        <v>1634</v>
      </c>
      <c r="B717" s="64" t="s">
        <v>1635</v>
      </c>
    </row>
    <row r="718" spans="1:2" ht="14" x14ac:dyDescent="0.15">
      <c r="A718" s="64" t="s">
        <v>1636</v>
      </c>
      <c r="B718" s="64" t="s">
        <v>1637</v>
      </c>
    </row>
    <row r="719" spans="1:2" ht="14" x14ac:dyDescent="0.15">
      <c r="A719" s="64" t="s">
        <v>1638</v>
      </c>
      <c r="B719" s="64" t="s">
        <v>1639</v>
      </c>
    </row>
    <row r="720" spans="1:2" ht="14" x14ac:dyDescent="0.15">
      <c r="A720" s="64" t="s">
        <v>1640</v>
      </c>
      <c r="B720" s="64" t="s">
        <v>1641</v>
      </c>
    </row>
    <row r="721" spans="1:2" ht="14" x14ac:dyDescent="0.15">
      <c r="A721" s="64" t="s">
        <v>1642</v>
      </c>
      <c r="B721" s="64" t="s">
        <v>1643</v>
      </c>
    </row>
    <row r="722" spans="1:2" ht="14" x14ac:dyDescent="0.15">
      <c r="A722" s="64" t="s">
        <v>1644</v>
      </c>
      <c r="B722" s="64" t="s">
        <v>1645</v>
      </c>
    </row>
    <row r="723" spans="1:2" ht="14" x14ac:dyDescent="0.15">
      <c r="A723" s="64" t="s">
        <v>1646</v>
      </c>
      <c r="B723" s="64" t="s">
        <v>1647</v>
      </c>
    </row>
    <row r="724" spans="1:2" ht="14" x14ac:dyDescent="0.15">
      <c r="A724" s="64" t="s">
        <v>1648</v>
      </c>
      <c r="B724" s="64" t="s">
        <v>1649</v>
      </c>
    </row>
    <row r="725" spans="1:2" ht="14" x14ac:dyDescent="0.15">
      <c r="A725" s="64" t="s">
        <v>1650</v>
      </c>
      <c r="B725" s="64" t="s">
        <v>1651</v>
      </c>
    </row>
    <row r="726" spans="1:2" ht="14" x14ac:dyDescent="0.15">
      <c r="A726" s="64" t="s">
        <v>1652</v>
      </c>
      <c r="B726" s="64" t="s">
        <v>1653</v>
      </c>
    </row>
    <row r="727" spans="1:2" ht="14" x14ac:dyDescent="0.15">
      <c r="A727" s="64" t="s">
        <v>1654</v>
      </c>
      <c r="B727" s="64" t="s">
        <v>1655</v>
      </c>
    </row>
    <row r="728" spans="1:2" ht="14" x14ac:dyDescent="0.15">
      <c r="A728" s="64" t="s">
        <v>1656</v>
      </c>
      <c r="B728" s="64" t="s">
        <v>1657</v>
      </c>
    </row>
    <row r="729" spans="1:2" ht="14" x14ac:dyDescent="0.15">
      <c r="A729" s="64" t="s">
        <v>1658</v>
      </c>
      <c r="B729" s="64" t="s">
        <v>1659</v>
      </c>
    </row>
    <row r="730" spans="1:2" ht="14" x14ac:dyDescent="0.15">
      <c r="A730" s="64" t="s">
        <v>1660</v>
      </c>
      <c r="B730" s="64" t="s">
        <v>1661</v>
      </c>
    </row>
    <row r="731" spans="1:2" ht="14" x14ac:dyDescent="0.15">
      <c r="A731" s="64" t="s">
        <v>1662</v>
      </c>
      <c r="B731" s="64" t="s">
        <v>1663</v>
      </c>
    </row>
    <row r="732" spans="1:2" ht="14" x14ac:dyDescent="0.15">
      <c r="A732" s="64" t="s">
        <v>1664</v>
      </c>
      <c r="B732" s="64" t="s">
        <v>1665</v>
      </c>
    </row>
    <row r="733" spans="1:2" ht="14" x14ac:dyDescent="0.15">
      <c r="A733" s="64" t="s">
        <v>1666</v>
      </c>
      <c r="B733" s="64" t="s">
        <v>1667</v>
      </c>
    </row>
    <row r="734" spans="1:2" ht="14" x14ac:dyDescent="0.15">
      <c r="A734" s="64" t="s">
        <v>1668</v>
      </c>
      <c r="B734" s="64" t="s">
        <v>1669</v>
      </c>
    </row>
    <row r="735" spans="1:2" ht="14" x14ac:dyDescent="0.15">
      <c r="A735" s="64" t="s">
        <v>1670</v>
      </c>
      <c r="B735" s="64" t="s">
        <v>1671</v>
      </c>
    </row>
    <row r="736" spans="1:2" ht="14" x14ac:dyDescent="0.15">
      <c r="A736" s="64" t="s">
        <v>1672</v>
      </c>
      <c r="B736" s="64" t="s">
        <v>1673</v>
      </c>
    </row>
    <row r="737" spans="1:2" ht="14" x14ac:dyDescent="0.15">
      <c r="A737" s="64" t="s">
        <v>1674</v>
      </c>
      <c r="B737" s="64" t="s">
        <v>1675</v>
      </c>
    </row>
    <row r="738" spans="1:2" ht="14" x14ac:dyDescent="0.15">
      <c r="A738" s="64" t="s">
        <v>1676</v>
      </c>
      <c r="B738" s="64" t="s">
        <v>1677</v>
      </c>
    </row>
    <row r="739" spans="1:2" ht="14" x14ac:dyDescent="0.15">
      <c r="A739" s="64" t="s">
        <v>1678</v>
      </c>
      <c r="B739" s="64" t="s">
        <v>1679</v>
      </c>
    </row>
    <row r="740" spans="1:2" ht="14" x14ac:dyDescent="0.15">
      <c r="A740" s="64" t="s">
        <v>1680</v>
      </c>
      <c r="B740" s="64" t="s">
        <v>1681</v>
      </c>
    </row>
    <row r="741" spans="1:2" ht="14" x14ac:dyDescent="0.15">
      <c r="A741" s="64" t="s">
        <v>1682</v>
      </c>
      <c r="B741" s="64" t="s">
        <v>1683</v>
      </c>
    </row>
    <row r="742" spans="1:2" ht="14" x14ac:dyDescent="0.15">
      <c r="A742" s="64" t="s">
        <v>1684</v>
      </c>
      <c r="B742" s="64" t="s">
        <v>1685</v>
      </c>
    </row>
    <row r="743" spans="1:2" ht="14" x14ac:dyDescent="0.15">
      <c r="A743" s="64" t="s">
        <v>1686</v>
      </c>
      <c r="B743" s="64" t="s">
        <v>1687</v>
      </c>
    </row>
    <row r="744" spans="1:2" ht="14" x14ac:dyDescent="0.15">
      <c r="A744" s="64" t="s">
        <v>1688</v>
      </c>
      <c r="B744" s="64" t="s">
        <v>1689</v>
      </c>
    </row>
    <row r="745" spans="1:2" ht="14" x14ac:dyDescent="0.15">
      <c r="A745" s="64" t="s">
        <v>1690</v>
      </c>
      <c r="B745" s="64" t="s">
        <v>1691</v>
      </c>
    </row>
    <row r="746" spans="1:2" ht="14" x14ac:dyDescent="0.15">
      <c r="A746" s="64" t="s">
        <v>1692</v>
      </c>
      <c r="B746" s="64" t="s">
        <v>1693</v>
      </c>
    </row>
    <row r="747" spans="1:2" ht="14" x14ac:dyDescent="0.15">
      <c r="A747" s="64" t="s">
        <v>1694</v>
      </c>
      <c r="B747" s="64" t="s">
        <v>1695</v>
      </c>
    </row>
    <row r="748" spans="1:2" ht="14" x14ac:dyDescent="0.15">
      <c r="A748" s="64" t="s">
        <v>1696</v>
      </c>
      <c r="B748" s="64" t="s">
        <v>1697</v>
      </c>
    </row>
    <row r="749" spans="1:2" ht="14" x14ac:dyDescent="0.15">
      <c r="A749" s="64" t="s">
        <v>1698</v>
      </c>
      <c r="B749" s="64" t="s">
        <v>1699</v>
      </c>
    </row>
    <row r="750" spans="1:2" ht="14" x14ac:dyDescent="0.15">
      <c r="A750" s="64" t="s">
        <v>1700</v>
      </c>
      <c r="B750" s="64" t="s">
        <v>1701</v>
      </c>
    </row>
    <row r="751" spans="1:2" ht="14" x14ac:dyDescent="0.15">
      <c r="A751" s="64" t="s">
        <v>1702</v>
      </c>
      <c r="B751" s="64" t="s">
        <v>1703</v>
      </c>
    </row>
    <row r="752" spans="1:2" ht="14" x14ac:dyDescent="0.15">
      <c r="A752" s="64" t="s">
        <v>1704</v>
      </c>
      <c r="B752" s="64" t="s">
        <v>1705</v>
      </c>
    </row>
    <row r="753" spans="1:2" ht="14" x14ac:dyDescent="0.15">
      <c r="A753" s="64" t="s">
        <v>1706</v>
      </c>
      <c r="B753" s="64" t="s">
        <v>1707</v>
      </c>
    </row>
    <row r="754" spans="1:2" ht="14" x14ac:dyDescent="0.15">
      <c r="A754" s="64" t="s">
        <v>1708</v>
      </c>
      <c r="B754" s="64" t="s">
        <v>1709</v>
      </c>
    </row>
    <row r="755" spans="1:2" ht="14" x14ac:dyDescent="0.15">
      <c r="A755" s="64" t="s">
        <v>1710</v>
      </c>
      <c r="B755" s="64" t="s">
        <v>1711</v>
      </c>
    </row>
    <row r="756" spans="1:2" ht="14" x14ac:dyDescent="0.15">
      <c r="A756" s="64" t="s">
        <v>1712</v>
      </c>
      <c r="B756" s="64" t="s">
        <v>1713</v>
      </c>
    </row>
    <row r="757" spans="1:2" ht="14" x14ac:dyDescent="0.15">
      <c r="A757" s="64" t="s">
        <v>1714</v>
      </c>
      <c r="B757" s="64" t="s">
        <v>1715</v>
      </c>
    </row>
    <row r="758" spans="1:2" ht="14" x14ac:dyDescent="0.15">
      <c r="A758" s="64" t="s">
        <v>1716</v>
      </c>
      <c r="B758" s="64" t="s">
        <v>1717</v>
      </c>
    </row>
    <row r="759" spans="1:2" ht="14" x14ac:dyDescent="0.15">
      <c r="A759" s="64" t="s">
        <v>1718</v>
      </c>
      <c r="B759" s="64" t="s">
        <v>1719</v>
      </c>
    </row>
    <row r="760" spans="1:2" ht="14" x14ac:dyDescent="0.15">
      <c r="A760" s="64" t="s">
        <v>1720</v>
      </c>
      <c r="B760" s="64" t="s">
        <v>1721</v>
      </c>
    </row>
    <row r="761" spans="1:2" ht="14" x14ac:dyDescent="0.15">
      <c r="A761" s="64" t="s">
        <v>1722</v>
      </c>
      <c r="B761" s="64" t="s">
        <v>1723</v>
      </c>
    </row>
    <row r="762" spans="1:2" ht="14" x14ac:dyDescent="0.15">
      <c r="A762" s="64" t="s">
        <v>1724</v>
      </c>
      <c r="B762" s="64" t="s">
        <v>1725</v>
      </c>
    </row>
    <row r="763" spans="1:2" ht="14" x14ac:dyDescent="0.15">
      <c r="A763" s="64" t="s">
        <v>1726</v>
      </c>
      <c r="B763" s="64" t="s">
        <v>1727</v>
      </c>
    </row>
    <row r="764" spans="1:2" ht="14" x14ac:dyDescent="0.15">
      <c r="A764" s="64" t="s">
        <v>1728</v>
      </c>
      <c r="B764" s="64" t="s">
        <v>1729</v>
      </c>
    </row>
    <row r="765" spans="1:2" ht="14" x14ac:dyDescent="0.15">
      <c r="A765" s="64" t="s">
        <v>1730</v>
      </c>
      <c r="B765" s="64" t="s">
        <v>1731</v>
      </c>
    </row>
    <row r="766" spans="1:2" ht="14" x14ac:dyDescent="0.15">
      <c r="A766" s="64" t="s">
        <v>1732</v>
      </c>
      <c r="B766" s="64" t="s">
        <v>1733</v>
      </c>
    </row>
    <row r="767" spans="1:2" ht="14" x14ac:dyDescent="0.15">
      <c r="A767" s="64" t="s">
        <v>1734</v>
      </c>
      <c r="B767" s="64" t="s">
        <v>1735</v>
      </c>
    </row>
    <row r="768" spans="1:2" ht="14" x14ac:dyDescent="0.15">
      <c r="A768" s="64" t="s">
        <v>1736</v>
      </c>
      <c r="B768" s="64" t="s">
        <v>1737</v>
      </c>
    </row>
    <row r="769" spans="1:2" ht="14" x14ac:dyDescent="0.15">
      <c r="A769" s="64" t="s">
        <v>1738</v>
      </c>
      <c r="B769" s="64" t="s">
        <v>1739</v>
      </c>
    </row>
    <row r="770" spans="1:2" ht="14" x14ac:dyDescent="0.15">
      <c r="A770" s="64" t="s">
        <v>1740</v>
      </c>
      <c r="B770" s="64" t="s">
        <v>1741</v>
      </c>
    </row>
    <row r="771" spans="1:2" ht="14" x14ac:dyDescent="0.15">
      <c r="A771" s="64" t="s">
        <v>1742</v>
      </c>
      <c r="B771" s="64" t="s">
        <v>1743</v>
      </c>
    </row>
    <row r="772" spans="1:2" ht="14" x14ac:dyDescent="0.15">
      <c r="A772" s="64" t="s">
        <v>1744</v>
      </c>
      <c r="B772" s="64" t="s">
        <v>1745</v>
      </c>
    </row>
    <row r="773" spans="1:2" ht="14" x14ac:dyDescent="0.15">
      <c r="A773" s="64" t="s">
        <v>1746</v>
      </c>
      <c r="B773" s="64" t="s">
        <v>1747</v>
      </c>
    </row>
    <row r="774" spans="1:2" ht="14" x14ac:dyDescent="0.15">
      <c r="A774" s="64" t="s">
        <v>1748</v>
      </c>
      <c r="B774" s="64" t="s">
        <v>1749</v>
      </c>
    </row>
    <row r="775" spans="1:2" ht="14" x14ac:dyDescent="0.15">
      <c r="A775" s="64" t="s">
        <v>1750</v>
      </c>
      <c r="B775" s="64" t="s">
        <v>1751</v>
      </c>
    </row>
    <row r="776" spans="1:2" ht="14" x14ac:dyDescent="0.15">
      <c r="A776" s="64" t="s">
        <v>1752</v>
      </c>
      <c r="B776" s="64" t="s">
        <v>1753</v>
      </c>
    </row>
    <row r="777" spans="1:2" ht="14" x14ac:dyDescent="0.15">
      <c r="A777" s="64" t="s">
        <v>1754</v>
      </c>
      <c r="B777" s="64" t="s">
        <v>1755</v>
      </c>
    </row>
    <row r="778" spans="1:2" ht="14" x14ac:dyDescent="0.15">
      <c r="A778" s="64" t="s">
        <v>1756</v>
      </c>
      <c r="B778" s="64" t="s">
        <v>1757</v>
      </c>
    </row>
    <row r="779" spans="1:2" ht="14" x14ac:dyDescent="0.15">
      <c r="A779" s="64" t="s">
        <v>1758</v>
      </c>
      <c r="B779" s="64" t="s">
        <v>1759</v>
      </c>
    </row>
    <row r="780" spans="1:2" ht="14" x14ac:dyDescent="0.15">
      <c r="A780" s="64" t="s">
        <v>1760</v>
      </c>
      <c r="B780" s="64" t="s">
        <v>1761</v>
      </c>
    </row>
    <row r="781" spans="1:2" ht="14" x14ac:dyDescent="0.15">
      <c r="A781" s="64" t="s">
        <v>1762</v>
      </c>
      <c r="B781" s="64" t="s">
        <v>1763</v>
      </c>
    </row>
    <row r="782" spans="1:2" ht="14" x14ac:dyDescent="0.15">
      <c r="A782" s="64" t="s">
        <v>1764</v>
      </c>
      <c r="B782" s="64" t="s">
        <v>1765</v>
      </c>
    </row>
    <row r="783" spans="1:2" ht="14" x14ac:dyDescent="0.15">
      <c r="A783" s="64" t="s">
        <v>1766</v>
      </c>
      <c r="B783" s="64" t="s">
        <v>1767</v>
      </c>
    </row>
    <row r="784" spans="1:2" ht="14" x14ac:dyDescent="0.15">
      <c r="A784" s="64" t="s">
        <v>1768</v>
      </c>
      <c r="B784" s="64" t="s">
        <v>1769</v>
      </c>
    </row>
    <row r="785" spans="1:2" ht="14" x14ac:dyDescent="0.15">
      <c r="A785" s="64" t="s">
        <v>1770</v>
      </c>
      <c r="B785" s="64" t="s">
        <v>1771</v>
      </c>
    </row>
    <row r="786" spans="1:2" ht="14" x14ac:dyDescent="0.15">
      <c r="A786" s="64" t="s">
        <v>1772</v>
      </c>
      <c r="B786" s="64" t="s">
        <v>1773</v>
      </c>
    </row>
    <row r="787" spans="1:2" ht="14" x14ac:dyDescent="0.15">
      <c r="A787" s="64" t="s">
        <v>1774</v>
      </c>
      <c r="B787" s="64" t="s">
        <v>1775</v>
      </c>
    </row>
    <row r="788" spans="1:2" ht="14" x14ac:dyDescent="0.15">
      <c r="A788" s="64" t="s">
        <v>1776</v>
      </c>
      <c r="B788" s="64" t="s">
        <v>1777</v>
      </c>
    </row>
    <row r="789" spans="1:2" ht="14" x14ac:dyDescent="0.15">
      <c r="A789" s="64" t="s">
        <v>1778</v>
      </c>
      <c r="B789" s="64" t="s">
        <v>1779</v>
      </c>
    </row>
    <row r="790" spans="1:2" ht="14" x14ac:dyDescent="0.15">
      <c r="A790" s="64" t="s">
        <v>1780</v>
      </c>
      <c r="B790" s="64" t="s">
        <v>1781</v>
      </c>
    </row>
    <row r="791" spans="1:2" ht="14" x14ac:dyDescent="0.15">
      <c r="A791" s="64" t="s">
        <v>1782</v>
      </c>
      <c r="B791" s="64" t="s">
        <v>1783</v>
      </c>
    </row>
    <row r="792" spans="1:2" ht="14" x14ac:dyDescent="0.15">
      <c r="A792" s="64" t="s">
        <v>1784</v>
      </c>
      <c r="B792" s="64" t="s">
        <v>1785</v>
      </c>
    </row>
    <row r="793" spans="1:2" ht="14" x14ac:dyDescent="0.15">
      <c r="A793" s="64" t="s">
        <v>1786</v>
      </c>
      <c r="B793" s="64" t="s">
        <v>1787</v>
      </c>
    </row>
    <row r="794" spans="1:2" ht="14" x14ac:dyDescent="0.15">
      <c r="A794" s="64" t="s">
        <v>1788</v>
      </c>
      <c r="B794" s="64" t="s">
        <v>1789</v>
      </c>
    </row>
    <row r="795" spans="1:2" ht="14" x14ac:dyDescent="0.15">
      <c r="A795" s="64" t="s">
        <v>1790</v>
      </c>
      <c r="B795" s="64" t="s">
        <v>1791</v>
      </c>
    </row>
    <row r="796" spans="1:2" ht="14" x14ac:dyDescent="0.15">
      <c r="A796" s="64" t="s">
        <v>1792</v>
      </c>
      <c r="B796" s="64" t="s">
        <v>1793</v>
      </c>
    </row>
    <row r="797" spans="1:2" ht="14" x14ac:dyDescent="0.15">
      <c r="A797" s="64" t="s">
        <v>1794</v>
      </c>
      <c r="B797" s="64" t="s">
        <v>1795</v>
      </c>
    </row>
    <row r="798" spans="1:2" ht="14" x14ac:dyDescent="0.15">
      <c r="A798" s="64" t="s">
        <v>1796</v>
      </c>
      <c r="B798" s="64" t="s">
        <v>1797</v>
      </c>
    </row>
    <row r="799" spans="1:2" ht="14" x14ac:dyDescent="0.15">
      <c r="A799" s="64" t="s">
        <v>1798</v>
      </c>
      <c r="B799" s="64" t="s">
        <v>1799</v>
      </c>
    </row>
    <row r="800" spans="1:2" ht="14" x14ac:dyDescent="0.15">
      <c r="A800" s="64" t="s">
        <v>1800</v>
      </c>
      <c r="B800" s="64" t="s">
        <v>1801</v>
      </c>
    </row>
    <row r="801" spans="1:2" ht="14" x14ac:dyDescent="0.15">
      <c r="A801" s="64" t="s">
        <v>1802</v>
      </c>
      <c r="B801" s="64" t="s">
        <v>1803</v>
      </c>
    </row>
    <row r="802" spans="1:2" ht="14" x14ac:dyDescent="0.15">
      <c r="A802" s="64" t="s">
        <v>1804</v>
      </c>
      <c r="B802" s="64" t="s">
        <v>1805</v>
      </c>
    </row>
    <row r="803" spans="1:2" ht="14" x14ac:dyDescent="0.15">
      <c r="A803" s="64" t="s">
        <v>1806</v>
      </c>
      <c r="B803" s="64" t="s">
        <v>1807</v>
      </c>
    </row>
    <row r="804" spans="1:2" ht="14" x14ac:dyDescent="0.15">
      <c r="A804" s="64" t="s">
        <v>1808</v>
      </c>
      <c r="B804" s="64" t="s">
        <v>1809</v>
      </c>
    </row>
    <row r="805" spans="1:2" ht="14" x14ac:dyDescent="0.15">
      <c r="A805" s="64" t="s">
        <v>1810</v>
      </c>
      <c r="B805" s="64" t="s">
        <v>1811</v>
      </c>
    </row>
    <row r="806" spans="1:2" ht="14" x14ac:dyDescent="0.15">
      <c r="A806" s="64" t="s">
        <v>1812</v>
      </c>
      <c r="B806" s="64" t="s">
        <v>1813</v>
      </c>
    </row>
    <row r="807" spans="1:2" ht="14" x14ac:dyDescent="0.15">
      <c r="A807" s="64" t="s">
        <v>1814</v>
      </c>
      <c r="B807" s="64" t="s">
        <v>1815</v>
      </c>
    </row>
    <row r="808" spans="1:2" ht="14" x14ac:dyDescent="0.15">
      <c r="A808" s="64" t="s">
        <v>1816</v>
      </c>
      <c r="B808" s="64" t="s">
        <v>1817</v>
      </c>
    </row>
    <row r="809" spans="1:2" ht="14" x14ac:dyDescent="0.15">
      <c r="A809" s="64" t="s">
        <v>1818</v>
      </c>
      <c r="B809" s="64" t="s">
        <v>1819</v>
      </c>
    </row>
    <row r="810" spans="1:2" ht="14" x14ac:dyDescent="0.15">
      <c r="A810" s="64" t="s">
        <v>1820</v>
      </c>
      <c r="B810" s="64" t="s">
        <v>1821</v>
      </c>
    </row>
    <row r="811" spans="1:2" ht="14" x14ac:dyDescent="0.15">
      <c r="A811" s="64" t="s">
        <v>1822</v>
      </c>
      <c r="B811" s="64" t="s">
        <v>1823</v>
      </c>
    </row>
    <row r="812" spans="1:2" ht="14" x14ac:dyDescent="0.15">
      <c r="A812" s="64" t="s">
        <v>1824</v>
      </c>
      <c r="B812" s="64" t="s">
        <v>1825</v>
      </c>
    </row>
    <row r="813" spans="1:2" ht="14" x14ac:dyDescent="0.15">
      <c r="A813" s="64" t="s">
        <v>1826</v>
      </c>
      <c r="B813" s="64" t="s">
        <v>1827</v>
      </c>
    </row>
    <row r="814" spans="1:2" ht="14" x14ac:dyDescent="0.15">
      <c r="A814" s="64" t="s">
        <v>1828</v>
      </c>
      <c r="B814" s="64" t="s">
        <v>1829</v>
      </c>
    </row>
    <row r="815" spans="1:2" ht="14" x14ac:dyDescent="0.15">
      <c r="A815" s="64" t="s">
        <v>1830</v>
      </c>
      <c r="B815" s="64" t="s">
        <v>1831</v>
      </c>
    </row>
    <row r="816" spans="1:2" ht="14" x14ac:dyDescent="0.15">
      <c r="A816" s="64" t="s">
        <v>1832</v>
      </c>
      <c r="B816" s="64" t="s">
        <v>1833</v>
      </c>
    </row>
    <row r="817" spans="1:2" ht="14" x14ac:dyDescent="0.15">
      <c r="A817" s="64" t="s">
        <v>1834</v>
      </c>
      <c r="B817" s="64" t="s">
        <v>1835</v>
      </c>
    </row>
    <row r="818" spans="1:2" ht="14" x14ac:dyDescent="0.15">
      <c r="A818" s="64" t="s">
        <v>1836</v>
      </c>
      <c r="B818" s="64" t="s">
        <v>1837</v>
      </c>
    </row>
    <row r="819" spans="1:2" ht="14" x14ac:dyDescent="0.15">
      <c r="A819" s="64" t="s">
        <v>1838</v>
      </c>
      <c r="B819" s="64" t="s">
        <v>1839</v>
      </c>
    </row>
    <row r="820" spans="1:2" ht="14" x14ac:dyDescent="0.15">
      <c r="A820" s="64" t="s">
        <v>1840</v>
      </c>
      <c r="B820" s="64" t="s">
        <v>1841</v>
      </c>
    </row>
    <row r="821" spans="1:2" ht="14" x14ac:dyDescent="0.15">
      <c r="A821" s="64" t="s">
        <v>1842</v>
      </c>
      <c r="B821" s="64" t="s">
        <v>1843</v>
      </c>
    </row>
    <row r="822" spans="1:2" ht="14" x14ac:dyDescent="0.15">
      <c r="A822" s="64" t="s">
        <v>1844</v>
      </c>
      <c r="B822" s="64" t="s">
        <v>1845</v>
      </c>
    </row>
    <row r="823" spans="1:2" ht="14" x14ac:dyDescent="0.15">
      <c r="A823" s="64" t="s">
        <v>1846</v>
      </c>
      <c r="B823" s="64" t="s">
        <v>1847</v>
      </c>
    </row>
    <row r="824" spans="1:2" ht="14" x14ac:dyDescent="0.15">
      <c r="A824" s="64" t="s">
        <v>1848</v>
      </c>
      <c r="B824" s="64" t="s">
        <v>1849</v>
      </c>
    </row>
    <row r="825" spans="1:2" ht="14" x14ac:dyDescent="0.15">
      <c r="A825" s="64" t="s">
        <v>1850</v>
      </c>
      <c r="B825" s="64" t="s">
        <v>1851</v>
      </c>
    </row>
    <row r="826" spans="1:2" ht="14" x14ac:dyDescent="0.15">
      <c r="A826" s="64" t="s">
        <v>1852</v>
      </c>
      <c r="B826" s="64" t="s">
        <v>1853</v>
      </c>
    </row>
    <row r="827" spans="1:2" ht="14" x14ac:dyDescent="0.15">
      <c r="A827" s="64" t="s">
        <v>1854</v>
      </c>
      <c r="B827" s="64" t="s">
        <v>1855</v>
      </c>
    </row>
    <row r="828" spans="1:2" ht="14" x14ac:dyDescent="0.15">
      <c r="A828" s="64" t="s">
        <v>1856</v>
      </c>
      <c r="B828" s="64" t="s">
        <v>1857</v>
      </c>
    </row>
    <row r="829" spans="1:2" ht="14" x14ac:dyDescent="0.15">
      <c r="A829" s="64" t="s">
        <v>1858</v>
      </c>
      <c r="B829" s="64" t="s">
        <v>1859</v>
      </c>
    </row>
    <row r="830" spans="1:2" ht="14" x14ac:dyDescent="0.15">
      <c r="A830" s="64" t="s">
        <v>1860</v>
      </c>
      <c r="B830" s="64" t="s">
        <v>1861</v>
      </c>
    </row>
    <row r="831" spans="1:2" ht="14" x14ac:dyDescent="0.15">
      <c r="A831" s="64" t="s">
        <v>1862</v>
      </c>
      <c r="B831" s="64" t="s">
        <v>1863</v>
      </c>
    </row>
    <row r="832" spans="1:2" ht="14" x14ac:dyDescent="0.15">
      <c r="A832" s="64" t="s">
        <v>1864</v>
      </c>
      <c r="B832" s="64" t="s">
        <v>1865</v>
      </c>
    </row>
    <row r="833" spans="1:2" ht="14" x14ac:dyDescent="0.15">
      <c r="A833" s="64" t="s">
        <v>1866</v>
      </c>
      <c r="B833" s="64" t="s">
        <v>1867</v>
      </c>
    </row>
    <row r="834" spans="1:2" ht="14" x14ac:dyDescent="0.15">
      <c r="A834" s="64" t="s">
        <v>1868</v>
      </c>
      <c r="B834" s="64" t="s">
        <v>1869</v>
      </c>
    </row>
    <row r="835" spans="1:2" ht="14" x14ac:dyDescent="0.15">
      <c r="A835" s="64" t="s">
        <v>1870</v>
      </c>
      <c r="B835" s="64" t="s">
        <v>1871</v>
      </c>
    </row>
    <row r="836" spans="1:2" ht="14" x14ac:dyDescent="0.15">
      <c r="A836" s="64" t="s">
        <v>1872</v>
      </c>
      <c r="B836" s="64" t="s">
        <v>1873</v>
      </c>
    </row>
    <row r="837" spans="1:2" ht="14" x14ac:dyDescent="0.15">
      <c r="A837" s="64" t="s">
        <v>1874</v>
      </c>
      <c r="B837" s="64" t="s">
        <v>1875</v>
      </c>
    </row>
    <row r="838" spans="1:2" ht="14" x14ac:dyDescent="0.15">
      <c r="A838" s="64" t="s">
        <v>1876</v>
      </c>
      <c r="B838" s="64" t="s">
        <v>1877</v>
      </c>
    </row>
    <row r="839" spans="1:2" ht="14" x14ac:dyDescent="0.15">
      <c r="A839" s="64" t="s">
        <v>1878</v>
      </c>
      <c r="B839" s="64" t="s">
        <v>1879</v>
      </c>
    </row>
    <row r="840" spans="1:2" ht="14" x14ac:dyDescent="0.15">
      <c r="A840" s="64" t="s">
        <v>1880</v>
      </c>
      <c r="B840" s="64" t="s">
        <v>1881</v>
      </c>
    </row>
    <row r="841" spans="1:2" ht="14" x14ac:dyDescent="0.15">
      <c r="A841" s="64" t="s">
        <v>1882</v>
      </c>
      <c r="B841" s="64" t="s">
        <v>1883</v>
      </c>
    </row>
    <row r="842" spans="1:2" ht="14" x14ac:dyDescent="0.15">
      <c r="A842" s="64" t="s">
        <v>1884</v>
      </c>
      <c r="B842" s="64" t="s">
        <v>1885</v>
      </c>
    </row>
    <row r="843" spans="1:2" ht="14" x14ac:dyDescent="0.15">
      <c r="A843" s="64" t="s">
        <v>1886</v>
      </c>
      <c r="B843" s="64" t="s">
        <v>1887</v>
      </c>
    </row>
    <row r="844" spans="1:2" ht="14" x14ac:dyDescent="0.15">
      <c r="A844" s="64" t="s">
        <v>1888</v>
      </c>
      <c r="B844" s="64" t="s">
        <v>1889</v>
      </c>
    </row>
    <row r="845" spans="1:2" ht="14" x14ac:dyDescent="0.15">
      <c r="A845" s="64" t="s">
        <v>1890</v>
      </c>
      <c r="B845" s="64" t="s">
        <v>1891</v>
      </c>
    </row>
    <row r="846" spans="1:2" ht="14" x14ac:dyDescent="0.15">
      <c r="A846" s="64" t="s">
        <v>1892</v>
      </c>
      <c r="B846" s="64" t="s">
        <v>1893</v>
      </c>
    </row>
    <row r="847" spans="1:2" ht="14" x14ac:dyDescent="0.15">
      <c r="A847" s="64" t="s">
        <v>1894</v>
      </c>
      <c r="B847" s="64" t="s">
        <v>1895</v>
      </c>
    </row>
    <row r="848" spans="1:2" ht="14" x14ac:dyDescent="0.15">
      <c r="A848" s="64" t="s">
        <v>1896</v>
      </c>
      <c r="B848" s="64" t="s">
        <v>1897</v>
      </c>
    </row>
    <row r="849" spans="1:2" ht="14" x14ac:dyDescent="0.15">
      <c r="A849" s="64" t="s">
        <v>1898</v>
      </c>
      <c r="B849" s="64" t="s">
        <v>1899</v>
      </c>
    </row>
    <row r="850" spans="1:2" ht="14" x14ac:dyDescent="0.15">
      <c r="A850" s="64" t="s">
        <v>1900</v>
      </c>
      <c r="B850" s="64" t="s">
        <v>1901</v>
      </c>
    </row>
    <row r="851" spans="1:2" ht="14" x14ac:dyDescent="0.15">
      <c r="A851" s="64" t="s">
        <v>1902</v>
      </c>
      <c r="B851" s="64" t="s">
        <v>1903</v>
      </c>
    </row>
    <row r="852" spans="1:2" ht="14" x14ac:dyDescent="0.15">
      <c r="A852" s="64" t="s">
        <v>1904</v>
      </c>
      <c r="B852" s="64" t="s">
        <v>1905</v>
      </c>
    </row>
    <row r="853" spans="1:2" ht="14" x14ac:dyDescent="0.15">
      <c r="A853" s="64" t="s">
        <v>1906</v>
      </c>
      <c r="B853" s="64" t="s">
        <v>1907</v>
      </c>
    </row>
    <row r="854" spans="1:2" ht="14" x14ac:dyDescent="0.15">
      <c r="A854" s="64" t="s">
        <v>1908</v>
      </c>
      <c r="B854" s="64" t="s">
        <v>1909</v>
      </c>
    </row>
    <row r="855" spans="1:2" ht="14" x14ac:dyDescent="0.15">
      <c r="A855" s="64" t="s">
        <v>1910</v>
      </c>
      <c r="B855" s="64" t="s">
        <v>1911</v>
      </c>
    </row>
    <row r="856" spans="1:2" ht="14" x14ac:dyDescent="0.15">
      <c r="A856" s="64" t="s">
        <v>1912</v>
      </c>
      <c r="B856" s="64" t="s">
        <v>1913</v>
      </c>
    </row>
    <row r="857" spans="1:2" ht="14" x14ac:dyDescent="0.15">
      <c r="A857" s="64" t="s">
        <v>1914</v>
      </c>
      <c r="B857" s="64" t="s">
        <v>1915</v>
      </c>
    </row>
    <row r="858" spans="1:2" ht="14" x14ac:dyDescent="0.15">
      <c r="A858" s="64" t="s">
        <v>1916</v>
      </c>
      <c r="B858" s="64" t="s">
        <v>1917</v>
      </c>
    </row>
    <row r="859" spans="1:2" ht="14" x14ac:dyDescent="0.15">
      <c r="A859" s="64" t="s">
        <v>1918</v>
      </c>
      <c r="B859" s="64" t="s">
        <v>1919</v>
      </c>
    </row>
    <row r="860" spans="1:2" ht="14" x14ac:dyDescent="0.15">
      <c r="A860" s="64" t="s">
        <v>1920</v>
      </c>
      <c r="B860" s="64" t="s">
        <v>1921</v>
      </c>
    </row>
    <row r="861" spans="1:2" ht="14" x14ac:dyDescent="0.15">
      <c r="A861" s="64" t="s">
        <v>1922</v>
      </c>
      <c r="B861" s="64" t="s">
        <v>1923</v>
      </c>
    </row>
    <row r="862" spans="1:2" ht="14" x14ac:dyDescent="0.15">
      <c r="A862" s="64" t="s">
        <v>1924</v>
      </c>
      <c r="B862" s="64" t="s">
        <v>1925</v>
      </c>
    </row>
    <row r="863" spans="1:2" ht="14" x14ac:dyDescent="0.15">
      <c r="A863" s="64" t="s">
        <v>1926</v>
      </c>
      <c r="B863" s="64" t="s">
        <v>1927</v>
      </c>
    </row>
    <row r="864" spans="1:2" ht="14" x14ac:dyDescent="0.15">
      <c r="A864" s="64" t="s">
        <v>1928</v>
      </c>
      <c r="B864" s="64" t="s">
        <v>1929</v>
      </c>
    </row>
    <row r="865" spans="1:2" ht="14" x14ac:dyDescent="0.15">
      <c r="A865" s="64" t="s">
        <v>1930</v>
      </c>
      <c r="B865" s="64" t="s">
        <v>1931</v>
      </c>
    </row>
    <row r="866" spans="1:2" ht="14" x14ac:dyDescent="0.15">
      <c r="A866" s="64" t="s">
        <v>1932</v>
      </c>
      <c r="B866" s="64" t="s">
        <v>1933</v>
      </c>
    </row>
    <row r="867" spans="1:2" ht="14" x14ac:dyDescent="0.15">
      <c r="A867" s="64" t="s">
        <v>1934</v>
      </c>
      <c r="B867" s="64" t="s">
        <v>1935</v>
      </c>
    </row>
    <row r="868" spans="1:2" ht="14" x14ac:dyDescent="0.15">
      <c r="A868" s="64" t="s">
        <v>1936</v>
      </c>
      <c r="B868" s="64" t="s">
        <v>1937</v>
      </c>
    </row>
    <row r="869" spans="1:2" ht="14" x14ac:dyDescent="0.15">
      <c r="A869" s="64" t="s">
        <v>1938</v>
      </c>
      <c r="B869" s="64" t="s">
        <v>1939</v>
      </c>
    </row>
    <row r="870" spans="1:2" ht="14" x14ac:dyDescent="0.15">
      <c r="A870" s="64" t="s">
        <v>1940</v>
      </c>
      <c r="B870" s="64" t="s">
        <v>1941</v>
      </c>
    </row>
    <row r="871" spans="1:2" ht="14" x14ac:dyDescent="0.15">
      <c r="A871" s="64" t="s">
        <v>1942</v>
      </c>
      <c r="B871" s="64" t="s">
        <v>1943</v>
      </c>
    </row>
    <row r="872" spans="1:2" ht="14" x14ac:dyDescent="0.15">
      <c r="A872" s="64" t="s">
        <v>1944</v>
      </c>
      <c r="B872" s="64" t="s">
        <v>1945</v>
      </c>
    </row>
    <row r="873" spans="1:2" ht="14" x14ac:dyDescent="0.15">
      <c r="A873" s="64" t="s">
        <v>1946</v>
      </c>
      <c r="B873" s="64" t="s">
        <v>1947</v>
      </c>
    </row>
    <row r="874" spans="1:2" ht="14" x14ac:dyDescent="0.15">
      <c r="A874" s="64" t="s">
        <v>1948</v>
      </c>
      <c r="B874" s="64" t="s">
        <v>1949</v>
      </c>
    </row>
    <row r="875" spans="1:2" ht="14" x14ac:dyDescent="0.15">
      <c r="A875" s="64" t="s">
        <v>1950</v>
      </c>
      <c r="B875" s="64" t="s">
        <v>1951</v>
      </c>
    </row>
    <row r="876" spans="1:2" ht="14" x14ac:dyDescent="0.15">
      <c r="A876" s="64" t="s">
        <v>1952</v>
      </c>
      <c r="B876" s="64" t="s">
        <v>1953</v>
      </c>
    </row>
    <row r="877" spans="1:2" ht="14" x14ac:dyDescent="0.15">
      <c r="A877" s="64" t="s">
        <v>1954</v>
      </c>
      <c r="B877" s="64" t="s">
        <v>1955</v>
      </c>
    </row>
    <row r="878" spans="1:2" ht="14" x14ac:dyDescent="0.15">
      <c r="A878" s="64" t="s">
        <v>1956</v>
      </c>
      <c r="B878" s="64" t="s">
        <v>1957</v>
      </c>
    </row>
    <row r="879" spans="1:2" ht="14" x14ac:dyDescent="0.15">
      <c r="A879" s="64" t="s">
        <v>1958</v>
      </c>
      <c r="B879" s="64" t="s">
        <v>1959</v>
      </c>
    </row>
    <row r="880" spans="1:2" ht="14" x14ac:dyDescent="0.15">
      <c r="A880" s="64" t="s">
        <v>1960</v>
      </c>
      <c r="B880" s="64" t="s">
        <v>1961</v>
      </c>
    </row>
    <row r="881" spans="1:2" ht="14" x14ac:dyDescent="0.15">
      <c r="A881" s="64" t="s">
        <v>1962</v>
      </c>
      <c r="B881" s="64" t="s">
        <v>1963</v>
      </c>
    </row>
    <row r="882" spans="1:2" ht="14" x14ac:dyDescent="0.15">
      <c r="A882" s="64" t="s">
        <v>1964</v>
      </c>
      <c r="B882" s="64" t="s">
        <v>1965</v>
      </c>
    </row>
    <row r="883" spans="1:2" ht="14" x14ac:dyDescent="0.15">
      <c r="A883" s="64" t="s">
        <v>1966</v>
      </c>
      <c r="B883" s="64" t="s">
        <v>1967</v>
      </c>
    </row>
    <row r="884" spans="1:2" ht="14" x14ac:dyDescent="0.15">
      <c r="A884" s="64" t="s">
        <v>1968</v>
      </c>
      <c r="B884" s="64" t="s">
        <v>1969</v>
      </c>
    </row>
    <row r="885" spans="1:2" ht="14" x14ac:dyDescent="0.15">
      <c r="A885" s="64" t="s">
        <v>1970</v>
      </c>
      <c r="B885" s="64" t="s">
        <v>1971</v>
      </c>
    </row>
    <row r="886" spans="1:2" ht="14" x14ac:dyDescent="0.15">
      <c r="A886" s="64" t="s">
        <v>1972</v>
      </c>
      <c r="B886" s="64" t="s">
        <v>1973</v>
      </c>
    </row>
    <row r="887" spans="1:2" ht="14" x14ac:dyDescent="0.15">
      <c r="A887" s="64" t="s">
        <v>1974</v>
      </c>
      <c r="B887" s="64" t="s">
        <v>1975</v>
      </c>
    </row>
    <row r="888" spans="1:2" ht="14" x14ac:dyDescent="0.15">
      <c r="A888" s="64" t="s">
        <v>1976</v>
      </c>
      <c r="B888" s="64" t="s">
        <v>1977</v>
      </c>
    </row>
    <row r="889" spans="1:2" ht="14" x14ac:dyDescent="0.15">
      <c r="A889" s="64" t="s">
        <v>1978</v>
      </c>
      <c r="B889" s="64" t="s">
        <v>1979</v>
      </c>
    </row>
    <row r="890" spans="1:2" ht="14" x14ac:dyDescent="0.15">
      <c r="A890" s="64" t="s">
        <v>1980</v>
      </c>
      <c r="B890" s="64" t="s">
        <v>1981</v>
      </c>
    </row>
    <row r="891" spans="1:2" ht="14" x14ac:dyDescent="0.15">
      <c r="A891" s="64" t="s">
        <v>1982</v>
      </c>
      <c r="B891" s="64" t="s">
        <v>1983</v>
      </c>
    </row>
    <row r="892" spans="1:2" ht="14" x14ac:dyDescent="0.15">
      <c r="A892" s="64" t="s">
        <v>1984</v>
      </c>
      <c r="B892" s="64" t="s">
        <v>1985</v>
      </c>
    </row>
    <row r="893" spans="1:2" ht="14" x14ac:dyDescent="0.15">
      <c r="A893" s="64" t="s">
        <v>1986</v>
      </c>
      <c r="B893" s="64" t="s">
        <v>1987</v>
      </c>
    </row>
    <row r="894" spans="1:2" ht="14" x14ac:dyDescent="0.15">
      <c r="A894" s="64" t="s">
        <v>1988</v>
      </c>
      <c r="B894" s="64" t="s">
        <v>1989</v>
      </c>
    </row>
    <row r="895" spans="1:2" ht="14" x14ac:dyDescent="0.15">
      <c r="A895" s="64" t="s">
        <v>1990</v>
      </c>
      <c r="B895" s="64" t="s">
        <v>1991</v>
      </c>
    </row>
    <row r="896" spans="1:2" ht="14" x14ac:dyDescent="0.15">
      <c r="A896" s="64" t="s">
        <v>1992</v>
      </c>
      <c r="B896" s="64" t="s">
        <v>1993</v>
      </c>
    </row>
    <row r="897" spans="1:2" ht="14" x14ac:dyDescent="0.15">
      <c r="A897" s="64" t="s">
        <v>1994</v>
      </c>
      <c r="B897" s="64" t="s">
        <v>1995</v>
      </c>
    </row>
    <row r="898" spans="1:2" ht="14" x14ac:dyDescent="0.15">
      <c r="A898" s="64" t="s">
        <v>1996</v>
      </c>
      <c r="B898" s="64" t="s">
        <v>1997</v>
      </c>
    </row>
    <row r="899" spans="1:2" ht="14" x14ac:dyDescent="0.15">
      <c r="A899" s="64" t="s">
        <v>1998</v>
      </c>
      <c r="B899" s="64" t="s">
        <v>1999</v>
      </c>
    </row>
    <row r="900" spans="1:2" ht="14" x14ac:dyDescent="0.15">
      <c r="A900" s="64" t="s">
        <v>2000</v>
      </c>
      <c r="B900" s="64" t="s">
        <v>2001</v>
      </c>
    </row>
    <row r="901" spans="1:2" ht="14" x14ac:dyDescent="0.15">
      <c r="A901" s="64" t="s">
        <v>2002</v>
      </c>
      <c r="B901" s="64" t="s">
        <v>2003</v>
      </c>
    </row>
    <row r="902" spans="1:2" ht="14" x14ac:dyDescent="0.15">
      <c r="A902" s="64" t="s">
        <v>2004</v>
      </c>
      <c r="B902" s="64" t="s">
        <v>2005</v>
      </c>
    </row>
    <row r="903" spans="1:2" ht="14" x14ac:dyDescent="0.15">
      <c r="A903" s="64" t="s">
        <v>2006</v>
      </c>
      <c r="B903" s="64" t="s">
        <v>2007</v>
      </c>
    </row>
    <row r="904" spans="1:2" ht="14" x14ac:dyDescent="0.15">
      <c r="A904" s="64" t="s">
        <v>2008</v>
      </c>
      <c r="B904" s="64" t="s">
        <v>2009</v>
      </c>
    </row>
    <row r="905" spans="1:2" ht="14" x14ac:dyDescent="0.15">
      <c r="A905" s="64" t="s">
        <v>2010</v>
      </c>
      <c r="B905" s="64" t="s">
        <v>2011</v>
      </c>
    </row>
    <row r="906" spans="1:2" ht="14" x14ac:dyDescent="0.15">
      <c r="A906" s="64" t="s">
        <v>2012</v>
      </c>
      <c r="B906" s="64" t="s">
        <v>2013</v>
      </c>
    </row>
    <row r="907" spans="1:2" ht="14" x14ac:dyDescent="0.15">
      <c r="A907" s="64" t="s">
        <v>2014</v>
      </c>
      <c r="B907" s="64" t="s">
        <v>2015</v>
      </c>
    </row>
    <row r="908" spans="1:2" ht="14" x14ac:dyDescent="0.15">
      <c r="A908" s="64" t="s">
        <v>2016</v>
      </c>
      <c r="B908" s="64" t="s">
        <v>2017</v>
      </c>
    </row>
    <row r="909" spans="1:2" ht="14" x14ac:dyDescent="0.15">
      <c r="A909" s="64" t="s">
        <v>2018</v>
      </c>
      <c r="B909" s="64" t="s">
        <v>2019</v>
      </c>
    </row>
    <row r="910" spans="1:2" ht="14" x14ac:dyDescent="0.15">
      <c r="A910" s="64" t="s">
        <v>2020</v>
      </c>
      <c r="B910" s="64" t="s">
        <v>2021</v>
      </c>
    </row>
    <row r="911" spans="1:2" ht="14" x14ac:dyDescent="0.15">
      <c r="A911" s="64" t="s">
        <v>2022</v>
      </c>
      <c r="B911" s="64" t="s">
        <v>2023</v>
      </c>
    </row>
    <row r="912" spans="1:2" ht="14" x14ac:dyDescent="0.15">
      <c r="A912" s="64" t="s">
        <v>2024</v>
      </c>
      <c r="B912" s="64" t="s">
        <v>2025</v>
      </c>
    </row>
    <row r="913" spans="1:2" ht="14" x14ac:dyDescent="0.15">
      <c r="A913" s="64" t="s">
        <v>2026</v>
      </c>
      <c r="B913" s="64" t="s">
        <v>2027</v>
      </c>
    </row>
    <row r="914" spans="1:2" ht="14" x14ac:dyDescent="0.15">
      <c r="A914" s="64" t="s">
        <v>2028</v>
      </c>
      <c r="B914" s="64" t="s">
        <v>2029</v>
      </c>
    </row>
    <row r="915" spans="1:2" ht="14" x14ac:dyDescent="0.15">
      <c r="A915" s="64" t="s">
        <v>2030</v>
      </c>
      <c r="B915" s="64" t="s">
        <v>2031</v>
      </c>
    </row>
    <row r="916" spans="1:2" ht="14" x14ac:dyDescent="0.15">
      <c r="A916" s="64" t="s">
        <v>2032</v>
      </c>
      <c r="B916" s="64" t="s">
        <v>2033</v>
      </c>
    </row>
    <row r="917" spans="1:2" ht="14" x14ac:dyDescent="0.15">
      <c r="A917" s="64" t="s">
        <v>2034</v>
      </c>
      <c r="B917" s="64" t="s">
        <v>2035</v>
      </c>
    </row>
    <row r="918" spans="1:2" ht="14" x14ac:dyDescent="0.15">
      <c r="A918" s="64" t="s">
        <v>2036</v>
      </c>
      <c r="B918" s="64" t="s">
        <v>2037</v>
      </c>
    </row>
    <row r="919" spans="1:2" ht="14" x14ac:dyDescent="0.15">
      <c r="A919" s="64" t="s">
        <v>2038</v>
      </c>
      <c r="B919" s="64" t="s">
        <v>2039</v>
      </c>
    </row>
    <row r="920" spans="1:2" ht="14" x14ac:dyDescent="0.15">
      <c r="A920" s="64" t="s">
        <v>2040</v>
      </c>
      <c r="B920" s="64" t="s">
        <v>2041</v>
      </c>
    </row>
    <row r="921" spans="1:2" ht="14" x14ac:dyDescent="0.15">
      <c r="A921" s="64" t="s">
        <v>2042</v>
      </c>
      <c r="B921" s="64" t="s">
        <v>2043</v>
      </c>
    </row>
    <row r="922" spans="1:2" ht="14" x14ac:dyDescent="0.15">
      <c r="A922" s="64" t="s">
        <v>2044</v>
      </c>
      <c r="B922" s="64" t="s">
        <v>2045</v>
      </c>
    </row>
    <row r="923" spans="1:2" ht="14" x14ac:dyDescent="0.15">
      <c r="A923" s="64" t="s">
        <v>2046</v>
      </c>
      <c r="B923" s="64" t="s">
        <v>2047</v>
      </c>
    </row>
    <row r="924" spans="1:2" ht="14" x14ac:dyDescent="0.15">
      <c r="A924" s="64" t="s">
        <v>2048</v>
      </c>
      <c r="B924" s="64" t="s">
        <v>2049</v>
      </c>
    </row>
    <row r="925" spans="1:2" ht="14" x14ac:dyDescent="0.15">
      <c r="A925" s="64" t="s">
        <v>2050</v>
      </c>
      <c r="B925" s="64" t="s">
        <v>2051</v>
      </c>
    </row>
    <row r="926" spans="1:2" ht="14" x14ac:dyDescent="0.15">
      <c r="A926" s="64" t="s">
        <v>2052</v>
      </c>
      <c r="B926" s="64" t="s">
        <v>2053</v>
      </c>
    </row>
    <row r="927" spans="1:2" ht="14" x14ac:dyDescent="0.15">
      <c r="A927" s="64" t="s">
        <v>2054</v>
      </c>
      <c r="B927" s="64" t="s">
        <v>2055</v>
      </c>
    </row>
    <row r="928" spans="1:2" ht="14" x14ac:dyDescent="0.15">
      <c r="A928" s="64" t="s">
        <v>2056</v>
      </c>
      <c r="B928" s="64" t="s">
        <v>2057</v>
      </c>
    </row>
    <row r="929" spans="1:2" ht="14" x14ac:dyDescent="0.15">
      <c r="A929" s="64" t="s">
        <v>2058</v>
      </c>
      <c r="B929" s="64" t="s">
        <v>2059</v>
      </c>
    </row>
    <row r="930" spans="1:2" ht="14" x14ac:dyDescent="0.15">
      <c r="A930" s="64" t="s">
        <v>2060</v>
      </c>
      <c r="B930" s="64" t="s">
        <v>2061</v>
      </c>
    </row>
    <row r="931" spans="1:2" ht="14" x14ac:dyDescent="0.15">
      <c r="A931" s="64" t="s">
        <v>2062</v>
      </c>
      <c r="B931" s="64" t="s">
        <v>2063</v>
      </c>
    </row>
    <row r="932" spans="1:2" ht="14" x14ac:dyDescent="0.15">
      <c r="A932" s="64" t="s">
        <v>2064</v>
      </c>
      <c r="B932" s="64" t="s">
        <v>2065</v>
      </c>
    </row>
    <row r="933" spans="1:2" ht="14" x14ac:dyDescent="0.15">
      <c r="A933" s="64" t="s">
        <v>2066</v>
      </c>
      <c r="B933" s="64" t="s">
        <v>2067</v>
      </c>
    </row>
    <row r="934" spans="1:2" ht="14" x14ac:dyDescent="0.15">
      <c r="A934" s="64" t="s">
        <v>2068</v>
      </c>
      <c r="B934" s="64" t="s">
        <v>2069</v>
      </c>
    </row>
    <row r="935" spans="1:2" ht="14" x14ac:dyDescent="0.15">
      <c r="A935" s="64" t="s">
        <v>2070</v>
      </c>
      <c r="B935" s="64" t="s">
        <v>2071</v>
      </c>
    </row>
    <row r="936" spans="1:2" ht="14" x14ac:dyDescent="0.15">
      <c r="A936" s="64" t="s">
        <v>2072</v>
      </c>
      <c r="B936" s="64" t="s">
        <v>2073</v>
      </c>
    </row>
    <row r="937" spans="1:2" ht="14" x14ac:dyDescent="0.15">
      <c r="A937" s="64" t="s">
        <v>2074</v>
      </c>
      <c r="B937" s="64" t="s">
        <v>2075</v>
      </c>
    </row>
    <row r="938" spans="1:2" ht="14" x14ac:dyDescent="0.15">
      <c r="A938" s="64" t="s">
        <v>2076</v>
      </c>
      <c r="B938" s="64" t="s">
        <v>2077</v>
      </c>
    </row>
    <row r="939" spans="1:2" ht="14" x14ac:dyDescent="0.15">
      <c r="A939" s="64" t="s">
        <v>2078</v>
      </c>
      <c r="B939" s="64" t="s">
        <v>2079</v>
      </c>
    </row>
    <row r="940" spans="1:2" ht="14" x14ac:dyDescent="0.15">
      <c r="A940" s="64" t="s">
        <v>2080</v>
      </c>
      <c r="B940" s="64" t="s">
        <v>2081</v>
      </c>
    </row>
    <row r="941" spans="1:2" ht="14" x14ac:dyDescent="0.15">
      <c r="A941" s="64" t="s">
        <v>2082</v>
      </c>
      <c r="B941" s="64" t="s">
        <v>2083</v>
      </c>
    </row>
    <row r="942" spans="1:2" ht="14" x14ac:dyDescent="0.15">
      <c r="A942" s="64" t="s">
        <v>2084</v>
      </c>
      <c r="B942" s="64" t="s">
        <v>2085</v>
      </c>
    </row>
    <row r="943" spans="1:2" ht="14" x14ac:dyDescent="0.15">
      <c r="A943" s="64" t="s">
        <v>2086</v>
      </c>
      <c r="B943" s="64" t="s">
        <v>2087</v>
      </c>
    </row>
    <row r="944" spans="1:2" ht="14" x14ac:dyDescent="0.15">
      <c r="A944" s="64" t="s">
        <v>2088</v>
      </c>
      <c r="B944" s="64" t="s">
        <v>2089</v>
      </c>
    </row>
    <row r="945" spans="1:2" ht="14" x14ac:dyDescent="0.15">
      <c r="A945" s="64" t="s">
        <v>2090</v>
      </c>
      <c r="B945" s="64" t="s">
        <v>2091</v>
      </c>
    </row>
    <row r="946" spans="1:2" ht="14" x14ac:dyDescent="0.15">
      <c r="A946" s="64" t="s">
        <v>2092</v>
      </c>
      <c r="B946" s="64" t="s">
        <v>2093</v>
      </c>
    </row>
    <row r="947" spans="1:2" ht="14" x14ac:dyDescent="0.15">
      <c r="A947" s="64" t="s">
        <v>2094</v>
      </c>
      <c r="B947" s="64" t="s">
        <v>2095</v>
      </c>
    </row>
    <row r="948" spans="1:2" ht="14" x14ac:dyDescent="0.15">
      <c r="A948" s="64" t="s">
        <v>2096</v>
      </c>
      <c r="B948" s="64" t="s">
        <v>2097</v>
      </c>
    </row>
    <row r="949" spans="1:2" ht="14" x14ac:dyDescent="0.15">
      <c r="A949" s="64" t="s">
        <v>2098</v>
      </c>
      <c r="B949" s="64" t="s">
        <v>2099</v>
      </c>
    </row>
    <row r="950" spans="1:2" ht="14" x14ac:dyDescent="0.15">
      <c r="A950" s="64" t="s">
        <v>2100</v>
      </c>
      <c r="B950" s="64" t="s">
        <v>2101</v>
      </c>
    </row>
    <row r="951" spans="1:2" ht="14" x14ac:dyDescent="0.15">
      <c r="A951" s="64" t="s">
        <v>2102</v>
      </c>
      <c r="B951" s="64" t="s">
        <v>2103</v>
      </c>
    </row>
    <row r="952" spans="1:2" ht="14" x14ac:dyDescent="0.15">
      <c r="A952" s="64" t="s">
        <v>2104</v>
      </c>
      <c r="B952" s="64" t="s">
        <v>2105</v>
      </c>
    </row>
    <row r="953" spans="1:2" ht="14" x14ac:dyDescent="0.15">
      <c r="A953" s="64" t="s">
        <v>2106</v>
      </c>
      <c r="B953" s="64" t="s">
        <v>2107</v>
      </c>
    </row>
    <row r="954" spans="1:2" ht="14" x14ac:dyDescent="0.15">
      <c r="A954" s="64" t="s">
        <v>2108</v>
      </c>
      <c r="B954" s="64" t="s">
        <v>2109</v>
      </c>
    </row>
    <row r="955" spans="1:2" ht="14" x14ac:dyDescent="0.15">
      <c r="A955" s="64" t="s">
        <v>2110</v>
      </c>
      <c r="B955" s="64" t="s">
        <v>2111</v>
      </c>
    </row>
    <row r="956" spans="1:2" ht="14" x14ac:dyDescent="0.15">
      <c r="A956" s="64" t="s">
        <v>2112</v>
      </c>
      <c r="B956" s="64" t="s">
        <v>2113</v>
      </c>
    </row>
    <row r="957" spans="1:2" ht="14" x14ac:dyDescent="0.15">
      <c r="A957" s="64" t="s">
        <v>2114</v>
      </c>
      <c r="B957" s="64" t="s">
        <v>2115</v>
      </c>
    </row>
    <row r="958" spans="1:2" ht="14" x14ac:dyDescent="0.15">
      <c r="A958" s="64" t="s">
        <v>2116</v>
      </c>
      <c r="B958" s="64" t="s">
        <v>2117</v>
      </c>
    </row>
    <row r="959" spans="1:2" ht="14" x14ac:dyDescent="0.15">
      <c r="A959" s="64" t="s">
        <v>2118</v>
      </c>
      <c r="B959" s="64" t="s">
        <v>2119</v>
      </c>
    </row>
    <row r="960" spans="1:2" ht="14" x14ac:dyDescent="0.15">
      <c r="A960" s="64" t="s">
        <v>2120</v>
      </c>
      <c r="B960" s="64" t="s">
        <v>2121</v>
      </c>
    </row>
    <row r="961" spans="1:2" ht="14" x14ac:dyDescent="0.15">
      <c r="A961" s="64" t="s">
        <v>2122</v>
      </c>
      <c r="B961" s="64" t="s">
        <v>2123</v>
      </c>
    </row>
    <row r="962" spans="1:2" ht="14" x14ac:dyDescent="0.15">
      <c r="A962" s="64" t="s">
        <v>2124</v>
      </c>
      <c r="B962" s="64" t="s">
        <v>2125</v>
      </c>
    </row>
    <row r="963" spans="1:2" ht="14" x14ac:dyDescent="0.15">
      <c r="A963" s="64" t="s">
        <v>2126</v>
      </c>
      <c r="B963" s="64" t="s">
        <v>2127</v>
      </c>
    </row>
    <row r="964" spans="1:2" ht="14" x14ac:dyDescent="0.15">
      <c r="A964" s="64" t="s">
        <v>2128</v>
      </c>
      <c r="B964" s="64" t="s">
        <v>2129</v>
      </c>
    </row>
    <row r="965" spans="1:2" ht="14" x14ac:dyDescent="0.15">
      <c r="A965" s="64" t="s">
        <v>2130</v>
      </c>
      <c r="B965" s="64" t="s">
        <v>2131</v>
      </c>
    </row>
    <row r="966" spans="1:2" ht="14" x14ac:dyDescent="0.15">
      <c r="A966" s="64" t="s">
        <v>2132</v>
      </c>
      <c r="B966" s="64" t="s">
        <v>2133</v>
      </c>
    </row>
    <row r="967" spans="1:2" ht="14" x14ac:dyDescent="0.15">
      <c r="A967" s="64" t="s">
        <v>2134</v>
      </c>
      <c r="B967" s="64" t="s">
        <v>2135</v>
      </c>
    </row>
    <row r="968" spans="1:2" ht="14" x14ac:dyDescent="0.15">
      <c r="A968" s="64" t="s">
        <v>2136</v>
      </c>
      <c r="B968" s="64" t="s">
        <v>2137</v>
      </c>
    </row>
    <row r="969" spans="1:2" ht="14" x14ac:dyDescent="0.15">
      <c r="A969" s="64" t="s">
        <v>2138</v>
      </c>
      <c r="B969" s="64" t="s">
        <v>2139</v>
      </c>
    </row>
    <row r="970" spans="1:2" ht="14" x14ac:dyDescent="0.15">
      <c r="A970" s="64" t="s">
        <v>2140</v>
      </c>
      <c r="B970" s="64" t="s">
        <v>2141</v>
      </c>
    </row>
    <row r="971" spans="1:2" ht="14" x14ac:dyDescent="0.15">
      <c r="A971" s="64" t="s">
        <v>2142</v>
      </c>
      <c r="B971" s="64" t="s">
        <v>2143</v>
      </c>
    </row>
    <row r="972" spans="1:2" ht="14" x14ac:dyDescent="0.15">
      <c r="A972" s="64" t="s">
        <v>2144</v>
      </c>
      <c r="B972" s="64" t="s">
        <v>2145</v>
      </c>
    </row>
    <row r="973" spans="1:2" ht="14" x14ac:dyDescent="0.15">
      <c r="A973" s="64" t="s">
        <v>2146</v>
      </c>
      <c r="B973" s="64" t="s">
        <v>2147</v>
      </c>
    </row>
    <row r="974" spans="1:2" ht="14" x14ac:dyDescent="0.15">
      <c r="A974" s="64" t="s">
        <v>2148</v>
      </c>
      <c r="B974" s="64" t="s">
        <v>2149</v>
      </c>
    </row>
    <row r="975" spans="1:2" ht="14" x14ac:dyDescent="0.15">
      <c r="A975" s="64" t="s">
        <v>2150</v>
      </c>
      <c r="B975" s="64" t="s">
        <v>2151</v>
      </c>
    </row>
    <row r="976" spans="1:2" ht="14" x14ac:dyDescent="0.15">
      <c r="A976" s="64" t="s">
        <v>2152</v>
      </c>
      <c r="B976" s="64" t="s">
        <v>2153</v>
      </c>
    </row>
    <row r="977" spans="1:2" ht="14" x14ac:dyDescent="0.15">
      <c r="A977" s="64" t="s">
        <v>2154</v>
      </c>
      <c r="B977" s="64" t="s">
        <v>2155</v>
      </c>
    </row>
    <row r="978" spans="1:2" ht="14" x14ac:dyDescent="0.15">
      <c r="A978" s="64" t="s">
        <v>2156</v>
      </c>
      <c r="B978" s="64" t="s">
        <v>2157</v>
      </c>
    </row>
    <row r="979" spans="1:2" ht="14" x14ac:dyDescent="0.15">
      <c r="A979" s="64" t="s">
        <v>2158</v>
      </c>
      <c r="B979" s="64" t="s">
        <v>2159</v>
      </c>
    </row>
    <row r="980" spans="1:2" ht="14" x14ac:dyDescent="0.15">
      <c r="A980" s="64" t="s">
        <v>2160</v>
      </c>
      <c r="B980" s="64" t="s">
        <v>2161</v>
      </c>
    </row>
    <row r="981" spans="1:2" ht="14" x14ac:dyDescent="0.15">
      <c r="A981" s="64" t="s">
        <v>2162</v>
      </c>
      <c r="B981" s="64" t="s">
        <v>2163</v>
      </c>
    </row>
    <row r="982" spans="1:2" ht="14" x14ac:dyDescent="0.15">
      <c r="A982" s="64" t="s">
        <v>2164</v>
      </c>
      <c r="B982" s="64" t="s">
        <v>2165</v>
      </c>
    </row>
    <row r="983" spans="1:2" ht="14" x14ac:dyDescent="0.15">
      <c r="A983" s="64" t="s">
        <v>2166</v>
      </c>
      <c r="B983" s="64" t="s">
        <v>2167</v>
      </c>
    </row>
    <row r="984" spans="1:2" ht="14" x14ac:dyDescent="0.15">
      <c r="A984" s="64" t="s">
        <v>2168</v>
      </c>
      <c r="B984" s="64" t="s">
        <v>2169</v>
      </c>
    </row>
    <row r="985" spans="1:2" ht="14" x14ac:dyDescent="0.15">
      <c r="A985" s="64" t="s">
        <v>2170</v>
      </c>
      <c r="B985" s="64" t="s">
        <v>2171</v>
      </c>
    </row>
    <row r="986" spans="1:2" ht="14" x14ac:dyDescent="0.15">
      <c r="A986" s="64" t="s">
        <v>2172</v>
      </c>
      <c r="B986" s="64" t="s">
        <v>2173</v>
      </c>
    </row>
    <row r="987" spans="1:2" ht="14" x14ac:dyDescent="0.15">
      <c r="A987" s="64" t="s">
        <v>2174</v>
      </c>
      <c r="B987" s="64" t="s">
        <v>2175</v>
      </c>
    </row>
    <row r="988" spans="1:2" ht="14" x14ac:dyDescent="0.15">
      <c r="A988" s="64" t="s">
        <v>2176</v>
      </c>
      <c r="B988" s="64" t="s">
        <v>2177</v>
      </c>
    </row>
    <row r="989" spans="1:2" ht="14" x14ac:dyDescent="0.15">
      <c r="A989" s="64" t="s">
        <v>2178</v>
      </c>
      <c r="B989" s="64" t="s">
        <v>2179</v>
      </c>
    </row>
    <row r="990" spans="1:2" ht="14" x14ac:dyDescent="0.15">
      <c r="A990" s="64" t="s">
        <v>2180</v>
      </c>
      <c r="B990" s="64" t="s">
        <v>2181</v>
      </c>
    </row>
    <row r="991" spans="1:2" ht="14" x14ac:dyDescent="0.15">
      <c r="A991" s="64" t="s">
        <v>2182</v>
      </c>
      <c r="B991" s="64" t="s">
        <v>2183</v>
      </c>
    </row>
    <row r="992" spans="1:2" ht="14" x14ac:dyDescent="0.15">
      <c r="A992" s="64" t="s">
        <v>2184</v>
      </c>
      <c r="B992" s="64" t="s">
        <v>2185</v>
      </c>
    </row>
    <row r="993" spans="1:2" ht="14" x14ac:dyDescent="0.15">
      <c r="A993" s="64" t="s">
        <v>2186</v>
      </c>
      <c r="B993" s="64" t="s">
        <v>2187</v>
      </c>
    </row>
    <row r="994" spans="1:2" ht="14" x14ac:dyDescent="0.15">
      <c r="A994" s="64" t="s">
        <v>2188</v>
      </c>
      <c r="B994" s="64" t="s">
        <v>2189</v>
      </c>
    </row>
    <row r="995" spans="1:2" ht="14" x14ac:dyDescent="0.15">
      <c r="A995" s="64" t="s">
        <v>2190</v>
      </c>
      <c r="B995" s="64" t="s">
        <v>2191</v>
      </c>
    </row>
    <row r="996" spans="1:2" ht="14" x14ac:dyDescent="0.15">
      <c r="A996" s="64" t="s">
        <v>2192</v>
      </c>
      <c r="B996" s="64" t="s">
        <v>2193</v>
      </c>
    </row>
    <row r="997" spans="1:2" ht="14" x14ac:dyDescent="0.15">
      <c r="A997" s="64" t="s">
        <v>2194</v>
      </c>
      <c r="B997" s="64" t="s">
        <v>2195</v>
      </c>
    </row>
    <row r="998" spans="1:2" ht="14" x14ac:dyDescent="0.15">
      <c r="A998" s="64" t="s">
        <v>2196</v>
      </c>
      <c r="B998" s="64" t="s">
        <v>2197</v>
      </c>
    </row>
    <row r="999" spans="1:2" ht="14" x14ac:dyDescent="0.15">
      <c r="A999" s="64" t="s">
        <v>2198</v>
      </c>
      <c r="B999" s="64" t="s">
        <v>2199</v>
      </c>
    </row>
    <row r="1000" spans="1:2" ht="14" x14ac:dyDescent="0.15">
      <c r="A1000" s="64" t="s">
        <v>2200</v>
      </c>
      <c r="B1000" s="64" t="s">
        <v>2201</v>
      </c>
    </row>
    <row r="1001" spans="1:2" ht="14" x14ac:dyDescent="0.15">
      <c r="A1001" s="64" t="s">
        <v>2202</v>
      </c>
      <c r="B1001" s="64" t="s">
        <v>2203</v>
      </c>
    </row>
    <row r="1002" spans="1:2" ht="14" x14ac:dyDescent="0.15">
      <c r="A1002" s="64" t="s">
        <v>2204</v>
      </c>
      <c r="B1002" s="64" t="s">
        <v>2205</v>
      </c>
    </row>
    <row r="1003" spans="1:2" ht="14" x14ac:dyDescent="0.15">
      <c r="A1003" s="64" t="s">
        <v>2206</v>
      </c>
      <c r="B1003" s="64" t="s">
        <v>2207</v>
      </c>
    </row>
    <row r="1004" spans="1:2" ht="14" x14ac:dyDescent="0.15">
      <c r="A1004" s="64" t="s">
        <v>2208</v>
      </c>
      <c r="B1004" s="64" t="s">
        <v>2209</v>
      </c>
    </row>
    <row r="1005" spans="1:2" ht="14" x14ac:dyDescent="0.15">
      <c r="A1005" s="64" t="s">
        <v>2210</v>
      </c>
      <c r="B1005" s="64" t="s">
        <v>2211</v>
      </c>
    </row>
    <row r="1006" spans="1:2" ht="14" x14ac:dyDescent="0.15">
      <c r="A1006" s="64" t="s">
        <v>2212</v>
      </c>
      <c r="B1006" s="64" t="s">
        <v>2213</v>
      </c>
    </row>
    <row r="1007" spans="1:2" ht="14" x14ac:dyDescent="0.15">
      <c r="A1007" s="64" t="s">
        <v>2214</v>
      </c>
      <c r="B1007" s="64" t="s">
        <v>2215</v>
      </c>
    </row>
    <row r="1008" spans="1:2" ht="14" x14ac:dyDescent="0.15">
      <c r="A1008" s="64" t="s">
        <v>2216</v>
      </c>
      <c r="B1008" s="64" t="s">
        <v>2217</v>
      </c>
    </row>
    <row r="1009" spans="1:2" ht="14" x14ac:dyDescent="0.15">
      <c r="A1009" s="64" t="s">
        <v>2218</v>
      </c>
      <c r="B1009" s="64" t="s">
        <v>2219</v>
      </c>
    </row>
    <row r="1010" spans="1:2" ht="14" x14ac:dyDescent="0.15">
      <c r="A1010" s="64" t="s">
        <v>2220</v>
      </c>
      <c r="B1010" s="64" t="s">
        <v>2221</v>
      </c>
    </row>
    <row r="1011" spans="1:2" ht="14" x14ac:dyDescent="0.15">
      <c r="A1011" s="64" t="s">
        <v>2222</v>
      </c>
      <c r="B1011" s="64" t="s">
        <v>2223</v>
      </c>
    </row>
    <row r="1012" spans="1:2" ht="14" x14ac:dyDescent="0.15">
      <c r="A1012" s="64" t="s">
        <v>2224</v>
      </c>
      <c r="B1012" s="64" t="s">
        <v>2225</v>
      </c>
    </row>
    <row r="1013" spans="1:2" ht="14" x14ac:dyDescent="0.15">
      <c r="A1013" s="64" t="s">
        <v>2226</v>
      </c>
      <c r="B1013" s="64" t="s">
        <v>2227</v>
      </c>
    </row>
    <row r="1014" spans="1:2" ht="14" x14ac:dyDescent="0.15">
      <c r="A1014" s="64" t="s">
        <v>2228</v>
      </c>
      <c r="B1014" s="64" t="s">
        <v>2229</v>
      </c>
    </row>
    <row r="1015" spans="1:2" ht="14" x14ac:dyDescent="0.15">
      <c r="A1015" s="64" t="s">
        <v>2230</v>
      </c>
      <c r="B1015" s="64" t="s">
        <v>2231</v>
      </c>
    </row>
    <row r="1016" spans="1:2" ht="14" x14ac:dyDescent="0.15">
      <c r="A1016" s="64" t="s">
        <v>2232</v>
      </c>
      <c r="B1016" s="64" t="s">
        <v>2233</v>
      </c>
    </row>
    <row r="1017" spans="1:2" ht="14" x14ac:dyDescent="0.15">
      <c r="A1017" s="64" t="s">
        <v>2234</v>
      </c>
      <c r="B1017" s="64" t="s">
        <v>2235</v>
      </c>
    </row>
    <row r="1018" spans="1:2" ht="14" x14ac:dyDescent="0.15">
      <c r="A1018" s="64" t="s">
        <v>2236</v>
      </c>
      <c r="B1018" s="64" t="s">
        <v>2237</v>
      </c>
    </row>
    <row r="1019" spans="1:2" ht="14" x14ac:dyDescent="0.15">
      <c r="A1019" s="64" t="s">
        <v>2238</v>
      </c>
      <c r="B1019" s="64" t="s">
        <v>2239</v>
      </c>
    </row>
    <row r="1020" spans="1:2" ht="14" x14ac:dyDescent="0.15">
      <c r="A1020" s="64" t="s">
        <v>2240</v>
      </c>
      <c r="B1020" s="64" t="s">
        <v>2241</v>
      </c>
    </row>
    <row r="1021" spans="1:2" ht="14" x14ac:dyDescent="0.15">
      <c r="A1021" s="64" t="s">
        <v>2242</v>
      </c>
      <c r="B1021" s="64" t="s">
        <v>2243</v>
      </c>
    </row>
    <row r="1022" spans="1:2" ht="14" x14ac:dyDescent="0.15">
      <c r="A1022" s="64" t="s">
        <v>2244</v>
      </c>
      <c r="B1022" s="64" t="s">
        <v>2245</v>
      </c>
    </row>
    <row r="1023" spans="1:2" ht="14" x14ac:dyDescent="0.15">
      <c r="A1023" s="64" t="s">
        <v>2246</v>
      </c>
      <c r="B1023" s="64" t="s">
        <v>2247</v>
      </c>
    </row>
    <row r="1024" spans="1:2" ht="14" x14ac:dyDescent="0.15">
      <c r="A1024" s="64" t="s">
        <v>2248</v>
      </c>
      <c r="B1024" s="64" t="s">
        <v>2249</v>
      </c>
    </row>
    <row r="1025" spans="1:2" ht="14" x14ac:dyDescent="0.15">
      <c r="A1025" s="64" t="s">
        <v>2250</v>
      </c>
      <c r="B1025" s="64" t="s">
        <v>2251</v>
      </c>
    </row>
    <row r="1026" spans="1:2" ht="14" x14ac:dyDescent="0.15">
      <c r="A1026" s="64" t="s">
        <v>2252</v>
      </c>
      <c r="B1026" s="64" t="s">
        <v>2253</v>
      </c>
    </row>
    <row r="1027" spans="1:2" ht="14" x14ac:dyDescent="0.15">
      <c r="A1027" s="64" t="s">
        <v>2254</v>
      </c>
      <c r="B1027" s="64" t="s">
        <v>2255</v>
      </c>
    </row>
    <row r="1028" spans="1:2" ht="14" x14ac:dyDescent="0.15">
      <c r="A1028" s="64" t="s">
        <v>2256</v>
      </c>
      <c r="B1028" s="64" t="s">
        <v>2257</v>
      </c>
    </row>
    <row r="1029" spans="1:2" ht="14" x14ac:dyDescent="0.15">
      <c r="A1029" s="64" t="s">
        <v>2258</v>
      </c>
      <c r="B1029" s="64" t="s">
        <v>2259</v>
      </c>
    </row>
    <row r="1030" spans="1:2" ht="14" x14ac:dyDescent="0.15">
      <c r="A1030" s="64" t="s">
        <v>2260</v>
      </c>
      <c r="B1030" s="64" t="s">
        <v>2261</v>
      </c>
    </row>
    <row r="1031" spans="1:2" ht="14" x14ac:dyDescent="0.15">
      <c r="A1031" s="64" t="s">
        <v>2262</v>
      </c>
      <c r="B1031" s="64" t="s">
        <v>2263</v>
      </c>
    </row>
    <row r="1032" spans="1:2" ht="14" x14ac:dyDescent="0.15">
      <c r="A1032" s="64" t="s">
        <v>2264</v>
      </c>
      <c r="B1032" s="64" t="s">
        <v>2265</v>
      </c>
    </row>
    <row r="1033" spans="1:2" ht="14" x14ac:dyDescent="0.15">
      <c r="A1033" s="64" t="s">
        <v>2266</v>
      </c>
      <c r="B1033" s="64" t="s">
        <v>2267</v>
      </c>
    </row>
    <row r="1034" spans="1:2" ht="14" x14ac:dyDescent="0.15">
      <c r="A1034" s="64" t="s">
        <v>2268</v>
      </c>
      <c r="B1034" s="64" t="s">
        <v>2269</v>
      </c>
    </row>
    <row r="1035" spans="1:2" ht="14" x14ac:dyDescent="0.15">
      <c r="A1035" s="64" t="s">
        <v>2270</v>
      </c>
      <c r="B1035" s="64" t="s">
        <v>2271</v>
      </c>
    </row>
    <row r="1036" spans="1:2" ht="14" x14ac:dyDescent="0.15">
      <c r="A1036" s="64" t="s">
        <v>2272</v>
      </c>
      <c r="B1036" s="64" t="s">
        <v>2273</v>
      </c>
    </row>
    <row r="1037" spans="1:2" ht="14" x14ac:dyDescent="0.15">
      <c r="A1037" s="64" t="s">
        <v>2274</v>
      </c>
      <c r="B1037" s="64" t="s">
        <v>2275</v>
      </c>
    </row>
    <row r="1038" spans="1:2" ht="14" x14ac:dyDescent="0.15">
      <c r="A1038" s="64" t="s">
        <v>2276</v>
      </c>
      <c r="B1038" s="64" t="s">
        <v>2277</v>
      </c>
    </row>
    <row r="1039" spans="1:2" ht="14" x14ac:dyDescent="0.15">
      <c r="A1039" s="64" t="s">
        <v>2278</v>
      </c>
      <c r="B1039" s="64" t="s">
        <v>2279</v>
      </c>
    </row>
    <row r="1040" spans="1:2" ht="14" x14ac:dyDescent="0.15">
      <c r="A1040" s="64" t="s">
        <v>2280</v>
      </c>
      <c r="B1040" s="64" t="s">
        <v>2281</v>
      </c>
    </row>
    <row r="1041" spans="1:2" ht="14" x14ac:dyDescent="0.15">
      <c r="A1041" s="64" t="s">
        <v>2282</v>
      </c>
      <c r="B1041" s="64" t="s">
        <v>2283</v>
      </c>
    </row>
    <row r="1042" spans="1:2" ht="14" x14ac:dyDescent="0.15">
      <c r="A1042" s="64" t="s">
        <v>2284</v>
      </c>
      <c r="B1042" s="64" t="s">
        <v>2285</v>
      </c>
    </row>
    <row r="1043" spans="1:2" ht="14" x14ac:dyDescent="0.15">
      <c r="A1043" s="64" t="s">
        <v>2286</v>
      </c>
      <c r="B1043" s="64" t="s">
        <v>2287</v>
      </c>
    </row>
    <row r="1044" spans="1:2" ht="14" x14ac:dyDescent="0.15">
      <c r="A1044" s="64" t="s">
        <v>2288</v>
      </c>
      <c r="B1044" s="64" t="s">
        <v>2289</v>
      </c>
    </row>
    <row r="1045" spans="1:2" ht="14" x14ac:dyDescent="0.15">
      <c r="A1045" s="64" t="s">
        <v>2290</v>
      </c>
      <c r="B1045" s="64" t="s">
        <v>2291</v>
      </c>
    </row>
    <row r="1046" spans="1:2" ht="14" x14ac:dyDescent="0.15">
      <c r="A1046" s="64" t="s">
        <v>2292</v>
      </c>
      <c r="B1046" s="64" t="s">
        <v>2293</v>
      </c>
    </row>
    <row r="1047" spans="1:2" ht="14" x14ac:dyDescent="0.15">
      <c r="A1047" s="64" t="s">
        <v>2294</v>
      </c>
      <c r="B1047" s="64" t="s">
        <v>2295</v>
      </c>
    </row>
    <row r="1048" spans="1:2" ht="14" x14ac:dyDescent="0.15">
      <c r="A1048" s="64" t="s">
        <v>2296</v>
      </c>
      <c r="B1048" s="64" t="s">
        <v>2297</v>
      </c>
    </row>
    <row r="1049" spans="1:2" ht="14" x14ac:dyDescent="0.15">
      <c r="A1049" s="64" t="s">
        <v>2298</v>
      </c>
      <c r="B1049" s="64" t="s">
        <v>2299</v>
      </c>
    </row>
    <row r="1050" spans="1:2" ht="14" x14ac:dyDescent="0.15">
      <c r="A1050" s="64" t="s">
        <v>2300</v>
      </c>
      <c r="B1050" s="64" t="s">
        <v>2301</v>
      </c>
    </row>
    <row r="1051" spans="1:2" ht="14" x14ac:dyDescent="0.15">
      <c r="A1051" s="64" t="s">
        <v>2302</v>
      </c>
      <c r="B1051" s="64" t="s">
        <v>2303</v>
      </c>
    </row>
    <row r="1052" spans="1:2" ht="14" x14ac:dyDescent="0.15">
      <c r="A1052" s="64" t="s">
        <v>2304</v>
      </c>
      <c r="B1052" s="64" t="s">
        <v>2305</v>
      </c>
    </row>
    <row r="1053" spans="1:2" ht="14" x14ac:dyDescent="0.15">
      <c r="A1053" s="64" t="s">
        <v>2306</v>
      </c>
      <c r="B1053" s="64" t="s">
        <v>2307</v>
      </c>
    </row>
    <row r="1054" spans="1:2" ht="14" x14ac:dyDescent="0.15">
      <c r="A1054" s="64" t="s">
        <v>2308</v>
      </c>
      <c r="B1054" s="64" t="s">
        <v>2309</v>
      </c>
    </row>
    <row r="1055" spans="1:2" ht="14" x14ac:dyDescent="0.15">
      <c r="A1055" s="64" t="s">
        <v>2310</v>
      </c>
      <c r="B1055" s="64" t="s">
        <v>2311</v>
      </c>
    </row>
    <row r="1056" spans="1:2" ht="14" x14ac:dyDescent="0.15">
      <c r="A1056" s="64" t="s">
        <v>2312</v>
      </c>
      <c r="B1056" s="64" t="s">
        <v>2313</v>
      </c>
    </row>
    <row r="1057" spans="1:2" ht="14" x14ac:dyDescent="0.15">
      <c r="A1057" s="64" t="s">
        <v>2314</v>
      </c>
      <c r="B1057" s="64" t="s">
        <v>2315</v>
      </c>
    </row>
    <row r="1058" spans="1:2" ht="14" x14ac:dyDescent="0.15">
      <c r="A1058" s="64" t="s">
        <v>2316</v>
      </c>
      <c r="B1058" s="64" t="s">
        <v>2317</v>
      </c>
    </row>
    <row r="1059" spans="1:2" ht="14" x14ac:dyDescent="0.15">
      <c r="A1059" s="64" t="s">
        <v>2318</v>
      </c>
      <c r="B1059" s="64" t="s">
        <v>2319</v>
      </c>
    </row>
    <row r="1060" spans="1:2" ht="14" x14ac:dyDescent="0.15">
      <c r="A1060" s="64" t="s">
        <v>2320</v>
      </c>
      <c r="B1060" s="64" t="s">
        <v>2321</v>
      </c>
    </row>
    <row r="1061" spans="1:2" ht="14" x14ac:dyDescent="0.15">
      <c r="A1061" s="64" t="s">
        <v>2322</v>
      </c>
      <c r="B1061" s="64" t="s">
        <v>2323</v>
      </c>
    </row>
    <row r="1062" spans="1:2" ht="14" x14ac:dyDescent="0.15">
      <c r="A1062" s="64" t="s">
        <v>2324</v>
      </c>
      <c r="B1062" s="64" t="s">
        <v>2325</v>
      </c>
    </row>
    <row r="1063" spans="1:2" ht="14" x14ac:dyDescent="0.15">
      <c r="A1063" s="64" t="s">
        <v>2326</v>
      </c>
      <c r="B1063" s="64" t="s">
        <v>2327</v>
      </c>
    </row>
    <row r="1064" spans="1:2" ht="14" x14ac:dyDescent="0.15">
      <c r="A1064" s="64" t="s">
        <v>2328</v>
      </c>
      <c r="B1064" s="64" t="s">
        <v>2329</v>
      </c>
    </row>
    <row r="1065" spans="1:2" ht="14" x14ac:dyDescent="0.15">
      <c r="A1065" s="64" t="s">
        <v>2330</v>
      </c>
      <c r="B1065" s="64" t="s">
        <v>2331</v>
      </c>
    </row>
    <row r="1066" spans="1:2" ht="14" x14ac:dyDescent="0.15">
      <c r="A1066" s="64" t="s">
        <v>2332</v>
      </c>
      <c r="B1066" s="64" t="s">
        <v>2333</v>
      </c>
    </row>
    <row r="1067" spans="1:2" ht="14" x14ac:dyDescent="0.15">
      <c r="A1067" s="64" t="s">
        <v>2334</v>
      </c>
      <c r="B1067" s="64" t="s">
        <v>2335</v>
      </c>
    </row>
    <row r="1068" spans="1:2" ht="14" x14ac:dyDescent="0.15">
      <c r="A1068" s="64" t="s">
        <v>2336</v>
      </c>
      <c r="B1068" s="64" t="s">
        <v>2337</v>
      </c>
    </row>
    <row r="1069" spans="1:2" ht="14" x14ac:dyDescent="0.15">
      <c r="A1069" s="64" t="s">
        <v>2338</v>
      </c>
      <c r="B1069" s="64" t="s">
        <v>2339</v>
      </c>
    </row>
    <row r="1070" spans="1:2" ht="14" x14ac:dyDescent="0.15">
      <c r="A1070" s="64" t="s">
        <v>2340</v>
      </c>
      <c r="B1070" s="64" t="s">
        <v>2341</v>
      </c>
    </row>
    <row r="1071" spans="1:2" ht="14" x14ac:dyDescent="0.15">
      <c r="A1071" s="64" t="s">
        <v>2342</v>
      </c>
      <c r="B1071" s="64" t="s">
        <v>2343</v>
      </c>
    </row>
    <row r="1072" spans="1:2" ht="14" x14ac:dyDescent="0.15">
      <c r="A1072" s="64" t="s">
        <v>2344</v>
      </c>
      <c r="B1072" s="64" t="s">
        <v>2345</v>
      </c>
    </row>
    <row r="1073" spans="1:2" ht="14" x14ac:dyDescent="0.15">
      <c r="A1073" s="64" t="s">
        <v>2346</v>
      </c>
      <c r="B1073" s="64" t="s">
        <v>2347</v>
      </c>
    </row>
    <row r="1074" spans="1:2" ht="14" x14ac:dyDescent="0.15">
      <c r="A1074" s="64" t="s">
        <v>2348</v>
      </c>
      <c r="B1074" s="64" t="s">
        <v>2349</v>
      </c>
    </row>
    <row r="1075" spans="1:2" ht="14" x14ac:dyDescent="0.15">
      <c r="A1075" s="64" t="s">
        <v>2350</v>
      </c>
      <c r="B1075" s="64" t="s">
        <v>2351</v>
      </c>
    </row>
    <row r="1076" spans="1:2" ht="14" x14ac:dyDescent="0.15">
      <c r="A1076" s="64" t="s">
        <v>2352</v>
      </c>
      <c r="B1076" s="64" t="s">
        <v>2353</v>
      </c>
    </row>
    <row r="1077" spans="1:2" ht="14" x14ac:dyDescent="0.15">
      <c r="A1077" s="64" t="s">
        <v>2354</v>
      </c>
      <c r="B1077" s="64" t="s">
        <v>2355</v>
      </c>
    </row>
    <row r="1078" spans="1:2" ht="14" x14ac:dyDescent="0.15">
      <c r="A1078" s="64" t="s">
        <v>2356</v>
      </c>
      <c r="B1078" s="64" t="s">
        <v>2357</v>
      </c>
    </row>
    <row r="1079" spans="1:2" ht="14" x14ac:dyDescent="0.15">
      <c r="A1079" s="64" t="s">
        <v>2358</v>
      </c>
      <c r="B1079" s="64" t="s">
        <v>2359</v>
      </c>
    </row>
    <row r="1080" spans="1:2" ht="14" x14ac:dyDescent="0.15">
      <c r="A1080" s="64" t="s">
        <v>2360</v>
      </c>
      <c r="B1080" s="64" t="s">
        <v>2361</v>
      </c>
    </row>
    <row r="1081" spans="1:2" ht="14" x14ac:dyDescent="0.15">
      <c r="A1081" s="64" t="s">
        <v>2362</v>
      </c>
      <c r="B1081" s="64" t="s">
        <v>2363</v>
      </c>
    </row>
    <row r="1082" spans="1:2" ht="14" x14ac:dyDescent="0.15">
      <c r="A1082" s="64" t="s">
        <v>2364</v>
      </c>
      <c r="B1082" s="64" t="s">
        <v>2365</v>
      </c>
    </row>
    <row r="1083" spans="1:2" ht="14" x14ac:dyDescent="0.15">
      <c r="A1083" s="64" t="s">
        <v>2366</v>
      </c>
      <c r="B1083" s="64" t="s">
        <v>2367</v>
      </c>
    </row>
    <row r="1084" spans="1:2" ht="14" x14ac:dyDescent="0.15">
      <c r="A1084" s="64" t="s">
        <v>2368</v>
      </c>
      <c r="B1084" s="64" t="s">
        <v>2369</v>
      </c>
    </row>
    <row r="1085" spans="1:2" ht="14" x14ac:dyDescent="0.15">
      <c r="A1085" s="64" t="s">
        <v>2370</v>
      </c>
      <c r="B1085" s="64" t="s">
        <v>2371</v>
      </c>
    </row>
    <row r="1086" spans="1:2" ht="14" x14ac:dyDescent="0.15">
      <c r="A1086" s="64" t="s">
        <v>2372</v>
      </c>
      <c r="B1086" s="64" t="s">
        <v>2373</v>
      </c>
    </row>
    <row r="1087" spans="1:2" ht="14" x14ac:dyDescent="0.15">
      <c r="A1087" s="64" t="s">
        <v>2374</v>
      </c>
      <c r="B1087" s="64" t="s">
        <v>2375</v>
      </c>
    </row>
    <row r="1088" spans="1:2" ht="14" x14ac:dyDescent="0.15">
      <c r="A1088" s="64" t="s">
        <v>2376</v>
      </c>
      <c r="B1088" s="64" t="s">
        <v>2377</v>
      </c>
    </row>
    <row r="1089" spans="1:2" ht="14" x14ac:dyDescent="0.15">
      <c r="A1089" s="64" t="s">
        <v>2378</v>
      </c>
      <c r="B1089" s="64" t="s">
        <v>2379</v>
      </c>
    </row>
    <row r="1090" spans="1:2" ht="14" x14ac:dyDescent="0.15">
      <c r="A1090" s="64" t="s">
        <v>2380</v>
      </c>
      <c r="B1090" s="64" t="s">
        <v>2381</v>
      </c>
    </row>
    <row r="1091" spans="1:2" ht="14" x14ac:dyDescent="0.15">
      <c r="A1091" s="64" t="s">
        <v>2382</v>
      </c>
      <c r="B1091" s="64" t="s">
        <v>2383</v>
      </c>
    </row>
    <row r="1092" spans="1:2" ht="14" x14ac:dyDescent="0.15">
      <c r="A1092" s="64" t="s">
        <v>2384</v>
      </c>
      <c r="B1092" s="64" t="s">
        <v>2385</v>
      </c>
    </row>
    <row r="1093" spans="1:2" ht="14" x14ac:dyDescent="0.15">
      <c r="A1093" s="64" t="s">
        <v>2386</v>
      </c>
      <c r="B1093" s="64" t="s">
        <v>2387</v>
      </c>
    </row>
    <row r="1094" spans="1:2" ht="14" x14ac:dyDescent="0.15">
      <c r="A1094" s="64" t="s">
        <v>2388</v>
      </c>
      <c r="B1094" s="64" t="s">
        <v>2389</v>
      </c>
    </row>
    <row r="1095" spans="1:2" ht="14" x14ac:dyDescent="0.15">
      <c r="A1095" s="64" t="s">
        <v>2390</v>
      </c>
      <c r="B1095" s="64" t="s">
        <v>2391</v>
      </c>
    </row>
    <row r="1096" spans="1:2" ht="14" x14ac:dyDescent="0.15">
      <c r="A1096" s="64" t="s">
        <v>2392</v>
      </c>
      <c r="B1096" s="64" t="s">
        <v>2393</v>
      </c>
    </row>
    <row r="1097" spans="1:2" ht="14" x14ac:dyDescent="0.15">
      <c r="A1097" s="64" t="s">
        <v>2394</v>
      </c>
      <c r="B1097" s="64" t="s">
        <v>2395</v>
      </c>
    </row>
    <row r="1098" spans="1:2" ht="14" x14ac:dyDescent="0.15">
      <c r="A1098" s="64" t="s">
        <v>2396</v>
      </c>
      <c r="B1098" s="64" t="s">
        <v>2397</v>
      </c>
    </row>
    <row r="1099" spans="1:2" ht="14" x14ac:dyDescent="0.15">
      <c r="A1099" s="64" t="s">
        <v>2398</v>
      </c>
      <c r="B1099" s="64" t="s">
        <v>2399</v>
      </c>
    </row>
    <row r="1100" spans="1:2" ht="14" x14ac:dyDescent="0.15">
      <c r="A1100" s="64" t="s">
        <v>2400</v>
      </c>
      <c r="B1100" s="64" t="s">
        <v>2401</v>
      </c>
    </row>
    <row r="1101" spans="1:2" ht="14" x14ac:dyDescent="0.15">
      <c r="A1101" s="64" t="s">
        <v>2402</v>
      </c>
      <c r="B1101" s="64" t="s">
        <v>2403</v>
      </c>
    </row>
    <row r="1102" spans="1:2" ht="14" x14ac:dyDescent="0.15">
      <c r="A1102" s="64" t="s">
        <v>2404</v>
      </c>
      <c r="B1102" s="64" t="s">
        <v>2405</v>
      </c>
    </row>
    <row r="1103" spans="1:2" ht="14" x14ac:dyDescent="0.15">
      <c r="A1103" s="64" t="s">
        <v>2406</v>
      </c>
      <c r="B1103" s="64" t="s">
        <v>2407</v>
      </c>
    </row>
    <row r="1104" spans="1:2" ht="14" x14ac:dyDescent="0.15">
      <c r="A1104" s="64" t="s">
        <v>2408</v>
      </c>
      <c r="B1104" s="64" t="s">
        <v>2409</v>
      </c>
    </row>
    <row r="1105" spans="1:2" ht="14" x14ac:dyDescent="0.15">
      <c r="A1105" s="64" t="s">
        <v>2410</v>
      </c>
      <c r="B1105" s="64" t="s">
        <v>2411</v>
      </c>
    </row>
    <row r="1106" spans="1:2" ht="14" x14ac:dyDescent="0.15">
      <c r="A1106" s="64" t="s">
        <v>2412</v>
      </c>
      <c r="B1106" s="64" t="s">
        <v>2413</v>
      </c>
    </row>
    <row r="1107" spans="1:2" ht="14" x14ac:dyDescent="0.15">
      <c r="A1107" s="64" t="s">
        <v>2414</v>
      </c>
      <c r="B1107" s="64" t="s">
        <v>2415</v>
      </c>
    </row>
    <row r="1108" spans="1:2" ht="14" x14ac:dyDescent="0.15">
      <c r="A1108" s="64" t="s">
        <v>2416</v>
      </c>
      <c r="B1108" s="64" t="s">
        <v>2417</v>
      </c>
    </row>
    <row r="1109" spans="1:2" ht="14" x14ac:dyDescent="0.15">
      <c r="A1109" s="64" t="s">
        <v>2418</v>
      </c>
      <c r="B1109" s="64" t="s">
        <v>2419</v>
      </c>
    </row>
    <row r="1110" spans="1:2" ht="14" x14ac:dyDescent="0.15">
      <c r="A1110" s="64" t="s">
        <v>2420</v>
      </c>
      <c r="B1110" s="64" t="s">
        <v>2421</v>
      </c>
    </row>
    <row r="1111" spans="1:2" ht="14" x14ac:dyDescent="0.15">
      <c r="A1111" s="64" t="s">
        <v>2422</v>
      </c>
      <c r="B1111" s="64" t="s">
        <v>2423</v>
      </c>
    </row>
    <row r="1112" spans="1:2" ht="14" x14ac:dyDescent="0.15">
      <c r="A1112" s="64" t="s">
        <v>2424</v>
      </c>
      <c r="B1112" s="64" t="s">
        <v>2425</v>
      </c>
    </row>
    <row r="1113" spans="1:2" ht="14" x14ac:dyDescent="0.15">
      <c r="A1113" s="64" t="s">
        <v>2426</v>
      </c>
      <c r="B1113" s="64" t="s">
        <v>2427</v>
      </c>
    </row>
    <row r="1114" spans="1:2" ht="14" x14ac:dyDescent="0.15">
      <c r="A1114" s="64" t="s">
        <v>2428</v>
      </c>
      <c r="B1114" s="64" t="s">
        <v>2429</v>
      </c>
    </row>
    <row r="1115" spans="1:2" ht="14" x14ac:dyDescent="0.15">
      <c r="A1115" s="64" t="s">
        <v>2430</v>
      </c>
      <c r="B1115" s="64" t="s">
        <v>2431</v>
      </c>
    </row>
    <row r="1116" spans="1:2" ht="14" x14ac:dyDescent="0.15">
      <c r="A1116" s="64" t="s">
        <v>2432</v>
      </c>
      <c r="B1116" s="64" t="s">
        <v>2433</v>
      </c>
    </row>
    <row r="1117" spans="1:2" ht="14" x14ac:dyDescent="0.15">
      <c r="A1117" s="64" t="s">
        <v>2434</v>
      </c>
      <c r="B1117" s="64" t="s">
        <v>2435</v>
      </c>
    </row>
    <row r="1118" spans="1:2" ht="14" x14ac:dyDescent="0.15">
      <c r="A1118" s="64" t="s">
        <v>2436</v>
      </c>
      <c r="B1118" s="64" t="s">
        <v>2437</v>
      </c>
    </row>
    <row r="1119" spans="1:2" ht="14" x14ac:dyDescent="0.15">
      <c r="A1119" s="64" t="s">
        <v>2438</v>
      </c>
      <c r="B1119" s="64" t="s">
        <v>2439</v>
      </c>
    </row>
    <row r="1120" spans="1:2" ht="14" x14ac:dyDescent="0.15">
      <c r="A1120" s="64" t="s">
        <v>2440</v>
      </c>
      <c r="B1120" s="64" t="s">
        <v>2441</v>
      </c>
    </row>
    <row r="1121" spans="1:2" ht="14" x14ac:dyDescent="0.15">
      <c r="A1121" s="64" t="s">
        <v>2442</v>
      </c>
      <c r="B1121" s="64" t="s">
        <v>2443</v>
      </c>
    </row>
    <row r="1122" spans="1:2" ht="14" x14ac:dyDescent="0.15">
      <c r="A1122" s="64" t="s">
        <v>2444</v>
      </c>
      <c r="B1122" s="64" t="s">
        <v>2445</v>
      </c>
    </row>
    <row r="1123" spans="1:2" ht="14" x14ac:dyDescent="0.15">
      <c r="A1123" s="64" t="s">
        <v>2446</v>
      </c>
      <c r="B1123" s="64" t="s">
        <v>2447</v>
      </c>
    </row>
    <row r="1124" spans="1:2" ht="14" x14ac:dyDescent="0.15">
      <c r="A1124" s="64" t="s">
        <v>2448</v>
      </c>
      <c r="B1124" s="64" t="s">
        <v>2449</v>
      </c>
    </row>
    <row r="1125" spans="1:2" ht="14" x14ac:dyDescent="0.15">
      <c r="A1125" s="64" t="s">
        <v>2450</v>
      </c>
      <c r="B1125" s="64" t="s">
        <v>2451</v>
      </c>
    </row>
    <row r="1126" spans="1:2" ht="14" x14ac:dyDescent="0.15">
      <c r="A1126" s="64" t="s">
        <v>2452</v>
      </c>
      <c r="B1126" s="64" t="s">
        <v>2453</v>
      </c>
    </row>
    <row r="1127" spans="1:2" ht="14" x14ac:dyDescent="0.15">
      <c r="A1127" s="64" t="s">
        <v>2454</v>
      </c>
      <c r="B1127" s="64" t="s">
        <v>2455</v>
      </c>
    </row>
    <row r="1128" spans="1:2" ht="14" x14ac:dyDescent="0.15">
      <c r="A1128" s="64" t="s">
        <v>2456</v>
      </c>
      <c r="B1128" s="64" t="s">
        <v>2457</v>
      </c>
    </row>
    <row r="1129" spans="1:2" ht="14" x14ac:dyDescent="0.15">
      <c r="A1129" s="64" t="s">
        <v>2458</v>
      </c>
      <c r="B1129" s="64" t="s">
        <v>2459</v>
      </c>
    </row>
    <row r="1130" spans="1:2" ht="14" x14ac:dyDescent="0.15">
      <c r="A1130" s="64" t="s">
        <v>2460</v>
      </c>
      <c r="B1130" s="64" t="s">
        <v>2461</v>
      </c>
    </row>
    <row r="1131" spans="1:2" ht="14" x14ac:dyDescent="0.15">
      <c r="A1131" s="64" t="s">
        <v>2462</v>
      </c>
      <c r="B1131" s="64" t="s">
        <v>2463</v>
      </c>
    </row>
    <row r="1132" spans="1:2" ht="14" x14ac:dyDescent="0.15">
      <c r="A1132" s="64" t="s">
        <v>2464</v>
      </c>
      <c r="B1132" s="64" t="s">
        <v>2465</v>
      </c>
    </row>
    <row r="1133" spans="1:2" ht="14" x14ac:dyDescent="0.15">
      <c r="A1133" s="64" t="s">
        <v>2466</v>
      </c>
      <c r="B1133" s="64" t="s">
        <v>2467</v>
      </c>
    </row>
    <row r="1134" spans="1:2" ht="14" x14ac:dyDescent="0.15">
      <c r="A1134" s="64" t="s">
        <v>2468</v>
      </c>
      <c r="B1134" s="64" t="s">
        <v>2469</v>
      </c>
    </row>
    <row r="1135" spans="1:2" ht="14" x14ac:dyDescent="0.15">
      <c r="A1135" s="64" t="s">
        <v>2470</v>
      </c>
      <c r="B1135" s="64" t="s">
        <v>2471</v>
      </c>
    </row>
    <row r="1136" spans="1:2" ht="14" x14ac:dyDescent="0.15">
      <c r="A1136" s="64" t="s">
        <v>2472</v>
      </c>
      <c r="B1136" s="64" t="s">
        <v>2473</v>
      </c>
    </row>
    <row r="1137" spans="1:2" ht="14" x14ac:dyDescent="0.15">
      <c r="A1137" s="64" t="s">
        <v>2474</v>
      </c>
      <c r="B1137" s="64" t="s">
        <v>2475</v>
      </c>
    </row>
    <row r="1138" spans="1:2" ht="14" x14ac:dyDescent="0.15">
      <c r="A1138" s="64" t="s">
        <v>2476</v>
      </c>
      <c r="B1138" s="64" t="s">
        <v>2477</v>
      </c>
    </row>
    <row r="1139" spans="1:2" ht="14" x14ac:dyDescent="0.15">
      <c r="A1139" s="64" t="s">
        <v>2478</v>
      </c>
      <c r="B1139" s="64" t="s">
        <v>2479</v>
      </c>
    </row>
    <row r="1140" spans="1:2" ht="14" x14ac:dyDescent="0.15">
      <c r="A1140" s="64" t="s">
        <v>2480</v>
      </c>
      <c r="B1140" s="64" t="s">
        <v>2481</v>
      </c>
    </row>
    <row r="1141" spans="1:2" ht="14" x14ac:dyDescent="0.15">
      <c r="A1141" s="64" t="s">
        <v>2482</v>
      </c>
      <c r="B1141" s="64" t="s">
        <v>2483</v>
      </c>
    </row>
    <row r="1142" spans="1:2" ht="14" x14ac:dyDescent="0.15">
      <c r="A1142" s="64" t="s">
        <v>2484</v>
      </c>
      <c r="B1142" s="64" t="s">
        <v>2485</v>
      </c>
    </row>
    <row r="1143" spans="1:2" ht="14" x14ac:dyDescent="0.15">
      <c r="A1143" s="64" t="s">
        <v>2486</v>
      </c>
      <c r="B1143" s="64" t="s">
        <v>2487</v>
      </c>
    </row>
    <row r="1144" spans="1:2" ht="14" x14ac:dyDescent="0.15">
      <c r="A1144" s="64" t="s">
        <v>2488</v>
      </c>
      <c r="B1144" s="64" t="s">
        <v>2489</v>
      </c>
    </row>
    <row r="1145" spans="1:2" ht="14" x14ac:dyDescent="0.15">
      <c r="A1145" s="64" t="s">
        <v>2490</v>
      </c>
      <c r="B1145" s="64" t="s">
        <v>2491</v>
      </c>
    </row>
    <row r="1146" spans="1:2" ht="14" x14ac:dyDescent="0.15">
      <c r="A1146" s="64" t="s">
        <v>2492</v>
      </c>
      <c r="B1146" s="64" t="s">
        <v>2493</v>
      </c>
    </row>
    <row r="1147" spans="1:2" ht="14" x14ac:dyDescent="0.15">
      <c r="A1147" s="64" t="s">
        <v>2494</v>
      </c>
      <c r="B1147" s="64" t="s">
        <v>2495</v>
      </c>
    </row>
    <row r="1148" spans="1:2" ht="14" x14ac:dyDescent="0.15">
      <c r="A1148" s="64" t="s">
        <v>2496</v>
      </c>
      <c r="B1148" s="64" t="s">
        <v>2497</v>
      </c>
    </row>
    <row r="1149" spans="1:2" ht="14" x14ac:dyDescent="0.15">
      <c r="A1149" s="64" t="s">
        <v>2498</v>
      </c>
      <c r="B1149" s="64" t="s">
        <v>2499</v>
      </c>
    </row>
    <row r="1150" spans="1:2" ht="14" x14ac:dyDescent="0.15">
      <c r="A1150" s="64" t="s">
        <v>2500</v>
      </c>
      <c r="B1150" s="64" t="s">
        <v>2501</v>
      </c>
    </row>
    <row r="1151" spans="1:2" ht="14" x14ac:dyDescent="0.15">
      <c r="A1151" s="64" t="s">
        <v>2502</v>
      </c>
      <c r="B1151" s="64" t="s">
        <v>2503</v>
      </c>
    </row>
    <row r="1152" spans="1:2" ht="14" x14ac:dyDescent="0.15">
      <c r="A1152" s="64" t="s">
        <v>2504</v>
      </c>
      <c r="B1152" s="64" t="s">
        <v>2505</v>
      </c>
    </row>
    <row r="1153" spans="1:2" ht="14" x14ac:dyDescent="0.15">
      <c r="A1153" s="64" t="s">
        <v>2506</v>
      </c>
      <c r="B1153" s="64" t="s">
        <v>2507</v>
      </c>
    </row>
    <row r="1154" spans="1:2" ht="14" x14ac:dyDescent="0.15">
      <c r="A1154" s="64" t="s">
        <v>2508</v>
      </c>
      <c r="B1154" s="64" t="s">
        <v>2509</v>
      </c>
    </row>
    <row r="1155" spans="1:2" ht="14" x14ac:dyDescent="0.15">
      <c r="A1155" s="64" t="s">
        <v>2510</v>
      </c>
      <c r="B1155" s="64" t="s">
        <v>2511</v>
      </c>
    </row>
    <row r="1156" spans="1:2" ht="14" x14ac:dyDescent="0.15">
      <c r="A1156" s="64" t="s">
        <v>2512</v>
      </c>
      <c r="B1156" s="64" t="s">
        <v>2513</v>
      </c>
    </row>
    <row r="1157" spans="1:2" ht="14" x14ac:dyDescent="0.15">
      <c r="A1157" s="64" t="s">
        <v>2514</v>
      </c>
      <c r="B1157" s="64" t="s">
        <v>2515</v>
      </c>
    </row>
    <row r="1158" spans="1:2" ht="14" x14ac:dyDescent="0.15">
      <c r="A1158" s="64" t="s">
        <v>2516</v>
      </c>
      <c r="B1158" s="64" t="s">
        <v>2517</v>
      </c>
    </row>
    <row r="1159" spans="1:2" ht="14" x14ac:dyDescent="0.15">
      <c r="A1159" s="64" t="s">
        <v>2518</v>
      </c>
      <c r="B1159" s="64" t="s">
        <v>2519</v>
      </c>
    </row>
    <row r="1160" spans="1:2" ht="14" x14ac:dyDescent="0.15">
      <c r="A1160" s="64" t="s">
        <v>2520</v>
      </c>
      <c r="B1160" s="64" t="s">
        <v>2521</v>
      </c>
    </row>
    <row r="1161" spans="1:2" ht="14" x14ac:dyDescent="0.15">
      <c r="A1161" s="64" t="s">
        <v>2522</v>
      </c>
      <c r="B1161" s="64" t="s">
        <v>2523</v>
      </c>
    </row>
    <row r="1162" spans="1:2" ht="14" x14ac:dyDescent="0.15">
      <c r="A1162" s="64" t="s">
        <v>2524</v>
      </c>
      <c r="B1162" s="64" t="s">
        <v>2525</v>
      </c>
    </row>
    <row r="1163" spans="1:2" ht="14" x14ac:dyDescent="0.15">
      <c r="A1163" s="64" t="s">
        <v>2526</v>
      </c>
      <c r="B1163" s="64" t="s">
        <v>2527</v>
      </c>
    </row>
    <row r="1164" spans="1:2" ht="14" x14ac:dyDescent="0.15">
      <c r="A1164" s="64" t="s">
        <v>2528</v>
      </c>
      <c r="B1164" s="64" t="s">
        <v>2529</v>
      </c>
    </row>
    <row r="1165" spans="1:2" ht="14" x14ac:dyDescent="0.15">
      <c r="A1165" s="64" t="s">
        <v>2530</v>
      </c>
      <c r="B1165" s="64" t="s">
        <v>2531</v>
      </c>
    </row>
    <row r="1166" spans="1:2" ht="14" x14ac:dyDescent="0.15">
      <c r="A1166" s="64" t="s">
        <v>2532</v>
      </c>
      <c r="B1166" s="64" t="s">
        <v>2533</v>
      </c>
    </row>
    <row r="1167" spans="1:2" ht="14" x14ac:dyDescent="0.15">
      <c r="A1167" s="64" t="s">
        <v>2534</v>
      </c>
      <c r="B1167" s="64" t="s">
        <v>2535</v>
      </c>
    </row>
    <row r="1168" spans="1:2" ht="14" x14ac:dyDescent="0.15">
      <c r="A1168" s="64" t="s">
        <v>2536</v>
      </c>
      <c r="B1168" s="64" t="s">
        <v>2537</v>
      </c>
    </row>
    <row r="1169" spans="1:2" ht="14" x14ac:dyDescent="0.15">
      <c r="A1169" s="64" t="s">
        <v>2538</v>
      </c>
      <c r="B1169" s="64" t="s">
        <v>2539</v>
      </c>
    </row>
    <row r="1170" spans="1:2" ht="14" x14ac:dyDescent="0.15">
      <c r="A1170" s="64" t="s">
        <v>2540</v>
      </c>
      <c r="B1170" s="64" t="s">
        <v>2541</v>
      </c>
    </row>
    <row r="1171" spans="1:2" ht="14" x14ac:dyDescent="0.15">
      <c r="A1171" s="64" t="s">
        <v>2542</v>
      </c>
      <c r="B1171" s="64" t="s">
        <v>2543</v>
      </c>
    </row>
    <row r="1172" spans="1:2" ht="14" x14ac:dyDescent="0.15">
      <c r="A1172" s="64" t="s">
        <v>2544</v>
      </c>
      <c r="B1172" s="64" t="s">
        <v>2545</v>
      </c>
    </row>
    <row r="1173" spans="1:2" ht="14" x14ac:dyDescent="0.15">
      <c r="A1173" s="64" t="s">
        <v>2546</v>
      </c>
      <c r="B1173" s="64" t="s">
        <v>2547</v>
      </c>
    </row>
    <row r="1174" spans="1:2" ht="14" x14ac:dyDescent="0.15">
      <c r="A1174" s="64" t="s">
        <v>2548</v>
      </c>
      <c r="B1174" s="64" t="s">
        <v>2549</v>
      </c>
    </row>
    <row r="1175" spans="1:2" ht="14" x14ac:dyDescent="0.15">
      <c r="A1175" s="64" t="s">
        <v>2550</v>
      </c>
      <c r="B1175" s="64" t="s">
        <v>2551</v>
      </c>
    </row>
    <row r="1176" spans="1:2" ht="14" x14ac:dyDescent="0.15">
      <c r="A1176" s="64" t="s">
        <v>2552</v>
      </c>
      <c r="B1176" s="64" t="s">
        <v>2553</v>
      </c>
    </row>
    <row r="1177" spans="1:2" ht="14" x14ac:dyDescent="0.15">
      <c r="A1177" s="64" t="s">
        <v>2554</v>
      </c>
      <c r="B1177" s="64" t="s">
        <v>2555</v>
      </c>
    </row>
    <row r="1178" spans="1:2" ht="14" x14ac:dyDescent="0.15">
      <c r="A1178" s="64" t="s">
        <v>2556</v>
      </c>
      <c r="B1178" s="64" t="s">
        <v>2557</v>
      </c>
    </row>
    <row r="1179" spans="1:2" ht="14" x14ac:dyDescent="0.15">
      <c r="A1179" s="64" t="s">
        <v>2558</v>
      </c>
      <c r="B1179" s="64" t="s">
        <v>2559</v>
      </c>
    </row>
    <row r="1180" spans="1:2" ht="14" x14ac:dyDescent="0.15">
      <c r="A1180" s="64" t="s">
        <v>2560</v>
      </c>
      <c r="B1180" s="64" t="s">
        <v>2561</v>
      </c>
    </row>
    <row r="1181" spans="1:2" ht="14" x14ac:dyDescent="0.15">
      <c r="A1181" s="64" t="s">
        <v>2562</v>
      </c>
      <c r="B1181" s="64" t="s">
        <v>2563</v>
      </c>
    </row>
    <row r="1182" spans="1:2" ht="14" x14ac:dyDescent="0.15">
      <c r="A1182" s="64" t="s">
        <v>2564</v>
      </c>
      <c r="B1182" s="64" t="s">
        <v>2565</v>
      </c>
    </row>
    <row r="1183" spans="1:2" ht="14" x14ac:dyDescent="0.15">
      <c r="A1183" s="64" t="s">
        <v>2566</v>
      </c>
      <c r="B1183" s="64" t="s">
        <v>2567</v>
      </c>
    </row>
    <row r="1184" spans="1:2" ht="14" x14ac:dyDescent="0.15">
      <c r="A1184" s="64" t="s">
        <v>2568</v>
      </c>
      <c r="B1184" s="64" t="s">
        <v>2569</v>
      </c>
    </row>
    <row r="1185" spans="1:2" ht="14" x14ac:dyDescent="0.15">
      <c r="A1185" s="64" t="s">
        <v>2570</v>
      </c>
      <c r="B1185" s="64" t="s">
        <v>2571</v>
      </c>
    </row>
    <row r="1186" spans="1:2" ht="14" x14ac:dyDescent="0.15">
      <c r="A1186" s="64" t="s">
        <v>2572</v>
      </c>
      <c r="B1186" s="64" t="s">
        <v>2573</v>
      </c>
    </row>
    <row r="1187" spans="1:2" ht="14" x14ac:dyDescent="0.15">
      <c r="A1187" s="64" t="s">
        <v>2574</v>
      </c>
      <c r="B1187" s="64" t="s">
        <v>2575</v>
      </c>
    </row>
    <row r="1188" spans="1:2" ht="14" x14ac:dyDescent="0.15">
      <c r="A1188" s="64" t="s">
        <v>2576</v>
      </c>
      <c r="B1188" s="64" t="s">
        <v>2577</v>
      </c>
    </row>
    <row r="1189" spans="1:2" ht="14" x14ac:dyDescent="0.15">
      <c r="A1189" s="64" t="s">
        <v>2578</v>
      </c>
      <c r="B1189" s="64" t="s">
        <v>2579</v>
      </c>
    </row>
    <row r="1190" spans="1:2" ht="14" x14ac:dyDescent="0.15">
      <c r="A1190" s="64" t="s">
        <v>2580</v>
      </c>
      <c r="B1190" s="64" t="s">
        <v>2581</v>
      </c>
    </row>
    <row r="1191" spans="1:2" ht="14" x14ac:dyDescent="0.15">
      <c r="A1191" s="64" t="s">
        <v>2582</v>
      </c>
      <c r="B1191" s="64" t="s">
        <v>2583</v>
      </c>
    </row>
    <row r="1192" spans="1:2" ht="14" x14ac:dyDescent="0.15">
      <c r="A1192" s="64" t="s">
        <v>2584</v>
      </c>
      <c r="B1192" s="64" t="s">
        <v>2585</v>
      </c>
    </row>
    <row r="1193" spans="1:2" ht="14" x14ac:dyDescent="0.15">
      <c r="A1193" s="64" t="s">
        <v>2586</v>
      </c>
      <c r="B1193" s="64" t="s">
        <v>2587</v>
      </c>
    </row>
    <row r="1194" spans="1:2" ht="14" x14ac:dyDescent="0.15">
      <c r="A1194" s="64" t="s">
        <v>2588</v>
      </c>
      <c r="B1194" s="64" t="s">
        <v>2589</v>
      </c>
    </row>
    <row r="1195" spans="1:2" ht="14" x14ac:dyDescent="0.15">
      <c r="A1195" s="64" t="s">
        <v>2590</v>
      </c>
      <c r="B1195" s="64" t="s">
        <v>2591</v>
      </c>
    </row>
    <row r="1196" spans="1:2" ht="14" x14ac:dyDescent="0.15">
      <c r="A1196" s="64" t="s">
        <v>2592</v>
      </c>
      <c r="B1196" s="64" t="s">
        <v>2593</v>
      </c>
    </row>
    <row r="1197" spans="1:2" ht="14" x14ac:dyDescent="0.15">
      <c r="A1197" s="64" t="s">
        <v>2594</v>
      </c>
      <c r="B1197" s="64" t="s">
        <v>2595</v>
      </c>
    </row>
    <row r="1198" spans="1:2" ht="14" x14ac:dyDescent="0.15">
      <c r="A1198" s="64" t="s">
        <v>2596</v>
      </c>
      <c r="B1198" s="64" t="s">
        <v>2597</v>
      </c>
    </row>
    <row r="1199" spans="1:2" ht="14" x14ac:dyDescent="0.15">
      <c r="A1199" s="64" t="s">
        <v>2598</v>
      </c>
      <c r="B1199" s="64" t="s">
        <v>2599</v>
      </c>
    </row>
    <row r="1200" spans="1:2" ht="14" x14ac:dyDescent="0.15">
      <c r="A1200" s="64" t="s">
        <v>2600</v>
      </c>
      <c r="B1200" s="64" t="s">
        <v>2601</v>
      </c>
    </row>
    <row r="1201" spans="1:2" ht="14" x14ac:dyDescent="0.15">
      <c r="A1201" s="64" t="s">
        <v>2602</v>
      </c>
      <c r="B1201" s="64" t="s">
        <v>2603</v>
      </c>
    </row>
    <row r="1202" spans="1:2" ht="14" x14ac:dyDescent="0.15">
      <c r="A1202" s="64" t="s">
        <v>2604</v>
      </c>
      <c r="B1202" s="64" t="s">
        <v>2605</v>
      </c>
    </row>
    <row r="1203" spans="1:2" ht="14" x14ac:dyDescent="0.15">
      <c r="A1203" s="64" t="s">
        <v>2606</v>
      </c>
      <c r="B1203" s="64" t="s">
        <v>2607</v>
      </c>
    </row>
    <row r="1204" spans="1:2" ht="14" x14ac:dyDescent="0.15">
      <c r="A1204" s="64" t="s">
        <v>2608</v>
      </c>
      <c r="B1204" s="64" t="s">
        <v>2609</v>
      </c>
    </row>
    <row r="1205" spans="1:2" ht="14" x14ac:dyDescent="0.15">
      <c r="A1205" s="64" t="s">
        <v>2610</v>
      </c>
      <c r="B1205" s="64" t="s">
        <v>2611</v>
      </c>
    </row>
    <row r="1206" spans="1:2" ht="14" x14ac:dyDescent="0.15">
      <c r="A1206" s="64" t="s">
        <v>2612</v>
      </c>
      <c r="B1206" s="64" t="s">
        <v>2613</v>
      </c>
    </row>
    <row r="1207" spans="1:2" ht="14" x14ac:dyDescent="0.15">
      <c r="A1207" s="64" t="s">
        <v>2614</v>
      </c>
      <c r="B1207" s="64" t="s">
        <v>2615</v>
      </c>
    </row>
    <row r="1208" spans="1:2" ht="14" x14ac:dyDescent="0.15">
      <c r="A1208" s="64" t="s">
        <v>2616</v>
      </c>
      <c r="B1208" s="64" t="s">
        <v>2617</v>
      </c>
    </row>
    <row r="1209" spans="1:2" ht="14" x14ac:dyDescent="0.15">
      <c r="A1209" s="64" t="s">
        <v>2618</v>
      </c>
      <c r="B1209" s="64" t="s">
        <v>2619</v>
      </c>
    </row>
    <row r="1210" spans="1:2" ht="14" x14ac:dyDescent="0.15">
      <c r="A1210" s="64" t="s">
        <v>2620</v>
      </c>
      <c r="B1210" s="64" t="s">
        <v>2621</v>
      </c>
    </row>
    <row r="1211" spans="1:2" ht="14" x14ac:dyDescent="0.15">
      <c r="A1211" s="64" t="s">
        <v>2622</v>
      </c>
      <c r="B1211" s="64" t="s">
        <v>2623</v>
      </c>
    </row>
    <row r="1212" spans="1:2" ht="14" x14ac:dyDescent="0.15">
      <c r="A1212" s="64" t="s">
        <v>2624</v>
      </c>
      <c r="B1212" s="64" t="s">
        <v>2625</v>
      </c>
    </row>
    <row r="1213" spans="1:2" ht="14" x14ac:dyDescent="0.15">
      <c r="A1213" s="64" t="s">
        <v>2626</v>
      </c>
      <c r="B1213" s="64" t="s">
        <v>2627</v>
      </c>
    </row>
    <row r="1214" spans="1:2" ht="14" x14ac:dyDescent="0.15">
      <c r="A1214" s="64" t="s">
        <v>2628</v>
      </c>
      <c r="B1214" s="64" t="s">
        <v>2629</v>
      </c>
    </row>
    <row r="1215" spans="1:2" ht="14" x14ac:dyDescent="0.15">
      <c r="A1215" s="64" t="s">
        <v>2630</v>
      </c>
      <c r="B1215" s="64" t="s">
        <v>2631</v>
      </c>
    </row>
    <row r="1216" spans="1:2" ht="14" x14ac:dyDescent="0.15">
      <c r="A1216" s="64" t="s">
        <v>2632</v>
      </c>
      <c r="B1216" s="64" t="s">
        <v>2633</v>
      </c>
    </row>
    <row r="1217" spans="1:2" ht="14" x14ac:dyDescent="0.15">
      <c r="A1217" s="64" t="s">
        <v>2634</v>
      </c>
      <c r="B1217" s="64" t="s">
        <v>2635</v>
      </c>
    </row>
    <row r="1218" spans="1:2" ht="14" x14ac:dyDescent="0.15">
      <c r="A1218" s="64" t="s">
        <v>2636</v>
      </c>
      <c r="B1218" s="64" t="s">
        <v>2637</v>
      </c>
    </row>
    <row r="1219" spans="1:2" ht="14" x14ac:dyDescent="0.15">
      <c r="A1219" s="64" t="s">
        <v>2638</v>
      </c>
      <c r="B1219" s="64" t="s">
        <v>2639</v>
      </c>
    </row>
    <row r="1220" spans="1:2" ht="14" x14ac:dyDescent="0.15">
      <c r="A1220" s="64" t="s">
        <v>2640</v>
      </c>
      <c r="B1220" s="64" t="s">
        <v>2641</v>
      </c>
    </row>
    <row r="1221" spans="1:2" ht="14" x14ac:dyDescent="0.15">
      <c r="A1221" s="64" t="s">
        <v>2642</v>
      </c>
      <c r="B1221" s="64" t="s">
        <v>2643</v>
      </c>
    </row>
    <row r="1222" spans="1:2" ht="14" x14ac:dyDescent="0.15">
      <c r="A1222" s="64" t="s">
        <v>2644</v>
      </c>
      <c r="B1222" s="64" t="s">
        <v>2645</v>
      </c>
    </row>
    <row r="1223" spans="1:2" ht="14" x14ac:dyDescent="0.15">
      <c r="A1223" s="64" t="s">
        <v>2646</v>
      </c>
      <c r="B1223" s="64" t="s">
        <v>2647</v>
      </c>
    </row>
    <row r="1224" spans="1:2" ht="14" x14ac:dyDescent="0.15">
      <c r="A1224" s="64" t="s">
        <v>2648</v>
      </c>
      <c r="B1224" s="64" t="s">
        <v>2649</v>
      </c>
    </row>
    <row r="1225" spans="1:2" ht="14" x14ac:dyDescent="0.15">
      <c r="A1225" s="64" t="s">
        <v>2650</v>
      </c>
      <c r="B1225" s="64" t="s">
        <v>2651</v>
      </c>
    </row>
    <row r="1226" spans="1:2" ht="14" x14ac:dyDescent="0.15">
      <c r="A1226" s="64" t="s">
        <v>2652</v>
      </c>
      <c r="B1226" s="64" t="s">
        <v>2653</v>
      </c>
    </row>
    <row r="1227" spans="1:2" ht="14" x14ac:dyDescent="0.15">
      <c r="A1227" s="64" t="s">
        <v>2654</v>
      </c>
      <c r="B1227" s="64" t="s">
        <v>2655</v>
      </c>
    </row>
    <row r="1228" spans="1:2" ht="14" x14ac:dyDescent="0.15">
      <c r="A1228" s="64" t="s">
        <v>2656</v>
      </c>
      <c r="B1228" s="64" t="s">
        <v>2657</v>
      </c>
    </row>
    <row r="1229" spans="1:2" ht="14" x14ac:dyDescent="0.15">
      <c r="A1229" s="64" t="s">
        <v>2658</v>
      </c>
      <c r="B1229" s="64" t="s">
        <v>2659</v>
      </c>
    </row>
    <row r="1230" spans="1:2" ht="14" x14ac:dyDescent="0.15">
      <c r="A1230" s="64" t="s">
        <v>2660</v>
      </c>
      <c r="B1230" s="64" t="s">
        <v>2661</v>
      </c>
    </row>
    <row r="1231" spans="1:2" ht="14" x14ac:dyDescent="0.15">
      <c r="A1231" s="64" t="s">
        <v>2662</v>
      </c>
      <c r="B1231" s="64" t="s">
        <v>2663</v>
      </c>
    </row>
    <row r="1232" spans="1:2" ht="14" x14ac:dyDescent="0.15">
      <c r="A1232" s="64" t="s">
        <v>2664</v>
      </c>
      <c r="B1232" s="64" t="s">
        <v>2665</v>
      </c>
    </row>
    <row r="1233" spans="1:2" ht="14" x14ac:dyDescent="0.15">
      <c r="A1233" s="64" t="s">
        <v>2666</v>
      </c>
      <c r="B1233" s="64" t="s">
        <v>2667</v>
      </c>
    </row>
    <row r="1234" spans="1:2" ht="14" x14ac:dyDescent="0.15">
      <c r="A1234" s="64" t="s">
        <v>2668</v>
      </c>
      <c r="B1234" s="64" t="s">
        <v>2669</v>
      </c>
    </row>
    <row r="1235" spans="1:2" ht="14" x14ac:dyDescent="0.15">
      <c r="A1235" s="64" t="s">
        <v>2670</v>
      </c>
      <c r="B1235" s="64" t="s">
        <v>2671</v>
      </c>
    </row>
    <row r="1236" spans="1:2" ht="14" x14ac:dyDescent="0.15">
      <c r="A1236" s="64" t="s">
        <v>2672</v>
      </c>
      <c r="B1236" s="64" t="s">
        <v>2673</v>
      </c>
    </row>
    <row r="1237" spans="1:2" ht="14" x14ac:dyDescent="0.15">
      <c r="A1237" s="64" t="s">
        <v>2674</v>
      </c>
      <c r="B1237" s="64" t="s">
        <v>2675</v>
      </c>
    </row>
    <row r="1238" spans="1:2" ht="14" x14ac:dyDescent="0.15">
      <c r="A1238" s="64" t="s">
        <v>2676</v>
      </c>
      <c r="B1238" s="64" t="s">
        <v>2677</v>
      </c>
    </row>
    <row r="1239" spans="1:2" ht="14" x14ac:dyDescent="0.15">
      <c r="A1239" s="64" t="s">
        <v>2678</v>
      </c>
      <c r="B1239" s="64" t="s">
        <v>2679</v>
      </c>
    </row>
    <row r="1240" spans="1:2" ht="14" x14ac:dyDescent="0.15">
      <c r="A1240" s="64" t="s">
        <v>2680</v>
      </c>
      <c r="B1240" s="64" t="s">
        <v>2681</v>
      </c>
    </row>
    <row r="1241" spans="1:2" ht="14" x14ac:dyDescent="0.15">
      <c r="A1241" s="64" t="s">
        <v>2682</v>
      </c>
      <c r="B1241" s="64" t="s">
        <v>2683</v>
      </c>
    </row>
    <row r="1242" spans="1:2" ht="14" x14ac:dyDescent="0.15">
      <c r="A1242" s="64" t="s">
        <v>2684</v>
      </c>
      <c r="B1242" s="64" t="s">
        <v>2685</v>
      </c>
    </row>
    <row r="1243" spans="1:2" ht="14" x14ac:dyDescent="0.15">
      <c r="A1243" s="64" t="s">
        <v>2686</v>
      </c>
      <c r="B1243" s="64" t="s">
        <v>2687</v>
      </c>
    </row>
    <row r="1244" spans="1:2" ht="14" x14ac:dyDescent="0.15">
      <c r="A1244" s="64" t="s">
        <v>2688</v>
      </c>
      <c r="B1244" s="64" t="s">
        <v>2689</v>
      </c>
    </row>
    <row r="1245" spans="1:2" ht="14" x14ac:dyDescent="0.15">
      <c r="A1245" s="64" t="s">
        <v>2690</v>
      </c>
      <c r="B1245" s="64" t="s">
        <v>2691</v>
      </c>
    </row>
    <row r="1246" spans="1:2" ht="14" x14ac:dyDescent="0.15">
      <c r="A1246" s="64" t="s">
        <v>2692</v>
      </c>
      <c r="B1246" s="64" t="s">
        <v>2693</v>
      </c>
    </row>
    <row r="1247" spans="1:2" ht="14" x14ac:dyDescent="0.15">
      <c r="A1247" s="64" t="s">
        <v>2694</v>
      </c>
      <c r="B1247" s="64" t="s">
        <v>2695</v>
      </c>
    </row>
    <row r="1248" spans="1:2" ht="14" x14ac:dyDescent="0.15">
      <c r="A1248" s="64" t="s">
        <v>2696</v>
      </c>
      <c r="B1248" s="64" t="s">
        <v>2697</v>
      </c>
    </row>
    <row r="1249" spans="1:2" ht="14" x14ac:dyDescent="0.15">
      <c r="A1249" s="64" t="s">
        <v>2698</v>
      </c>
      <c r="B1249" s="64" t="s">
        <v>2699</v>
      </c>
    </row>
    <row r="1250" spans="1:2" ht="14" x14ac:dyDescent="0.15">
      <c r="A1250" s="64" t="s">
        <v>2700</v>
      </c>
      <c r="B1250" s="64" t="s">
        <v>2701</v>
      </c>
    </row>
    <row r="1251" spans="1:2" ht="14" x14ac:dyDescent="0.15">
      <c r="A1251" s="64" t="s">
        <v>2702</v>
      </c>
      <c r="B1251" s="64" t="s">
        <v>2703</v>
      </c>
    </row>
    <row r="1252" spans="1:2" ht="14" x14ac:dyDescent="0.15">
      <c r="A1252" s="64" t="s">
        <v>2704</v>
      </c>
      <c r="B1252" s="64" t="s">
        <v>2705</v>
      </c>
    </row>
    <row r="1253" spans="1:2" ht="14" x14ac:dyDescent="0.15">
      <c r="A1253" s="64" t="s">
        <v>2706</v>
      </c>
      <c r="B1253" s="64" t="s">
        <v>2707</v>
      </c>
    </row>
    <row r="1254" spans="1:2" ht="14" x14ac:dyDescent="0.15">
      <c r="A1254" s="64" t="s">
        <v>2708</v>
      </c>
      <c r="B1254" s="64" t="s">
        <v>2709</v>
      </c>
    </row>
    <row r="1255" spans="1:2" ht="14" x14ac:dyDescent="0.15">
      <c r="A1255" s="64" t="s">
        <v>2710</v>
      </c>
      <c r="B1255" s="64" t="s">
        <v>2711</v>
      </c>
    </row>
    <row r="1256" spans="1:2" ht="14" x14ac:dyDescent="0.15">
      <c r="A1256" s="64" t="s">
        <v>2712</v>
      </c>
      <c r="B1256" s="64" t="s">
        <v>2713</v>
      </c>
    </row>
    <row r="1257" spans="1:2" ht="14" x14ac:dyDescent="0.15">
      <c r="A1257" s="64" t="s">
        <v>2714</v>
      </c>
      <c r="B1257" s="64" t="s">
        <v>2715</v>
      </c>
    </row>
    <row r="1258" spans="1:2" ht="14" x14ac:dyDescent="0.15">
      <c r="A1258" s="64" t="s">
        <v>2716</v>
      </c>
      <c r="B1258" s="64" t="s">
        <v>2717</v>
      </c>
    </row>
    <row r="1259" spans="1:2" ht="14" x14ac:dyDescent="0.15">
      <c r="A1259" s="64" t="s">
        <v>2718</v>
      </c>
      <c r="B1259" s="64" t="s">
        <v>2719</v>
      </c>
    </row>
    <row r="1260" spans="1:2" ht="14" x14ac:dyDescent="0.15">
      <c r="A1260" s="64" t="s">
        <v>2720</v>
      </c>
      <c r="B1260" s="64" t="s">
        <v>2721</v>
      </c>
    </row>
    <row r="1261" spans="1:2" ht="14" x14ac:dyDescent="0.15">
      <c r="A1261" s="64" t="s">
        <v>2722</v>
      </c>
      <c r="B1261" s="64" t="s">
        <v>2723</v>
      </c>
    </row>
    <row r="1262" spans="1:2" ht="14" x14ac:dyDescent="0.15">
      <c r="A1262" s="64" t="s">
        <v>2724</v>
      </c>
      <c r="B1262" s="64" t="s">
        <v>2725</v>
      </c>
    </row>
    <row r="1263" spans="1:2" ht="14" x14ac:dyDescent="0.15">
      <c r="A1263" s="64" t="s">
        <v>2726</v>
      </c>
      <c r="B1263" s="64" t="s">
        <v>2727</v>
      </c>
    </row>
    <row r="1264" spans="1:2" ht="14" x14ac:dyDescent="0.15">
      <c r="A1264" s="64" t="s">
        <v>2728</v>
      </c>
      <c r="B1264" s="64" t="s">
        <v>2729</v>
      </c>
    </row>
    <row r="1265" spans="1:2" ht="14" x14ac:dyDescent="0.15">
      <c r="A1265" s="64" t="s">
        <v>2730</v>
      </c>
      <c r="B1265" s="64" t="s">
        <v>2731</v>
      </c>
    </row>
    <row r="1266" spans="1:2" ht="14" x14ac:dyDescent="0.15">
      <c r="A1266" s="64" t="s">
        <v>2732</v>
      </c>
      <c r="B1266" s="64" t="s">
        <v>2733</v>
      </c>
    </row>
    <row r="1267" spans="1:2" ht="14" x14ac:dyDescent="0.15">
      <c r="A1267" s="64" t="s">
        <v>2734</v>
      </c>
      <c r="B1267" s="64" t="s">
        <v>2735</v>
      </c>
    </row>
    <row r="1268" spans="1:2" ht="14" x14ac:dyDescent="0.15">
      <c r="A1268" s="64" t="s">
        <v>2736</v>
      </c>
      <c r="B1268" s="64" t="s">
        <v>2737</v>
      </c>
    </row>
    <row r="1269" spans="1:2" ht="14" x14ac:dyDescent="0.15">
      <c r="A1269" s="64" t="s">
        <v>2738</v>
      </c>
      <c r="B1269" s="64" t="s">
        <v>2739</v>
      </c>
    </row>
    <row r="1270" spans="1:2" ht="14" x14ac:dyDescent="0.15">
      <c r="A1270" s="64" t="s">
        <v>2740</v>
      </c>
      <c r="B1270" s="64" t="s">
        <v>2741</v>
      </c>
    </row>
    <row r="1271" spans="1:2" ht="14" x14ac:dyDescent="0.15">
      <c r="A1271" s="64" t="s">
        <v>2742</v>
      </c>
      <c r="B1271" s="64" t="s">
        <v>2743</v>
      </c>
    </row>
    <row r="1272" spans="1:2" ht="14" x14ac:dyDescent="0.15">
      <c r="A1272" s="64" t="s">
        <v>2744</v>
      </c>
      <c r="B1272" s="64" t="s">
        <v>2745</v>
      </c>
    </row>
    <row r="1273" spans="1:2" ht="14" x14ac:dyDescent="0.15">
      <c r="A1273" s="64" t="s">
        <v>2746</v>
      </c>
      <c r="B1273" s="64" t="s">
        <v>2747</v>
      </c>
    </row>
    <row r="1274" spans="1:2" ht="14" x14ac:dyDescent="0.15">
      <c r="A1274" s="64" t="s">
        <v>2748</v>
      </c>
      <c r="B1274" s="64" t="s">
        <v>2749</v>
      </c>
    </row>
    <row r="1275" spans="1:2" ht="14" x14ac:dyDescent="0.15">
      <c r="A1275" s="64" t="s">
        <v>2750</v>
      </c>
      <c r="B1275" s="64" t="s">
        <v>2751</v>
      </c>
    </row>
    <row r="1276" spans="1:2" ht="14" x14ac:dyDescent="0.15">
      <c r="A1276" s="64" t="s">
        <v>2752</v>
      </c>
      <c r="B1276" s="64" t="s">
        <v>2753</v>
      </c>
    </row>
    <row r="1277" spans="1:2" ht="14" x14ac:dyDescent="0.15">
      <c r="A1277" s="64" t="s">
        <v>2754</v>
      </c>
      <c r="B1277" s="64" t="s">
        <v>2755</v>
      </c>
    </row>
    <row r="1278" spans="1:2" ht="14" x14ac:dyDescent="0.15">
      <c r="A1278" s="64" t="s">
        <v>2756</v>
      </c>
      <c r="B1278" s="64" t="s">
        <v>2757</v>
      </c>
    </row>
    <row r="1279" spans="1:2" ht="14" x14ac:dyDescent="0.15">
      <c r="A1279" s="64" t="s">
        <v>2758</v>
      </c>
      <c r="B1279" s="64" t="s">
        <v>2759</v>
      </c>
    </row>
    <row r="1280" spans="1:2" ht="14" x14ac:dyDescent="0.15">
      <c r="A1280" s="64" t="s">
        <v>2760</v>
      </c>
      <c r="B1280" s="64" t="s">
        <v>2761</v>
      </c>
    </row>
    <row r="1281" spans="1:2" ht="14" x14ac:dyDescent="0.15">
      <c r="A1281" s="64" t="s">
        <v>2762</v>
      </c>
      <c r="B1281" s="64" t="s">
        <v>2763</v>
      </c>
    </row>
    <row r="1282" spans="1:2" ht="14" x14ac:dyDescent="0.15">
      <c r="A1282" s="64" t="s">
        <v>2764</v>
      </c>
      <c r="B1282" s="64" t="s">
        <v>2765</v>
      </c>
    </row>
    <row r="1283" spans="1:2" ht="14" x14ac:dyDescent="0.15">
      <c r="A1283" s="64" t="s">
        <v>2766</v>
      </c>
      <c r="B1283" s="64" t="s">
        <v>2767</v>
      </c>
    </row>
    <row r="1284" spans="1:2" ht="14" x14ac:dyDescent="0.15">
      <c r="A1284" s="64" t="s">
        <v>2768</v>
      </c>
      <c r="B1284" s="64" t="s">
        <v>2769</v>
      </c>
    </row>
    <row r="1285" spans="1:2" ht="14" x14ac:dyDescent="0.15">
      <c r="A1285" s="64" t="s">
        <v>2770</v>
      </c>
      <c r="B1285" s="64" t="s">
        <v>2771</v>
      </c>
    </row>
    <row r="1286" spans="1:2" ht="14" x14ac:dyDescent="0.15">
      <c r="A1286" s="64" t="s">
        <v>2772</v>
      </c>
      <c r="B1286" s="64" t="s">
        <v>2773</v>
      </c>
    </row>
    <row r="1287" spans="1:2" ht="14" x14ac:dyDescent="0.15">
      <c r="A1287" s="64" t="s">
        <v>2774</v>
      </c>
      <c r="B1287" s="64" t="s">
        <v>2775</v>
      </c>
    </row>
    <row r="1288" spans="1:2" ht="14" x14ac:dyDescent="0.15">
      <c r="A1288" s="64" t="s">
        <v>2776</v>
      </c>
      <c r="B1288" s="64" t="s">
        <v>2777</v>
      </c>
    </row>
    <row r="1289" spans="1:2" ht="14" x14ac:dyDescent="0.15">
      <c r="A1289" s="64" t="s">
        <v>2778</v>
      </c>
      <c r="B1289" s="64" t="s">
        <v>2779</v>
      </c>
    </row>
    <row r="1290" spans="1:2" ht="14" x14ac:dyDescent="0.15">
      <c r="A1290" s="64" t="s">
        <v>2780</v>
      </c>
      <c r="B1290" s="64" t="s">
        <v>2781</v>
      </c>
    </row>
    <row r="1291" spans="1:2" ht="14" x14ac:dyDescent="0.15">
      <c r="A1291" s="64" t="s">
        <v>2782</v>
      </c>
      <c r="B1291" s="64" t="s">
        <v>2783</v>
      </c>
    </row>
    <row r="1292" spans="1:2" ht="14" x14ac:dyDescent="0.15">
      <c r="A1292" s="64" t="s">
        <v>2784</v>
      </c>
      <c r="B1292" s="64" t="s">
        <v>2785</v>
      </c>
    </row>
    <row r="1293" spans="1:2" ht="14" x14ac:dyDescent="0.15">
      <c r="A1293" s="64" t="s">
        <v>2786</v>
      </c>
      <c r="B1293" s="64" t="s">
        <v>2787</v>
      </c>
    </row>
    <row r="1294" spans="1:2" ht="14" x14ac:dyDescent="0.15">
      <c r="A1294" s="64" t="s">
        <v>2788</v>
      </c>
      <c r="B1294" s="64" t="s">
        <v>2789</v>
      </c>
    </row>
    <row r="1295" spans="1:2" ht="14" x14ac:dyDescent="0.15">
      <c r="A1295" s="64" t="s">
        <v>2790</v>
      </c>
      <c r="B1295" s="64" t="s">
        <v>2791</v>
      </c>
    </row>
    <row r="1296" spans="1:2" ht="14" x14ac:dyDescent="0.15">
      <c r="A1296" s="64" t="s">
        <v>2792</v>
      </c>
      <c r="B1296" s="64" t="s">
        <v>2793</v>
      </c>
    </row>
    <row r="1297" spans="1:2" ht="14" x14ac:dyDescent="0.15">
      <c r="A1297" s="64" t="s">
        <v>2794</v>
      </c>
      <c r="B1297" s="64" t="s">
        <v>2795</v>
      </c>
    </row>
    <row r="1298" spans="1:2" ht="14" x14ac:dyDescent="0.15">
      <c r="A1298" s="64" t="s">
        <v>2796</v>
      </c>
      <c r="B1298" s="64" t="s">
        <v>2797</v>
      </c>
    </row>
    <row r="1299" spans="1:2" ht="14" x14ac:dyDescent="0.15">
      <c r="A1299" s="64" t="s">
        <v>2798</v>
      </c>
      <c r="B1299" s="64" t="s">
        <v>2799</v>
      </c>
    </row>
    <row r="1300" spans="1:2" ht="14" x14ac:dyDescent="0.15">
      <c r="A1300" s="64" t="s">
        <v>2800</v>
      </c>
      <c r="B1300" s="64" t="s">
        <v>2801</v>
      </c>
    </row>
    <row r="1301" spans="1:2" ht="14" x14ac:dyDescent="0.15">
      <c r="A1301" s="64" t="s">
        <v>2802</v>
      </c>
      <c r="B1301" s="64" t="s">
        <v>2803</v>
      </c>
    </row>
    <row r="1302" spans="1:2" ht="14" x14ac:dyDescent="0.15">
      <c r="A1302" s="64" t="s">
        <v>2804</v>
      </c>
      <c r="B1302" s="64" t="s">
        <v>2805</v>
      </c>
    </row>
    <row r="1303" spans="1:2" ht="14" x14ac:dyDescent="0.15">
      <c r="A1303" s="64" t="s">
        <v>2806</v>
      </c>
      <c r="B1303" s="64" t="s">
        <v>2807</v>
      </c>
    </row>
    <row r="1304" spans="1:2" ht="14" x14ac:dyDescent="0.15">
      <c r="A1304" s="64" t="s">
        <v>2808</v>
      </c>
      <c r="B1304" s="64" t="s">
        <v>2809</v>
      </c>
    </row>
    <row r="1305" spans="1:2" ht="14" x14ac:dyDescent="0.15">
      <c r="A1305" s="64" t="s">
        <v>2810</v>
      </c>
      <c r="B1305" s="64" t="s">
        <v>2811</v>
      </c>
    </row>
    <row r="1306" spans="1:2" ht="14" x14ac:dyDescent="0.15">
      <c r="A1306" s="64" t="s">
        <v>2812</v>
      </c>
      <c r="B1306" s="64" t="s">
        <v>2813</v>
      </c>
    </row>
    <row r="1307" spans="1:2" ht="14" x14ac:dyDescent="0.15">
      <c r="A1307" s="64" t="s">
        <v>2814</v>
      </c>
      <c r="B1307" s="64" t="s">
        <v>2815</v>
      </c>
    </row>
    <row r="1308" spans="1:2" ht="14" x14ac:dyDescent="0.15">
      <c r="A1308" s="64" t="s">
        <v>2816</v>
      </c>
      <c r="B1308" s="64" t="s">
        <v>2817</v>
      </c>
    </row>
    <row r="1309" spans="1:2" ht="14" x14ac:dyDescent="0.15">
      <c r="A1309" s="64" t="s">
        <v>2818</v>
      </c>
      <c r="B1309" s="64" t="s">
        <v>2819</v>
      </c>
    </row>
    <row r="1310" spans="1:2" ht="14" x14ac:dyDescent="0.15">
      <c r="A1310" s="64" t="s">
        <v>2820</v>
      </c>
      <c r="B1310" s="64" t="s">
        <v>2821</v>
      </c>
    </row>
    <row r="1311" spans="1:2" ht="14" x14ac:dyDescent="0.15">
      <c r="A1311" s="64" t="s">
        <v>2822</v>
      </c>
      <c r="B1311" s="64" t="s">
        <v>2823</v>
      </c>
    </row>
    <row r="1312" spans="1:2" ht="14" x14ac:dyDescent="0.15">
      <c r="A1312" s="64" t="s">
        <v>2824</v>
      </c>
      <c r="B1312" s="64" t="s">
        <v>2825</v>
      </c>
    </row>
    <row r="1313" spans="1:2" ht="14" x14ac:dyDescent="0.15">
      <c r="A1313" s="64" t="s">
        <v>2826</v>
      </c>
      <c r="B1313" s="64" t="s">
        <v>2827</v>
      </c>
    </row>
    <row r="1314" spans="1:2" ht="14" x14ac:dyDescent="0.15">
      <c r="A1314" s="64" t="s">
        <v>2828</v>
      </c>
      <c r="B1314" s="64" t="s">
        <v>2829</v>
      </c>
    </row>
    <row r="1315" spans="1:2" ht="14" x14ac:dyDescent="0.15">
      <c r="A1315" s="64" t="s">
        <v>2830</v>
      </c>
      <c r="B1315" s="64" t="s">
        <v>2831</v>
      </c>
    </row>
    <row r="1316" spans="1:2" ht="14" x14ac:dyDescent="0.15">
      <c r="A1316" s="64" t="s">
        <v>2832</v>
      </c>
      <c r="B1316" s="64" t="s">
        <v>2833</v>
      </c>
    </row>
    <row r="1317" spans="1:2" ht="14" x14ac:dyDescent="0.15">
      <c r="A1317" s="64" t="s">
        <v>2834</v>
      </c>
      <c r="B1317" s="64" t="s">
        <v>2835</v>
      </c>
    </row>
    <row r="1318" spans="1:2" ht="14" x14ac:dyDescent="0.15">
      <c r="A1318" s="64" t="s">
        <v>2836</v>
      </c>
      <c r="B1318" s="64" t="s">
        <v>2837</v>
      </c>
    </row>
    <row r="1319" spans="1:2" ht="14" x14ac:dyDescent="0.15">
      <c r="A1319" s="64" t="s">
        <v>2838</v>
      </c>
      <c r="B1319" s="64" t="s">
        <v>2839</v>
      </c>
    </row>
    <row r="1320" spans="1:2" ht="14" x14ac:dyDescent="0.15">
      <c r="A1320" s="64" t="s">
        <v>2840</v>
      </c>
      <c r="B1320" s="64" t="s">
        <v>2841</v>
      </c>
    </row>
    <row r="1321" spans="1:2" ht="14" x14ac:dyDescent="0.15">
      <c r="A1321" s="64" t="s">
        <v>2842</v>
      </c>
      <c r="B1321" s="64" t="s">
        <v>2843</v>
      </c>
    </row>
    <row r="1322" spans="1:2" ht="14" x14ac:dyDescent="0.15">
      <c r="A1322" s="64" t="s">
        <v>2844</v>
      </c>
      <c r="B1322" s="64" t="s">
        <v>2845</v>
      </c>
    </row>
    <row r="1323" spans="1:2" ht="14" x14ac:dyDescent="0.15">
      <c r="A1323" s="64" t="s">
        <v>2846</v>
      </c>
      <c r="B1323" s="64" t="s">
        <v>2847</v>
      </c>
    </row>
    <row r="1324" spans="1:2" ht="14" x14ac:dyDescent="0.15">
      <c r="A1324" s="64" t="s">
        <v>2848</v>
      </c>
      <c r="B1324" s="64" t="s">
        <v>2849</v>
      </c>
    </row>
    <row r="1325" spans="1:2" ht="14" x14ac:dyDescent="0.15">
      <c r="A1325" s="64" t="s">
        <v>2850</v>
      </c>
      <c r="B1325" s="64" t="s">
        <v>2851</v>
      </c>
    </row>
    <row r="1326" spans="1:2" ht="14" x14ac:dyDescent="0.15">
      <c r="A1326" s="64" t="s">
        <v>2852</v>
      </c>
      <c r="B1326" s="64" t="s">
        <v>2853</v>
      </c>
    </row>
    <row r="1327" spans="1:2" ht="14" x14ac:dyDescent="0.15">
      <c r="A1327" s="64" t="s">
        <v>2854</v>
      </c>
      <c r="B1327" s="64" t="s">
        <v>2855</v>
      </c>
    </row>
    <row r="1328" spans="1:2" ht="14" x14ac:dyDescent="0.15">
      <c r="A1328" s="64" t="s">
        <v>2856</v>
      </c>
      <c r="B1328" s="64" t="s">
        <v>2857</v>
      </c>
    </row>
    <row r="1329" spans="1:2" ht="14" x14ac:dyDescent="0.15">
      <c r="A1329" s="64" t="s">
        <v>2858</v>
      </c>
      <c r="B1329" s="64" t="s">
        <v>2859</v>
      </c>
    </row>
    <row r="1330" spans="1:2" ht="14" x14ac:dyDescent="0.15">
      <c r="A1330" s="64" t="s">
        <v>2860</v>
      </c>
      <c r="B1330" s="64" t="s">
        <v>2861</v>
      </c>
    </row>
    <row r="1331" spans="1:2" ht="14" x14ac:dyDescent="0.15">
      <c r="A1331" s="64" t="s">
        <v>2862</v>
      </c>
      <c r="B1331" s="64" t="s">
        <v>2863</v>
      </c>
    </row>
    <row r="1332" spans="1:2" ht="14" x14ac:dyDescent="0.15">
      <c r="A1332" s="64" t="s">
        <v>2864</v>
      </c>
      <c r="B1332" s="64" t="s">
        <v>2865</v>
      </c>
    </row>
    <row r="1333" spans="1:2" ht="14" x14ac:dyDescent="0.15">
      <c r="A1333" s="64" t="s">
        <v>2866</v>
      </c>
      <c r="B1333" s="64" t="s">
        <v>2867</v>
      </c>
    </row>
    <row r="1334" spans="1:2" ht="14" x14ac:dyDescent="0.15">
      <c r="A1334" s="64" t="s">
        <v>2868</v>
      </c>
      <c r="B1334" s="64" t="s">
        <v>2869</v>
      </c>
    </row>
    <row r="1335" spans="1:2" ht="14" x14ac:dyDescent="0.15">
      <c r="A1335" s="64" t="s">
        <v>2870</v>
      </c>
      <c r="B1335" s="64" t="s">
        <v>2871</v>
      </c>
    </row>
    <row r="1336" spans="1:2" ht="14" x14ac:dyDescent="0.15">
      <c r="A1336" s="64" t="s">
        <v>2872</v>
      </c>
      <c r="B1336" s="64" t="s">
        <v>2873</v>
      </c>
    </row>
    <row r="1337" spans="1:2" ht="14" x14ac:dyDescent="0.15">
      <c r="A1337" s="64" t="s">
        <v>2874</v>
      </c>
      <c r="B1337" s="64" t="s">
        <v>2875</v>
      </c>
    </row>
    <row r="1338" spans="1:2" ht="14" x14ac:dyDescent="0.15">
      <c r="A1338" s="64" t="s">
        <v>2876</v>
      </c>
      <c r="B1338" s="64" t="s">
        <v>2877</v>
      </c>
    </row>
    <row r="1339" spans="1:2" ht="14" x14ac:dyDescent="0.15">
      <c r="A1339" s="64" t="s">
        <v>2878</v>
      </c>
      <c r="B1339" s="64" t="s">
        <v>2879</v>
      </c>
    </row>
    <row r="1340" spans="1:2" ht="14" x14ac:dyDescent="0.15">
      <c r="A1340" s="64" t="s">
        <v>2880</v>
      </c>
      <c r="B1340" s="64" t="s">
        <v>2881</v>
      </c>
    </row>
    <row r="1341" spans="1:2" ht="14" x14ac:dyDescent="0.15">
      <c r="A1341" s="64" t="s">
        <v>2882</v>
      </c>
      <c r="B1341" s="64" t="s">
        <v>2883</v>
      </c>
    </row>
    <row r="1342" spans="1:2" ht="14" x14ac:dyDescent="0.15">
      <c r="A1342" s="64" t="s">
        <v>2884</v>
      </c>
      <c r="B1342" s="64" t="s">
        <v>2885</v>
      </c>
    </row>
    <row r="1343" spans="1:2" ht="14" x14ac:dyDescent="0.15">
      <c r="A1343" s="64" t="s">
        <v>2886</v>
      </c>
      <c r="B1343" s="64" t="s">
        <v>2887</v>
      </c>
    </row>
    <row r="1344" spans="1:2" ht="14" x14ac:dyDescent="0.15">
      <c r="A1344" s="64" t="s">
        <v>2888</v>
      </c>
      <c r="B1344" s="64" t="s">
        <v>2889</v>
      </c>
    </row>
    <row r="1345" spans="1:2" ht="14" x14ac:dyDescent="0.15">
      <c r="A1345" s="64" t="s">
        <v>2890</v>
      </c>
      <c r="B1345" s="64" t="s">
        <v>2891</v>
      </c>
    </row>
    <row r="1346" spans="1:2" ht="14" x14ac:dyDescent="0.15">
      <c r="A1346" s="64" t="s">
        <v>2892</v>
      </c>
      <c r="B1346" s="64" t="s">
        <v>2893</v>
      </c>
    </row>
    <row r="1347" spans="1:2" ht="14" x14ac:dyDescent="0.15">
      <c r="A1347" s="64" t="s">
        <v>2894</v>
      </c>
      <c r="B1347" s="64" t="s">
        <v>2895</v>
      </c>
    </row>
    <row r="1348" spans="1:2" ht="14" x14ac:dyDescent="0.15">
      <c r="A1348" s="64" t="s">
        <v>2896</v>
      </c>
      <c r="B1348" s="64" t="s">
        <v>2897</v>
      </c>
    </row>
    <row r="1349" spans="1:2" ht="14" x14ac:dyDescent="0.15">
      <c r="A1349" s="64" t="s">
        <v>2898</v>
      </c>
      <c r="B1349" s="64" t="s">
        <v>2899</v>
      </c>
    </row>
    <row r="1350" spans="1:2" ht="14" x14ac:dyDescent="0.15">
      <c r="A1350" s="64" t="s">
        <v>2900</v>
      </c>
      <c r="B1350" s="64" t="s">
        <v>2901</v>
      </c>
    </row>
    <row r="1351" spans="1:2" ht="14" x14ac:dyDescent="0.15">
      <c r="A1351" s="64" t="s">
        <v>2902</v>
      </c>
      <c r="B1351" s="64" t="s">
        <v>2903</v>
      </c>
    </row>
    <row r="1352" spans="1:2" ht="14" x14ac:dyDescent="0.15">
      <c r="A1352" s="64" t="s">
        <v>2904</v>
      </c>
      <c r="B1352" s="64" t="s">
        <v>2905</v>
      </c>
    </row>
    <row r="1353" spans="1:2" ht="14" x14ac:dyDescent="0.15">
      <c r="A1353" s="64" t="s">
        <v>2906</v>
      </c>
      <c r="B1353" s="64" t="s">
        <v>2907</v>
      </c>
    </row>
    <row r="1354" spans="1:2" ht="14" x14ac:dyDescent="0.15">
      <c r="A1354" s="64" t="s">
        <v>2908</v>
      </c>
      <c r="B1354" s="64" t="s">
        <v>2909</v>
      </c>
    </row>
    <row r="1355" spans="1:2" ht="14" x14ac:dyDescent="0.15">
      <c r="A1355" s="64" t="s">
        <v>2910</v>
      </c>
      <c r="B1355" s="64" t="s">
        <v>2911</v>
      </c>
    </row>
    <row r="1356" spans="1:2" ht="14" x14ac:dyDescent="0.15">
      <c r="A1356" s="64" t="s">
        <v>2912</v>
      </c>
      <c r="B1356" s="64" t="s">
        <v>2913</v>
      </c>
    </row>
    <row r="1357" spans="1:2" ht="14" x14ac:dyDescent="0.15">
      <c r="A1357" s="64" t="s">
        <v>2914</v>
      </c>
      <c r="B1357" s="64" t="s">
        <v>2915</v>
      </c>
    </row>
    <row r="1358" spans="1:2" ht="14" x14ac:dyDescent="0.15">
      <c r="A1358" s="64" t="s">
        <v>2916</v>
      </c>
      <c r="B1358" s="64" t="s">
        <v>2917</v>
      </c>
    </row>
    <row r="1359" spans="1:2" ht="14" x14ac:dyDescent="0.15">
      <c r="A1359" s="64" t="s">
        <v>2918</v>
      </c>
      <c r="B1359" s="64" t="s">
        <v>2919</v>
      </c>
    </row>
    <row r="1360" spans="1:2" ht="14" x14ac:dyDescent="0.15">
      <c r="A1360" s="64" t="s">
        <v>2920</v>
      </c>
      <c r="B1360" s="64" t="s">
        <v>2921</v>
      </c>
    </row>
    <row r="1361" spans="1:2" ht="14" x14ac:dyDescent="0.15">
      <c r="A1361" s="64" t="s">
        <v>2922</v>
      </c>
      <c r="B1361" s="64" t="s">
        <v>2923</v>
      </c>
    </row>
    <row r="1362" spans="1:2" ht="14" x14ac:dyDescent="0.15">
      <c r="A1362" s="64" t="s">
        <v>2924</v>
      </c>
      <c r="B1362" s="64" t="s">
        <v>2925</v>
      </c>
    </row>
    <row r="1363" spans="1:2" ht="14" x14ac:dyDescent="0.15">
      <c r="A1363" s="64" t="s">
        <v>2926</v>
      </c>
      <c r="B1363" s="64" t="s">
        <v>2927</v>
      </c>
    </row>
    <row r="1364" spans="1:2" ht="14" x14ac:dyDescent="0.15">
      <c r="A1364" s="64" t="s">
        <v>2928</v>
      </c>
      <c r="B1364" s="64" t="s">
        <v>2929</v>
      </c>
    </row>
    <row r="1365" spans="1:2" ht="14" x14ac:dyDescent="0.15">
      <c r="A1365" s="64" t="s">
        <v>2930</v>
      </c>
      <c r="B1365" s="64" t="s">
        <v>2931</v>
      </c>
    </row>
    <row r="1366" spans="1:2" ht="14" x14ac:dyDescent="0.15">
      <c r="A1366" s="64" t="s">
        <v>2932</v>
      </c>
      <c r="B1366" s="64" t="s">
        <v>2933</v>
      </c>
    </row>
    <row r="1367" spans="1:2" ht="14" x14ac:dyDescent="0.15">
      <c r="A1367" s="64" t="s">
        <v>2934</v>
      </c>
      <c r="B1367" s="64" t="s">
        <v>2935</v>
      </c>
    </row>
    <row r="1368" spans="1:2" ht="14" x14ac:dyDescent="0.15">
      <c r="A1368" s="64" t="s">
        <v>2936</v>
      </c>
      <c r="B1368" s="64" t="s">
        <v>2937</v>
      </c>
    </row>
    <row r="1369" spans="1:2" ht="14" x14ac:dyDescent="0.15">
      <c r="A1369" s="64" t="s">
        <v>2938</v>
      </c>
      <c r="B1369" s="64" t="s">
        <v>2939</v>
      </c>
    </row>
    <row r="1370" spans="1:2" ht="14" x14ac:dyDescent="0.15">
      <c r="A1370" s="64" t="s">
        <v>2940</v>
      </c>
      <c r="B1370" s="64" t="s">
        <v>2941</v>
      </c>
    </row>
    <row r="1371" spans="1:2" ht="14" x14ac:dyDescent="0.15">
      <c r="A1371" s="64" t="s">
        <v>2942</v>
      </c>
      <c r="B1371" s="64" t="s">
        <v>2943</v>
      </c>
    </row>
    <row r="1372" spans="1:2" ht="14" x14ac:dyDescent="0.15">
      <c r="A1372" s="64" t="s">
        <v>2944</v>
      </c>
      <c r="B1372" s="64" t="s">
        <v>2945</v>
      </c>
    </row>
    <row r="1373" spans="1:2" ht="14" x14ac:dyDescent="0.15">
      <c r="A1373" s="64" t="s">
        <v>2946</v>
      </c>
      <c r="B1373" s="64" t="s">
        <v>2947</v>
      </c>
    </row>
    <row r="1374" spans="1:2" ht="14" x14ac:dyDescent="0.15">
      <c r="A1374" s="64" t="s">
        <v>2948</v>
      </c>
      <c r="B1374" s="64" t="s">
        <v>2949</v>
      </c>
    </row>
    <row r="1375" spans="1:2" ht="14" x14ac:dyDescent="0.15">
      <c r="A1375" s="64" t="s">
        <v>2950</v>
      </c>
      <c r="B1375" s="64" t="s">
        <v>2951</v>
      </c>
    </row>
    <row r="1376" spans="1:2" ht="14" x14ac:dyDescent="0.15">
      <c r="A1376" s="64" t="s">
        <v>2952</v>
      </c>
      <c r="B1376" s="64" t="s">
        <v>2953</v>
      </c>
    </row>
    <row r="1377" spans="1:2" ht="14" x14ac:dyDescent="0.15">
      <c r="A1377" s="64" t="s">
        <v>2954</v>
      </c>
      <c r="B1377" s="64" t="s">
        <v>2955</v>
      </c>
    </row>
    <row r="1378" spans="1:2" ht="14" x14ac:dyDescent="0.15">
      <c r="A1378" s="64" t="s">
        <v>2956</v>
      </c>
      <c r="B1378" s="64" t="s">
        <v>2957</v>
      </c>
    </row>
    <row r="1379" spans="1:2" ht="14" x14ac:dyDescent="0.15">
      <c r="A1379" s="64" t="s">
        <v>2958</v>
      </c>
      <c r="B1379" s="64" t="s">
        <v>2959</v>
      </c>
    </row>
    <row r="1380" spans="1:2" ht="14" x14ac:dyDescent="0.15">
      <c r="A1380" s="64" t="s">
        <v>2960</v>
      </c>
      <c r="B1380" s="64" t="s">
        <v>2961</v>
      </c>
    </row>
    <row r="1381" spans="1:2" ht="14" x14ac:dyDescent="0.15">
      <c r="A1381" s="64" t="s">
        <v>2962</v>
      </c>
      <c r="B1381" s="64" t="s">
        <v>2963</v>
      </c>
    </row>
    <row r="1382" spans="1:2" ht="14" x14ac:dyDescent="0.15">
      <c r="A1382" s="64" t="s">
        <v>2964</v>
      </c>
      <c r="B1382" s="64" t="s">
        <v>2965</v>
      </c>
    </row>
    <row r="1383" spans="1:2" ht="14" x14ac:dyDescent="0.15">
      <c r="A1383" s="64" t="s">
        <v>2966</v>
      </c>
      <c r="B1383" s="64" t="s">
        <v>2967</v>
      </c>
    </row>
    <row r="1384" spans="1:2" ht="14" x14ac:dyDescent="0.15">
      <c r="A1384" s="64" t="s">
        <v>2968</v>
      </c>
      <c r="B1384" s="64" t="s">
        <v>2969</v>
      </c>
    </row>
    <row r="1385" spans="1:2" ht="14" x14ac:dyDescent="0.15">
      <c r="A1385" s="64" t="s">
        <v>2970</v>
      </c>
      <c r="B1385" s="64" t="s">
        <v>2971</v>
      </c>
    </row>
    <row r="1386" spans="1:2" ht="14" x14ac:dyDescent="0.15">
      <c r="A1386" s="64" t="s">
        <v>2972</v>
      </c>
      <c r="B1386" s="64" t="s">
        <v>2973</v>
      </c>
    </row>
    <row r="1387" spans="1:2" ht="14" x14ac:dyDescent="0.15">
      <c r="A1387" s="64" t="s">
        <v>2974</v>
      </c>
      <c r="B1387" s="64" t="s">
        <v>2975</v>
      </c>
    </row>
    <row r="1388" spans="1:2" ht="14" x14ac:dyDescent="0.15">
      <c r="A1388" s="64" t="s">
        <v>2976</v>
      </c>
      <c r="B1388" s="64" t="s">
        <v>2977</v>
      </c>
    </row>
    <row r="1389" spans="1:2" ht="14" x14ac:dyDescent="0.15">
      <c r="A1389" s="64" t="s">
        <v>2978</v>
      </c>
      <c r="B1389" s="64" t="s">
        <v>2979</v>
      </c>
    </row>
    <row r="1390" spans="1:2" ht="14" x14ac:dyDescent="0.15">
      <c r="A1390" s="64" t="s">
        <v>2980</v>
      </c>
      <c r="B1390" s="64" t="s">
        <v>2981</v>
      </c>
    </row>
    <row r="1391" spans="1:2" ht="14" x14ac:dyDescent="0.15">
      <c r="A1391" s="64" t="s">
        <v>2982</v>
      </c>
      <c r="B1391" s="64" t="s">
        <v>2983</v>
      </c>
    </row>
    <row r="1392" spans="1:2" ht="14" x14ac:dyDescent="0.15">
      <c r="A1392" s="64" t="s">
        <v>2984</v>
      </c>
      <c r="B1392" s="64" t="s">
        <v>2985</v>
      </c>
    </row>
    <row r="1393" spans="1:2" ht="14" x14ac:dyDescent="0.15">
      <c r="A1393" s="64" t="s">
        <v>2986</v>
      </c>
      <c r="B1393" s="64" t="s">
        <v>2987</v>
      </c>
    </row>
    <row r="1394" spans="1:2" ht="14" x14ac:dyDescent="0.15">
      <c r="A1394" s="64" t="s">
        <v>2988</v>
      </c>
      <c r="B1394" s="64" t="s">
        <v>2989</v>
      </c>
    </row>
    <row r="1395" spans="1:2" ht="14" x14ac:dyDescent="0.15">
      <c r="A1395" s="64" t="s">
        <v>2990</v>
      </c>
      <c r="B1395" s="64" t="s">
        <v>2991</v>
      </c>
    </row>
    <row r="1396" spans="1:2" ht="14" x14ac:dyDescent="0.15">
      <c r="A1396" s="64" t="s">
        <v>2992</v>
      </c>
      <c r="B1396" s="64" t="s">
        <v>2993</v>
      </c>
    </row>
    <row r="1397" spans="1:2" ht="14" x14ac:dyDescent="0.15">
      <c r="A1397" s="64" t="s">
        <v>2994</v>
      </c>
      <c r="B1397" s="64" t="s">
        <v>2995</v>
      </c>
    </row>
    <row r="1398" spans="1:2" ht="14" x14ac:dyDescent="0.15">
      <c r="A1398" s="64" t="s">
        <v>2996</v>
      </c>
      <c r="B1398" s="64" t="s">
        <v>2997</v>
      </c>
    </row>
    <row r="1399" spans="1:2" ht="14" x14ac:dyDescent="0.15">
      <c r="A1399" s="64" t="s">
        <v>2998</v>
      </c>
      <c r="B1399" s="64" t="s">
        <v>2999</v>
      </c>
    </row>
    <row r="1400" spans="1:2" ht="14" x14ac:dyDescent="0.15">
      <c r="A1400" s="64" t="s">
        <v>3000</v>
      </c>
      <c r="B1400" s="64" t="s">
        <v>3001</v>
      </c>
    </row>
    <row r="1401" spans="1:2" ht="14" x14ac:dyDescent="0.15">
      <c r="A1401" s="64" t="s">
        <v>3002</v>
      </c>
      <c r="B1401" s="64" t="s">
        <v>3003</v>
      </c>
    </row>
    <row r="1402" spans="1:2" ht="14" x14ac:dyDescent="0.15">
      <c r="A1402" s="64" t="s">
        <v>3004</v>
      </c>
      <c r="B1402" s="64" t="s">
        <v>3005</v>
      </c>
    </row>
    <row r="1403" spans="1:2" ht="14" x14ac:dyDescent="0.15">
      <c r="A1403" s="64" t="s">
        <v>3006</v>
      </c>
      <c r="B1403" s="64" t="s">
        <v>3007</v>
      </c>
    </row>
    <row r="1404" spans="1:2" ht="14" x14ac:dyDescent="0.15">
      <c r="A1404" s="64" t="s">
        <v>3008</v>
      </c>
      <c r="B1404" s="64" t="s">
        <v>3009</v>
      </c>
    </row>
    <row r="1405" spans="1:2" ht="14" x14ac:dyDescent="0.15">
      <c r="A1405" s="64" t="s">
        <v>3010</v>
      </c>
      <c r="B1405" s="64" t="s">
        <v>3011</v>
      </c>
    </row>
    <row r="1406" spans="1:2" ht="14" x14ac:dyDescent="0.15">
      <c r="A1406" s="64" t="s">
        <v>3012</v>
      </c>
      <c r="B1406" s="64" t="s">
        <v>3013</v>
      </c>
    </row>
    <row r="1407" spans="1:2" ht="14" x14ac:dyDescent="0.15">
      <c r="A1407" s="64" t="s">
        <v>3014</v>
      </c>
      <c r="B1407" s="64" t="s">
        <v>3015</v>
      </c>
    </row>
    <row r="1408" spans="1:2" ht="14" x14ac:dyDescent="0.15">
      <c r="A1408" s="64" t="s">
        <v>3016</v>
      </c>
      <c r="B1408" s="64" t="s">
        <v>3017</v>
      </c>
    </row>
    <row r="1409" spans="1:2" ht="14" x14ac:dyDescent="0.15">
      <c r="A1409" s="64" t="s">
        <v>3018</v>
      </c>
      <c r="B1409" s="64" t="s">
        <v>3019</v>
      </c>
    </row>
    <row r="1410" spans="1:2" ht="14" x14ac:dyDescent="0.15">
      <c r="A1410" s="64" t="s">
        <v>3020</v>
      </c>
      <c r="B1410" s="64" t="s">
        <v>3021</v>
      </c>
    </row>
    <row r="1411" spans="1:2" ht="14" x14ac:dyDescent="0.15">
      <c r="A1411" s="64" t="s">
        <v>3022</v>
      </c>
      <c r="B1411" s="64" t="s">
        <v>3023</v>
      </c>
    </row>
    <row r="1412" spans="1:2" ht="14" x14ac:dyDescent="0.15">
      <c r="A1412" s="64" t="s">
        <v>3024</v>
      </c>
      <c r="B1412" s="64" t="s">
        <v>3025</v>
      </c>
    </row>
    <row r="1413" spans="1:2" ht="14" x14ac:dyDescent="0.15">
      <c r="A1413" s="64" t="s">
        <v>3026</v>
      </c>
      <c r="B1413" s="64" t="s">
        <v>3027</v>
      </c>
    </row>
    <row r="1414" spans="1:2" ht="14" x14ac:dyDescent="0.15">
      <c r="A1414" s="64" t="s">
        <v>3028</v>
      </c>
      <c r="B1414" s="64" t="s">
        <v>3029</v>
      </c>
    </row>
    <row r="1415" spans="1:2" ht="14" x14ac:dyDescent="0.15">
      <c r="A1415" s="64" t="s">
        <v>3030</v>
      </c>
      <c r="B1415" s="64" t="s">
        <v>3031</v>
      </c>
    </row>
    <row r="1416" spans="1:2" ht="14" x14ac:dyDescent="0.15">
      <c r="A1416" s="64" t="s">
        <v>3032</v>
      </c>
      <c r="B1416" s="64" t="s">
        <v>3033</v>
      </c>
    </row>
    <row r="1417" spans="1:2" ht="14" x14ac:dyDescent="0.15">
      <c r="A1417" s="64" t="s">
        <v>3034</v>
      </c>
      <c r="B1417" s="64" t="s">
        <v>3035</v>
      </c>
    </row>
    <row r="1418" spans="1:2" ht="14" x14ac:dyDescent="0.15">
      <c r="A1418" s="64" t="s">
        <v>3036</v>
      </c>
      <c r="B1418" s="64" t="s">
        <v>3037</v>
      </c>
    </row>
    <row r="1419" spans="1:2" ht="14" x14ac:dyDescent="0.15">
      <c r="A1419" s="64" t="s">
        <v>3038</v>
      </c>
      <c r="B1419" s="64" t="s">
        <v>3039</v>
      </c>
    </row>
    <row r="1420" spans="1:2" ht="14" x14ac:dyDescent="0.15">
      <c r="A1420" s="64" t="s">
        <v>3040</v>
      </c>
      <c r="B1420" s="64" t="s">
        <v>3041</v>
      </c>
    </row>
    <row r="1421" spans="1:2" ht="14" x14ac:dyDescent="0.15">
      <c r="A1421" s="64" t="s">
        <v>3042</v>
      </c>
      <c r="B1421" s="64" t="s">
        <v>3043</v>
      </c>
    </row>
    <row r="1422" spans="1:2" ht="14" x14ac:dyDescent="0.15">
      <c r="A1422" s="64" t="s">
        <v>3044</v>
      </c>
      <c r="B1422" s="64" t="s">
        <v>3045</v>
      </c>
    </row>
    <row r="1423" spans="1:2" ht="14" x14ac:dyDescent="0.15">
      <c r="A1423" s="64" t="s">
        <v>3046</v>
      </c>
      <c r="B1423" s="64" t="s">
        <v>3047</v>
      </c>
    </row>
    <row r="1424" spans="1:2" ht="14" x14ac:dyDescent="0.15">
      <c r="A1424" s="64" t="s">
        <v>3048</v>
      </c>
      <c r="B1424" s="64" t="s">
        <v>3049</v>
      </c>
    </row>
    <row r="1425" spans="1:2" ht="14" x14ac:dyDescent="0.15">
      <c r="A1425" s="64" t="s">
        <v>3050</v>
      </c>
      <c r="B1425" s="64" t="s">
        <v>3051</v>
      </c>
    </row>
    <row r="1426" spans="1:2" ht="14" x14ac:dyDescent="0.15">
      <c r="A1426" s="64" t="s">
        <v>3052</v>
      </c>
      <c r="B1426" s="64" t="s">
        <v>3053</v>
      </c>
    </row>
    <row r="1427" spans="1:2" ht="14" x14ac:dyDescent="0.15">
      <c r="A1427" s="64" t="s">
        <v>3054</v>
      </c>
      <c r="B1427" s="64" t="s">
        <v>3055</v>
      </c>
    </row>
    <row r="1428" spans="1:2" ht="14" x14ac:dyDescent="0.15">
      <c r="A1428" s="64" t="s">
        <v>3056</v>
      </c>
      <c r="B1428" s="64" t="s">
        <v>3057</v>
      </c>
    </row>
    <row r="1429" spans="1:2" ht="14" x14ac:dyDescent="0.15">
      <c r="A1429" s="64" t="s">
        <v>3058</v>
      </c>
      <c r="B1429" s="64" t="s">
        <v>3059</v>
      </c>
    </row>
    <row r="1430" spans="1:2" ht="14" x14ac:dyDescent="0.15">
      <c r="A1430" s="64" t="s">
        <v>3060</v>
      </c>
      <c r="B1430" s="64" t="s">
        <v>3061</v>
      </c>
    </row>
    <row r="1431" spans="1:2" ht="14" x14ac:dyDescent="0.15">
      <c r="A1431" s="64" t="s">
        <v>3062</v>
      </c>
      <c r="B1431" s="64" t="s">
        <v>3063</v>
      </c>
    </row>
    <row r="1432" spans="1:2" ht="14" x14ac:dyDescent="0.15">
      <c r="A1432" s="64" t="s">
        <v>3064</v>
      </c>
      <c r="B1432" s="64" t="s">
        <v>3065</v>
      </c>
    </row>
    <row r="1433" spans="1:2" ht="14" x14ac:dyDescent="0.15">
      <c r="A1433" s="64" t="s">
        <v>3066</v>
      </c>
      <c r="B1433" s="64" t="s">
        <v>3067</v>
      </c>
    </row>
    <row r="1434" spans="1:2" ht="14" x14ac:dyDescent="0.15">
      <c r="A1434" s="64" t="s">
        <v>3068</v>
      </c>
      <c r="B1434" s="64" t="s">
        <v>3069</v>
      </c>
    </row>
    <row r="1435" spans="1:2" ht="14" x14ac:dyDescent="0.15">
      <c r="A1435" s="64" t="s">
        <v>3070</v>
      </c>
      <c r="B1435" s="64" t="s">
        <v>3071</v>
      </c>
    </row>
    <row r="1436" spans="1:2" ht="14" x14ac:dyDescent="0.15">
      <c r="A1436" s="64" t="s">
        <v>3072</v>
      </c>
      <c r="B1436" s="64" t="s">
        <v>3073</v>
      </c>
    </row>
    <row r="1437" spans="1:2" ht="14" x14ac:dyDescent="0.15">
      <c r="A1437" s="64" t="s">
        <v>3074</v>
      </c>
      <c r="B1437" s="64" t="s">
        <v>3075</v>
      </c>
    </row>
    <row r="1438" spans="1:2" ht="14" x14ac:dyDescent="0.15">
      <c r="A1438" s="64" t="s">
        <v>3076</v>
      </c>
      <c r="B1438" s="64" t="s">
        <v>3077</v>
      </c>
    </row>
    <row r="1439" spans="1:2" ht="14" x14ac:dyDescent="0.15">
      <c r="A1439" s="64" t="s">
        <v>3078</v>
      </c>
      <c r="B1439" s="64" t="s">
        <v>3079</v>
      </c>
    </row>
    <row r="1440" spans="1:2" ht="14" x14ac:dyDescent="0.15">
      <c r="A1440" s="64" t="s">
        <v>3080</v>
      </c>
      <c r="B1440" s="64" t="s">
        <v>3081</v>
      </c>
    </row>
    <row r="1441" spans="1:2" ht="14" x14ac:dyDescent="0.15">
      <c r="A1441" s="64" t="s">
        <v>3082</v>
      </c>
      <c r="B1441" s="64" t="s">
        <v>3083</v>
      </c>
    </row>
    <row r="1442" spans="1:2" ht="14" x14ac:dyDescent="0.15">
      <c r="A1442" s="64" t="s">
        <v>3084</v>
      </c>
      <c r="B1442" s="64" t="s">
        <v>3085</v>
      </c>
    </row>
    <row r="1443" spans="1:2" ht="14" x14ac:dyDescent="0.15">
      <c r="A1443" s="64" t="s">
        <v>3086</v>
      </c>
      <c r="B1443" s="64" t="s">
        <v>3087</v>
      </c>
    </row>
    <row r="1444" spans="1:2" ht="14" x14ac:dyDescent="0.15">
      <c r="A1444" s="64" t="s">
        <v>3088</v>
      </c>
      <c r="B1444" s="64" t="s">
        <v>3089</v>
      </c>
    </row>
    <row r="1445" spans="1:2" ht="14" x14ac:dyDescent="0.15">
      <c r="A1445" s="64" t="s">
        <v>3090</v>
      </c>
      <c r="B1445" s="64" t="s">
        <v>3091</v>
      </c>
    </row>
    <row r="1446" spans="1:2" ht="14" x14ac:dyDescent="0.15">
      <c r="A1446" s="64" t="s">
        <v>3092</v>
      </c>
      <c r="B1446" s="64" t="s">
        <v>3093</v>
      </c>
    </row>
    <row r="1447" spans="1:2" ht="14" x14ac:dyDescent="0.15">
      <c r="A1447" s="64" t="s">
        <v>3094</v>
      </c>
      <c r="B1447" s="64" t="s">
        <v>3095</v>
      </c>
    </row>
    <row r="1448" spans="1:2" ht="14" x14ac:dyDescent="0.15">
      <c r="A1448" s="64" t="s">
        <v>3096</v>
      </c>
      <c r="B1448" s="64" t="s">
        <v>3097</v>
      </c>
    </row>
    <row r="1449" spans="1:2" ht="14" x14ac:dyDescent="0.15">
      <c r="A1449" s="64" t="s">
        <v>3098</v>
      </c>
      <c r="B1449" s="64" t="s">
        <v>3099</v>
      </c>
    </row>
    <row r="1450" spans="1:2" ht="14" x14ac:dyDescent="0.15">
      <c r="A1450" s="64" t="s">
        <v>3100</v>
      </c>
      <c r="B1450" s="64" t="s">
        <v>3101</v>
      </c>
    </row>
    <row r="1451" spans="1:2" ht="14" x14ac:dyDescent="0.15">
      <c r="A1451" s="64" t="s">
        <v>3102</v>
      </c>
      <c r="B1451" s="64" t="s">
        <v>3103</v>
      </c>
    </row>
    <row r="1452" spans="1:2" ht="14" x14ac:dyDescent="0.15">
      <c r="A1452" s="64" t="s">
        <v>3104</v>
      </c>
      <c r="B1452" s="64" t="s">
        <v>3105</v>
      </c>
    </row>
    <row r="1453" spans="1:2" ht="14" x14ac:dyDescent="0.15">
      <c r="A1453" s="64" t="s">
        <v>3106</v>
      </c>
      <c r="B1453" s="64" t="s">
        <v>3107</v>
      </c>
    </row>
    <row r="1454" spans="1:2" ht="14" x14ac:dyDescent="0.15">
      <c r="A1454" s="64" t="s">
        <v>3108</v>
      </c>
      <c r="B1454" s="64" t="s">
        <v>3109</v>
      </c>
    </row>
    <row r="1455" spans="1:2" ht="14" x14ac:dyDescent="0.15">
      <c r="A1455" s="64" t="s">
        <v>3110</v>
      </c>
      <c r="B1455" s="64" t="s">
        <v>3111</v>
      </c>
    </row>
    <row r="1456" spans="1:2" ht="14" x14ac:dyDescent="0.15">
      <c r="A1456" s="64" t="s">
        <v>3112</v>
      </c>
      <c r="B1456" s="64" t="s">
        <v>3113</v>
      </c>
    </row>
    <row r="1457" spans="1:2" ht="14" x14ac:dyDescent="0.15">
      <c r="A1457" s="64" t="s">
        <v>3114</v>
      </c>
      <c r="B1457" s="64" t="s">
        <v>3115</v>
      </c>
    </row>
    <row r="1458" spans="1:2" ht="14" x14ac:dyDescent="0.15">
      <c r="A1458" s="64" t="s">
        <v>3116</v>
      </c>
      <c r="B1458" s="64" t="s">
        <v>3117</v>
      </c>
    </row>
    <row r="1459" spans="1:2" ht="14" x14ac:dyDescent="0.15">
      <c r="A1459" s="64" t="s">
        <v>3118</v>
      </c>
      <c r="B1459" s="64" t="s">
        <v>3119</v>
      </c>
    </row>
    <row r="1460" spans="1:2" ht="14" x14ac:dyDescent="0.15">
      <c r="A1460" s="64" t="s">
        <v>3120</v>
      </c>
      <c r="B1460" s="64" t="s">
        <v>3121</v>
      </c>
    </row>
    <row r="1461" spans="1:2" ht="14" x14ac:dyDescent="0.15">
      <c r="A1461" s="64" t="s">
        <v>3122</v>
      </c>
      <c r="B1461" s="64" t="s">
        <v>3123</v>
      </c>
    </row>
    <row r="1462" spans="1:2" ht="14" x14ac:dyDescent="0.15">
      <c r="A1462" s="64" t="s">
        <v>3124</v>
      </c>
      <c r="B1462" s="64" t="s">
        <v>3125</v>
      </c>
    </row>
    <row r="1463" spans="1:2" ht="14" x14ac:dyDescent="0.15">
      <c r="A1463" s="64" t="s">
        <v>3126</v>
      </c>
      <c r="B1463" s="64" t="s">
        <v>3127</v>
      </c>
    </row>
    <row r="1464" spans="1:2" ht="14" x14ac:dyDescent="0.15">
      <c r="A1464" s="64" t="s">
        <v>3128</v>
      </c>
      <c r="B1464" s="64" t="s">
        <v>3129</v>
      </c>
    </row>
    <row r="1465" spans="1:2" ht="14" x14ac:dyDescent="0.15">
      <c r="A1465" s="64" t="s">
        <v>3130</v>
      </c>
      <c r="B1465" s="64" t="s">
        <v>3131</v>
      </c>
    </row>
    <row r="1466" spans="1:2" ht="14" x14ac:dyDescent="0.15">
      <c r="A1466" s="64" t="s">
        <v>3132</v>
      </c>
      <c r="B1466" s="64" t="s">
        <v>3133</v>
      </c>
    </row>
    <row r="1467" spans="1:2" ht="14" x14ac:dyDescent="0.15">
      <c r="A1467" s="64" t="s">
        <v>3134</v>
      </c>
      <c r="B1467" s="64" t="s">
        <v>3135</v>
      </c>
    </row>
    <row r="1468" spans="1:2" ht="14" x14ac:dyDescent="0.15">
      <c r="A1468" s="64" t="s">
        <v>3136</v>
      </c>
      <c r="B1468" s="64" t="s">
        <v>3137</v>
      </c>
    </row>
    <row r="1469" spans="1:2" ht="14" x14ac:dyDescent="0.15">
      <c r="A1469" s="64" t="s">
        <v>3138</v>
      </c>
      <c r="B1469" s="64" t="s">
        <v>3139</v>
      </c>
    </row>
    <row r="1470" spans="1:2" ht="14" x14ac:dyDescent="0.15">
      <c r="A1470" s="64" t="s">
        <v>3140</v>
      </c>
      <c r="B1470" s="64" t="s">
        <v>3141</v>
      </c>
    </row>
    <row r="1471" spans="1:2" ht="14" x14ac:dyDescent="0.15">
      <c r="A1471" s="64" t="s">
        <v>3142</v>
      </c>
      <c r="B1471" s="64" t="s">
        <v>3143</v>
      </c>
    </row>
    <row r="1472" spans="1:2" ht="14" x14ac:dyDescent="0.15">
      <c r="A1472" s="64" t="s">
        <v>3144</v>
      </c>
      <c r="B1472" s="64" t="s">
        <v>3145</v>
      </c>
    </row>
    <row r="1473" spans="1:2" ht="14" x14ac:dyDescent="0.15">
      <c r="A1473" s="64" t="s">
        <v>3146</v>
      </c>
      <c r="B1473" s="64" t="s">
        <v>3147</v>
      </c>
    </row>
    <row r="1474" spans="1:2" ht="14" x14ac:dyDescent="0.15">
      <c r="A1474" s="64" t="s">
        <v>3148</v>
      </c>
      <c r="B1474" s="64" t="s">
        <v>3149</v>
      </c>
    </row>
    <row r="1475" spans="1:2" ht="14" x14ac:dyDescent="0.15">
      <c r="A1475" s="64" t="s">
        <v>3150</v>
      </c>
      <c r="B1475" s="64" t="s">
        <v>3151</v>
      </c>
    </row>
    <row r="1476" spans="1:2" ht="14" x14ac:dyDescent="0.15">
      <c r="A1476" s="64" t="s">
        <v>3152</v>
      </c>
      <c r="B1476" s="64" t="s">
        <v>3153</v>
      </c>
    </row>
    <row r="1477" spans="1:2" ht="14" x14ac:dyDescent="0.15">
      <c r="A1477" s="64" t="s">
        <v>3154</v>
      </c>
      <c r="B1477" s="64" t="s">
        <v>3155</v>
      </c>
    </row>
    <row r="1478" spans="1:2" ht="14" x14ac:dyDescent="0.15">
      <c r="A1478" s="64" t="s">
        <v>3156</v>
      </c>
      <c r="B1478" s="64" t="s">
        <v>3157</v>
      </c>
    </row>
    <row r="1479" spans="1:2" ht="14" x14ac:dyDescent="0.15">
      <c r="A1479" s="64" t="s">
        <v>3158</v>
      </c>
      <c r="B1479" s="64" t="s">
        <v>3159</v>
      </c>
    </row>
    <row r="1480" spans="1:2" ht="14" x14ac:dyDescent="0.15">
      <c r="A1480" s="64" t="s">
        <v>3160</v>
      </c>
      <c r="B1480" s="64" t="s">
        <v>3161</v>
      </c>
    </row>
    <row r="1481" spans="1:2" ht="14" x14ac:dyDescent="0.15">
      <c r="A1481" s="64" t="s">
        <v>3162</v>
      </c>
      <c r="B1481" s="64" t="s">
        <v>3163</v>
      </c>
    </row>
    <row r="1482" spans="1:2" ht="14" x14ac:dyDescent="0.15">
      <c r="A1482" s="64" t="s">
        <v>3164</v>
      </c>
      <c r="B1482" s="64" t="s">
        <v>3165</v>
      </c>
    </row>
    <row r="1483" spans="1:2" ht="14" x14ac:dyDescent="0.15">
      <c r="A1483" s="64" t="s">
        <v>3166</v>
      </c>
      <c r="B1483" s="64" t="s">
        <v>3167</v>
      </c>
    </row>
    <row r="1484" spans="1:2" ht="14" x14ac:dyDescent="0.15">
      <c r="A1484" s="64" t="s">
        <v>3168</v>
      </c>
      <c r="B1484" s="64" t="s">
        <v>3169</v>
      </c>
    </row>
    <row r="1485" spans="1:2" ht="14" x14ac:dyDescent="0.15">
      <c r="A1485" s="64" t="s">
        <v>3170</v>
      </c>
      <c r="B1485" s="64" t="s">
        <v>3171</v>
      </c>
    </row>
    <row r="1486" spans="1:2" ht="14" x14ac:dyDescent="0.15">
      <c r="A1486" s="64" t="s">
        <v>3172</v>
      </c>
      <c r="B1486" s="64" t="s">
        <v>3173</v>
      </c>
    </row>
    <row r="1487" spans="1:2" ht="14" x14ac:dyDescent="0.15">
      <c r="A1487" s="64" t="s">
        <v>3174</v>
      </c>
      <c r="B1487" s="64" t="s">
        <v>3175</v>
      </c>
    </row>
    <row r="1488" spans="1:2" ht="14" x14ac:dyDescent="0.15">
      <c r="A1488" s="64" t="s">
        <v>3176</v>
      </c>
      <c r="B1488" s="64" t="s">
        <v>3177</v>
      </c>
    </row>
    <row r="1489" spans="1:2" ht="14" x14ac:dyDescent="0.15">
      <c r="A1489" s="64" t="s">
        <v>3178</v>
      </c>
      <c r="B1489" s="64" t="s">
        <v>3179</v>
      </c>
    </row>
    <row r="1490" spans="1:2" ht="14" x14ac:dyDescent="0.15">
      <c r="A1490" s="64" t="s">
        <v>3180</v>
      </c>
      <c r="B1490" s="64" t="s">
        <v>3181</v>
      </c>
    </row>
    <row r="1491" spans="1:2" ht="14" x14ac:dyDescent="0.15">
      <c r="A1491" s="64" t="s">
        <v>3182</v>
      </c>
      <c r="B1491" s="64" t="s">
        <v>3183</v>
      </c>
    </row>
    <row r="1492" spans="1:2" ht="14" x14ac:dyDescent="0.15">
      <c r="A1492" s="64" t="s">
        <v>3184</v>
      </c>
      <c r="B1492" s="64" t="s">
        <v>3185</v>
      </c>
    </row>
    <row r="1493" spans="1:2" ht="14" x14ac:dyDescent="0.15">
      <c r="A1493" s="64" t="s">
        <v>3186</v>
      </c>
      <c r="B1493" s="64" t="s">
        <v>3187</v>
      </c>
    </row>
    <row r="1494" spans="1:2" ht="14" x14ac:dyDescent="0.15">
      <c r="A1494" s="64" t="s">
        <v>3188</v>
      </c>
      <c r="B1494" s="64" t="s">
        <v>3189</v>
      </c>
    </row>
    <row r="1495" spans="1:2" ht="14" x14ac:dyDescent="0.15">
      <c r="A1495" s="64" t="s">
        <v>3190</v>
      </c>
      <c r="B1495" s="64" t="s">
        <v>3191</v>
      </c>
    </row>
    <row r="1496" spans="1:2" ht="14" x14ac:dyDescent="0.15">
      <c r="A1496" s="64" t="s">
        <v>3192</v>
      </c>
      <c r="B1496" s="64" t="s">
        <v>3193</v>
      </c>
    </row>
    <row r="1497" spans="1:2" ht="14" x14ac:dyDescent="0.15">
      <c r="A1497" s="64" t="s">
        <v>3194</v>
      </c>
      <c r="B1497" s="64" t="s">
        <v>3195</v>
      </c>
    </row>
    <row r="1498" spans="1:2" ht="14" x14ac:dyDescent="0.15">
      <c r="A1498" s="64" t="s">
        <v>3196</v>
      </c>
      <c r="B1498" s="64" t="s">
        <v>3197</v>
      </c>
    </row>
    <row r="1499" spans="1:2" ht="14" x14ac:dyDescent="0.15">
      <c r="A1499" s="64" t="s">
        <v>3198</v>
      </c>
      <c r="B1499" s="64" t="s">
        <v>3199</v>
      </c>
    </row>
    <row r="1500" spans="1:2" ht="14" x14ac:dyDescent="0.15">
      <c r="A1500" s="64" t="s">
        <v>3200</v>
      </c>
      <c r="B1500" s="64" t="s">
        <v>3201</v>
      </c>
    </row>
    <row r="1501" spans="1:2" ht="14" x14ac:dyDescent="0.15">
      <c r="A1501" s="64" t="s">
        <v>3202</v>
      </c>
      <c r="B1501" s="64" t="s">
        <v>3203</v>
      </c>
    </row>
    <row r="1502" spans="1:2" ht="14" x14ac:dyDescent="0.15">
      <c r="A1502" s="64" t="s">
        <v>3204</v>
      </c>
      <c r="B1502" s="64" t="s">
        <v>3205</v>
      </c>
    </row>
    <row r="1503" spans="1:2" ht="14" x14ac:dyDescent="0.15">
      <c r="A1503" s="64" t="s">
        <v>3206</v>
      </c>
      <c r="B1503" s="64" t="s">
        <v>3207</v>
      </c>
    </row>
    <row r="1504" spans="1:2" ht="14" x14ac:dyDescent="0.15">
      <c r="A1504" s="64" t="s">
        <v>3208</v>
      </c>
      <c r="B1504" s="64" t="s">
        <v>3209</v>
      </c>
    </row>
    <row r="1505" spans="1:2" ht="14" x14ac:dyDescent="0.15">
      <c r="A1505" s="64" t="s">
        <v>3210</v>
      </c>
      <c r="B1505" s="64" t="s">
        <v>3211</v>
      </c>
    </row>
    <row r="1506" spans="1:2" ht="14" x14ac:dyDescent="0.15">
      <c r="A1506" s="64" t="s">
        <v>3212</v>
      </c>
      <c r="B1506" s="64" t="s">
        <v>3213</v>
      </c>
    </row>
    <row r="1507" spans="1:2" ht="14" x14ac:dyDescent="0.15">
      <c r="A1507" s="64" t="s">
        <v>3214</v>
      </c>
      <c r="B1507" s="64" t="s">
        <v>3215</v>
      </c>
    </row>
    <row r="1508" spans="1:2" ht="14" x14ac:dyDescent="0.15">
      <c r="A1508" s="64" t="s">
        <v>3216</v>
      </c>
      <c r="B1508" s="64" t="s">
        <v>3217</v>
      </c>
    </row>
    <row r="1509" spans="1:2" ht="14" x14ac:dyDescent="0.15">
      <c r="A1509" s="64" t="s">
        <v>3218</v>
      </c>
      <c r="B1509" s="64" t="s">
        <v>3219</v>
      </c>
    </row>
    <row r="1510" spans="1:2" ht="14" x14ac:dyDescent="0.15">
      <c r="A1510" s="64" t="s">
        <v>3220</v>
      </c>
      <c r="B1510" s="64" t="s">
        <v>3221</v>
      </c>
    </row>
    <row r="1511" spans="1:2" ht="14" x14ac:dyDescent="0.15">
      <c r="A1511" s="64" t="s">
        <v>3222</v>
      </c>
      <c r="B1511" s="64" t="s">
        <v>3223</v>
      </c>
    </row>
    <row r="1512" spans="1:2" ht="14" x14ac:dyDescent="0.15">
      <c r="A1512" s="64" t="s">
        <v>3224</v>
      </c>
      <c r="B1512" s="64" t="s">
        <v>3225</v>
      </c>
    </row>
    <row r="1513" spans="1:2" ht="14" x14ac:dyDescent="0.15">
      <c r="A1513" s="64" t="s">
        <v>3226</v>
      </c>
      <c r="B1513" s="64" t="s">
        <v>3227</v>
      </c>
    </row>
    <row r="1514" spans="1:2" ht="14" x14ac:dyDescent="0.15">
      <c r="A1514" s="64" t="s">
        <v>3228</v>
      </c>
      <c r="B1514" s="64" t="s">
        <v>3229</v>
      </c>
    </row>
    <row r="1515" spans="1:2" ht="14" x14ac:dyDescent="0.15">
      <c r="A1515" s="64" t="s">
        <v>3230</v>
      </c>
      <c r="B1515" s="64" t="s">
        <v>3231</v>
      </c>
    </row>
    <row r="1516" spans="1:2" ht="14" x14ac:dyDescent="0.15">
      <c r="A1516" s="64" t="s">
        <v>3232</v>
      </c>
      <c r="B1516" s="64" t="s">
        <v>3233</v>
      </c>
    </row>
    <row r="1517" spans="1:2" ht="14" x14ac:dyDescent="0.15">
      <c r="A1517" s="64" t="s">
        <v>3234</v>
      </c>
      <c r="B1517" s="64" t="s">
        <v>3235</v>
      </c>
    </row>
    <row r="1518" spans="1:2" ht="14" x14ac:dyDescent="0.15">
      <c r="A1518" s="64" t="s">
        <v>3236</v>
      </c>
      <c r="B1518" s="64" t="s">
        <v>3237</v>
      </c>
    </row>
    <row r="1519" spans="1:2" ht="14" x14ac:dyDescent="0.15">
      <c r="A1519" s="64" t="s">
        <v>3238</v>
      </c>
      <c r="B1519" s="64" t="s">
        <v>3239</v>
      </c>
    </row>
    <row r="1520" spans="1:2" ht="14" x14ac:dyDescent="0.15">
      <c r="A1520" s="64" t="s">
        <v>3240</v>
      </c>
      <c r="B1520" s="64" t="s">
        <v>3241</v>
      </c>
    </row>
    <row r="1521" spans="1:2" ht="14" x14ac:dyDescent="0.15">
      <c r="A1521" s="64" t="s">
        <v>3242</v>
      </c>
      <c r="B1521" s="64" t="s">
        <v>3243</v>
      </c>
    </row>
    <row r="1522" spans="1:2" ht="14" x14ac:dyDescent="0.15">
      <c r="A1522" s="64" t="s">
        <v>3244</v>
      </c>
      <c r="B1522" s="64" t="s">
        <v>3245</v>
      </c>
    </row>
    <row r="1523" spans="1:2" ht="14" x14ac:dyDescent="0.15">
      <c r="A1523" s="64" t="s">
        <v>3246</v>
      </c>
      <c r="B1523" s="64" t="s">
        <v>3247</v>
      </c>
    </row>
    <row r="1524" spans="1:2" ht="14" x14ac:dyDescent="0.15">
      <c r="A1524" s="64" t="s">
        <v>3248</v>
      </c>
      <c r="B1524" s="64" t="s">
        <v>3249</v>
      </c>
    </row>
    <row r="1525" spans="1:2" ht="14" x14ac:dyDescent="0.15">
      <c r="A1525" s="64" t="s">
        <v>3250</v>
      </c>
      <c r="B1525" s="64" t="s">
        <v>3251</v>
      </c>
    </row>
    <row r="1526" spans="1:2" ht="14" x14ac:dyDescent="0.15">
      <c r="A1526" s="64" t="s">
        <v>3252</v>
      </c>
      <c r="B1526" s="64" t="s">
        <v>3253</v>
      </c>
    </row>
    <row r="1527" spans="1:2" ht="14" x14ac:dyDescent="0.15">
      <c r="A1527" s="64" t="s">
        <v>3254</v>
      </c>
      <c r="B1527" s="64" t="s">
        <v>3255</v>
      </c>
    </row>
    <row r="1528" spans="1:2" ht="14" x14ac:dyDescent="0.15">
      <c r="A1528" s="64" t="s">
        <v>3256</v>
      </c>
      <c r="B1528" s="64" t="s">
        <v>3257</v>
      </c>
    </row>
    <row r="1529" spans="1:2" ht="14" x14ac:dyDescent="0.15">
      <c r="A1529" s="64" t="s">
        <v>3258</v>
      </c>
      <c r="B1529" s="64" t="s">
        <v>3259</v>
      </c>
    </row>
    <row r="1530" spans="1:2" ht="14" x14ac:dyDescent="0.15">
      <c r="A1530" s="64" t="s">
        <v>3260</v>
      </c>
      <c r="B1530" s="64" t="s">
        <v>3261</v>
      </c>
    </row>
    <row r="1531" spans="1:2" ht="14" x14ac:dyDescent="0.15">
      <c r="A1531" s="64" t="s">
        <v>3262</v>
      </c>
      <c r="B1531" s="64" t="s">
        <v>3263</v>
      </c>
    </row>
    <row r="1532" spans="1:2" ht="14" x14ac:dyDescent="0.15">
      <c r="A1532" s="64" t="s">
        <v>3264</v>
      </c>
      <c r="B1532" s="64" t="s">
        <v>3265</v>
      </c>
    </row>
    <row r="1533" spans="1:2" ht="14" x14ac:dyDescent="0.15">
      <c r="A1533" s="64" t="s">
        <v>3266</v>
      </c>
      <c r="B1533" s="64" t="s">
        <v>3267</v>
      </c>
    </row>
    <row r="1534" spans="1:2" ht="14" x14ac:dyDescent="0.15">
      <c r="A1534" s="64" t="s">
        <v>3268</v>
      </c>
      <c r="B1534" s="64" t="s">
        <v>3269</v>
      </c>
    </row>
    <row r="1535" spans="1:2" ht="14" x14ac:dyDescent="0.15">
      <c r="A1535" s="64" t="s">
        <v>3270</v>
      </c>
      <c r="B1535" s="64" t="s">
        <v>3271</v>
      </c>
    </row>
    <row r="1536" spans="1:2" ht="14" x14ac:dyDescent="0.15">
      <c r="A1536" s="64" t="s">
        <v>3272</v>
      </c>
      <c r="B1536" s="64" t="s">
        <v>3273</v>
      </c>
    </row>
    <row r="1537" spans="1:2" ht="14" x14ac:dyDescent="0.15">
      <c r="A1537" s="64" t="s">
        <v>3274</v>
      </c>
      <c r="B1537" s="64" t="s">
        <v>3275</v>
      </c>
    </row>
    <row r="1538" spans="1:2" ht="14" x14ac:dyDescent="0.15">
      <c r="A1538" s="64" t="s">
        <v>3276</v>
      </c>
      <c r="B1538" s="64" t="s">
        <v>3277</v>
      </c>
    </row>
    <row r="1539" spans="1:2" ht="14" x14ac:dyDescent="0.15">
      <c r="A1539" s="64" t="s">
        <v>3278</v>
      </c>
      <c r="B1539" s="64" t="s">
        <v>3279</v>
      </c>
    </row>
    <row r="1540" spans="1:2" ht="14" x14ac:dyDescent="0.15">
      <c r="A1540" s="64" t="s">
        <v>3280</v>
      </c>
      <c r="B1540" s="64" t="s">
        <v>3281</v>
      </c>
    </row>
    <row r="1541" spans="1:2" ht="14" x14ac:dyDescent="0.15">
      <c r="A1541" s="64" t="s">
        <v>3282</v>
      </c>
      <c r="B1541" s="64" t="s">
        <v>3283</v>
      </c>
    </row>
    <row r="1542" spans="1:2" ht="14" x14ac:dyDescent="0.15">
      <c r="A1542" s="64" t="s">
        <v>3284</v>
      </c>
      <c r="B1542" s="64" t="s">
        <v>3285</v>
      </c>
    </row>
    <row r="1543" spans="1:2" ht="14" x14ac:dyDescent="0.15">
      <c r="A1543" s="64" t="s">
        <v>3286</v>
      </c>
      <c r="B1543" s="64" t="s">
        <v>3287</v>
      </c>
    </row>
    <row r="1544" spans="1:2" ht="14" x14ac:dyDescent="0.15">
      <c r="A1544" s="64" t="s">
        <v>3288</v>
      </c>
      <c r="B1544" s="64" t="s">
        <v>3289</v>
      </c>
    </row>
    <row r="1545" spans="1:2" ht="14" x14ac:dyDescent="0.15">
      <c r="A1545" s="64" t="s">
        <v>3290</v>
      </c>
      <c r="B1545" s="64" t="s">
        <v>3291</v>
      </c>
    </row>
    <row r="1546" spans="1:2" ht="14" x14ac:dyDescent="0.15">
      <c r="A1546" s="64" t="s">
        <v>3292</v>
      </c>
      <c r="B1546" s="64" t="s">
        <v>3293</v>
      </c>
    </row>
    <row r="1547" spans="1:2" ht="14" x14ac:dyDescent="0.15">
      <c r="A1547" s="64" t="s">
        <v>3294</v>
      </c>
      <c r="B1547" s="64" t="s">
        <v>3295</v>
      </c>
    </row>
    <row r="1548" spans="1:2" ht="14" x14ac:dyDescent="0.15">
      <c r="A1548" s="64" t="s">
        <v>3296</v>
      </c>
      <c r="B1548" s="64" t="s">
        <v>3297</v>
      </c>
    </row>
    <row r="1549" spans="1:2" ht="14" x14ac:dyDescent="0.15">
      <c r="A1549" s="64" t="s">
        <v>3298</v>
      </c>
      <c r="B1549" s="64" t="s">
        <v>3299</v>
      </c>
    </row>
    <row r="1550" spans="1:2" ht="14" x14ac:dyDescent="0.15">
      <c r="A1550" s="64" t="s">
        <v>3300</v>
      </c>
      <c r="B1550" s="64" t="s">
        <v>3301</v>
      </c>
    </row>
    <row r="1551" spans="1:2" ht="14" x14ac:dyDescent="0.15">
      <c r="A1551" s="64" t="s">
        <v>3302</v>
      </c>
      <c r="B1551" s="64" t="s">
        <v>3303</v>
      </c>
    </row>
    <row r="1552" spans="1:2" ht="14" x14ac:dyDescent="0.15">
      <c r="A1552" s="64" t="s">
        <v>3304</v>
      </c>
      <c r="B1552" s="64" t="s">
        <v>3305</v>
      </c>
    </row>
    <row r="1553" spans="1:2" ht="14" x14ac:dyDescent="0.15">
      <c r="A1553" s="64" t="s">
        <v>3306</v>
      </c>
      <c r="B1553" s="64" t="s">
        <v>3307</v>
      </c>
    </row>
    <row r="1554" spans="1:2" ht="14" x14ac:dyDescent="0.15">
      <c r="A1554" s="64" t="s">
        <v>3308</v>
      </c>
      <c r="B1554" s="64" t="s">
        <v>3309</v>
      </c>
    </row>
    <row r="1555" spans="1:2" ht="14" x14ac:dyDescent="0.15">
      <c r="A1555" s="64" t="s">
        <v>3310</v>
      </c>
      <c r="B1555" s="64" t="s">
        <v>3311</v>
      </c>
    </row>
    <row r="1556" spans="1:2" ht="14" x14ac:dyDescent="0.15">
      <c r="A1556" s="64" t="s">
        <v>3312</v>
      </c>
      <c r="B1556" s="64" t="s">
        <v>3313</v>
      </c>
    </row>
    <row r="1557" spans="1:2" ht="14" x14ac:dyDescent="0.15">
      <c r="A1557" s="64" t="s">
        <v>3314</v>
      </c>
      <c r="B1557" s="64" t="s">
        <v>3315</v>
      </c>
    </row>
    <row r="1558" spans="1:2" ht="14" x14ac:dyDescent="0.15">
      <c r="A1558" s="64" t="s">
        <v>3316</v>
      </c>
      <c r="B1558" s="64" t="s">
        <v>3317</v>
      </c>
    </row>
    <row r="1559" spans="1:2" ht="14" x14ac:dyDescent="0.15">
      <c r="A1559" s="64" t="s">
        <v>3318</v>
      </c>
      <c r="B1559" s="64" t="s">
        <v>3319</v>
      </c>
    </row>
    <row r="1560" spans="1:2" ht="14" x14ac:dyDescent="0.15">
      <c r="A1560" s="64" t="s">
        <v>3320</v>
      </c>
      <c r="B1560" s="64" t="s">
        <v>3321</v>
      </c>
    </row>
    <row r="1561" spans="1:2" ht="14" x14ac:dyDescent="0.15">
      <c r="A1561" s="64" t="s">
        <v>3322</v>
      </c>
      <c r="B1561" s="64" t="s">
        <v>3323</v>
      </c>
    </row>
    <row r="1562" spans="1:2" ht="14" x14ac:dyDescent="0.15">
      <c r="A1562" s="64" t="s">
        <v>3324</v>
      </c>
      <c r="B1562" s="64" t="s">
        <v>3325</v>
      </c>
    </row>
    <row r="1563" spans="1:2" ht="14" x14ac:dyDescent="0.15">
      <c r="A1563" s="64" t="s">
        <v>3326</v>
      </c>
      <c r="B1563" s="64" t="s">
        <v>3327</v>
      </c>
    </row>
    <row r="1564" spans="1:2" ht="14" x14ac:dyDescent="0.15">
      <c r="A1564" s="64" t="s">
        <v>3328</v>
      </c>
      <c r="B1564" s="64" t="s">
        <v>3329</v>
      </c>
    </row>
    <row r="1565" spans="1:2" ht="14" x14ac:dyDescent="0.15">
      <c r="A1565" s="64" t="s">
        <v>3330</v>
      </c>
      <c r="B1565" s="64" t="s">
        <v>3331</v>
      </c>
    </row>
    <row r="1566" spans="1:2" ht="14" x14ac:dyDescent="0.15">
      <c r="A1566" s="64" t="s">
        <v>3332</v>
      </c>
      <c r="B1566" s="64" t="s">
        <v>3333</v>
      </c>
    </row>
    <row r="1567" spans="1:2" ht="14" x14ac:dyDescent="0.15">
      <c r="A1567" s="64" t="s">
        <v>3334</v>
      </c>
      <c r="B1567" s="64" t="s">
        <v>3335</v>
      </c>
    </row>
    <row r="1568" spans="1:2" ht="14" x14ac:dyDescent="0.15">
      <c r="A1568" s="64" t="s">
        <v>3336</v>
      </c>
      <c r="B1568" s="64" t="s">
        <v>3337</v>
      </c>
    </row>
    <row r="1569" spans="1:2" ht="14" x14ac:dyDescent="0.15">
      <c r="A1569" s="64" t="s">
        <v>3338</v>
      </c>
      <c r="B1569" s="64" t="s">
        <v>3339</v>
      </c>
    </row>
    <row r="1570" spans="1:2" ht="14" x14ac:dyDescent="0.15">
      <c r="A1570" s="64" t="s">
        <v>3340</v>
      </c>
      <c r="B1570" s="64" t="s">
        <v>3341</v>
      </c>
    </row>
    <row r="1571" spans="1:2" ht="14" x14ac:dyDescent="0.15">
      <c r="A1571" s="64" t="s">
        <v>3342</v>
      </c>
      <c r="B1571" s="64" t="s">
        <v>3343</v>
      </c>
    </row>
    <row r="1572" spans="1:2" ht="14" x14ac:dyDescent="0.15">
      <c r="A1572" s="64" t="s">
        <v>3344</v>
      </c>
      <c r="B1572" s="64" t="s">
        <v>3345</v>
      </c>
    </row>
    <row r="1573" spans="1:2" ht="14" x14ac:dyDescent="0.15">
      <c r="A1573" s="64" t="s">
        <v>3346</v>
      </c>
      <c r="B1573" s="64" t="s">
        <v>3347</v>
      </c>
    </row>
    <row r="1574" spans="1:2" ht="14" x14ac:dyDescent="0.15">
      <c r="A1574" s="64" t="s">
        <v>3348</v>
      </c>
      <c r="B1574" s="64" t="s">
        <v>3349</v>
      </c>
    </row>
    <row r="1575" spans="1:2" ht="14" x14ac:dyDescent="0.15">
      <c r="A1575" s="64" t="s">
        <v>3350</v>
      </c>
      <c r="B1575" s="64" t="s">
        <v>3351</v>
      </c>
    </row>
    <row r="1576" spans="1:2" ht="14" x14ac:dyDescent="0.15">
      <c r="A1576" s="64" t="s">
        <v>3352</v>
      </c>
      <c r="B1576" s="64" t="s">
        <v>3353</v>
      </c>
    </row>
    <row r="1577" spans="1:2" ht="14" x14ac:dyDescent="0.15">
      <c r="A1577" s="64" t="s">
        <v>3354</v>
      </c>
      <c r="B1577" s="64" t="s">
        <v>3355</v>
      </c>
    </row>
    <row r="1578" spans="1:2" ht="14" x14ac:dyDescent="0.15">
      <c r="A1578" s="64" t="s">
        <v>3356</v>
      </c>
      <c r="B1578" s="64" t="s">
        <v>3357</v>
      </c>
    </row>
    <row r="1579" spans="1:2" ht="14" x14ac:dyDescent="0.15">
      <c r="A1579" s="64" t="s">
        <v>3358</v>
      </c>
      <c r="B1579" s="64" t="s">
        <v>3359</v>
      </c>
    </row>
    <row r="1580" spans="1:2" ht="14" x14ac:dyDescent="0.15">
      <c r="A1580" s="64" t="s">
        <v>3360</v>
      </c>
      <c r="B1580" s="64" t="s">
        <v>3361</v>
      </c>
    </row>
    <row r="1581" spans="1:2" ht="14" x14ac:dyDescent="0.15">
      <c r="A1581" s="64" t="s">
        <v>3362</v>
      </c>
      <c r="B1581" s="64" t="s">
        <v>3363</v>
      </c>
    </row>
    <row r="1582" spans="1:2" ht="14" x14ac:dyDescent="0.15">
      <c r="A1582" s="64" t="s">
        <v>3364</v>
      </c>
      <c r="B1582" s="64" t="s">
        <v>3365</v>
      </c>
    </row>
    <row r="1583" spans="1:2" ht="14" x14ac:dyDescent="0.15">
      <c r="A1583" s="64" t="s">
        <v>3366</v>
      </c>
      <c r="B1583" s="64" t="s">
        <v>3367</v>
      </c>
    </row>
    <row r="1584" spans="1:2" ht="14" x14ac:dyDescent="0.15">
      <c r="A1584" s="64" t="s">
        <v>3368</v>
      </c>
      <c r="B1584" s="64" t="s">
        <v>3369</v>
      </c>
    </row>
    <row r="1585" spans="1:2" ht="14" x14ac:dyDescent="0.15">
      <c r="A1585" s="64" t="s">
        <v>3370</v>
      </c>
      <c r="B1585" s="64" t="s">
        <v>3371</v>
      </c>
    </row>
    <row r="1586" spans="1:2" ht="14" x14ac:dyDescent="0.15">
      <c r="A1586" s="64" t="s">
        <v>3372</v>
      </c>
      <c r="B1586" s="64" t="s">
        <v>3373</v>
      </c>
    </row>
    <row r="1587" spans="1:2" ht="14" x14ac:dyDescent="0.15">
      <c r="A1587" s="64" t="s">
        <v>3374</v>
      </c>
      <c r="B1587" s="64" t="s">
        <v>3375</v>
      </c>
    </row>
    <row r="1588" spans="1:2" ht="14" x14ac:dyDescent="0.15">
      <c r="A1588" s="64" t="s">
        <v>3376</v>
      </c>
      <c r="B1588" s="64" t="s">
        <v>3377</v>
      </c>
    </row>
    <row r="1589" spans="1:2" ht="14" x14ac:dyDescent="0.15">
      <c r="A1589" s="64" t="s">
        <v>3378</v>
      </c>
      <c r="B1589" s="64" t="s">
        <v>3379</v>
      </c>
    </row>
    <row r="1590" spans="1:2" ht="14" x14ac:dyDescent="0.15">
      <c r="A1590" s="64" t="s">
        <v>3380</v>
      </c>
      <c r="B1590" s="64" t="s">
        <v>3381</v>
      </c>
    </row>
    <row r="1591" spans="1:2" ht="14" x14ac:dyDescent="0.15">
      <c r="A1591" s="64" t="s">
        <v>3382</v>
      </c>
      <c r="B1591" s="64" t="s">
        <v>3383</v>
      </c>
    </row>
    <row r="1592" spans="1:2" ht="14" x14ac:dyDescent="0.15">
      <c r="A1592" s="64" t="s">
        <v>3384</v>
      </c>
      <c r="B1592" s="64" t="s">
        <v>3385</v>
      </c>
    </row>
    <row r="1593" spans="1:2" ht="14" x14ac:dyDescent="0.15">
      <c r="A1593" s="64" t="s">
        <v>3386</v>
      </c>
      <c r="B1593" s="64" t="s">
        <v>3387</v>
      </c>
    </row>
    <row r="1594" spans="1:2" ht="14" x14ac:dyDescent="0.15">
      <c r="A1594" s="64" t="s">
        <v>3388</v>
      </c>
      <c r="B1594" s="64" t="s">
        <v>3389</v>
      </c>
    </row>
    <row r="1595" spans="1:2" ht="14" x14ac:dyDescent="0.15">
      <c r="A1595" s="64" t="s">
        <v>3390</v>
      </c>
      <c r="B1595" s="64" t="s">
        <v>3391</v>
      </c>
    </row>
    <row r="1596" spans="1:2" ht="14" x14ac:dyDescent="0.15">
      <c r="A1596" s="64" t="s">
        <v>3392</v>
      </c>
      <c r="B1596" s="64" t="s">
        <v>3393</v>
      </c>
    </row>
    <row r="1597" spans="1:2" ht="14" x14ac:dyDescent="0.15">
      <c r="A1597" s="64" t="s">
        <v>3394</v>
      </c>
      <c r="B1597" s="64" t="s">
        <v>3395</v>
      </c>
    </row>
    <row r="1598" spans="1:2" ht="14" x14ac:dyDescent="0.15">
      <c r="A1598" s="64" t="s">
        <v>3396</v>
      </c>
      <c r="B1598" s="64" t="s">
        <v>3397</v>
      </c>
    </row>
    <row r="1599" spans="1:2" ht="14" x14ac:dyDescent="0.15">
      <c r="A1599" s="64" t="s">
        <v>3398</v>
      </c>
      <c r="B1599" s="64" t="s">
        <v>3399</v>
      </c>
    </row>
    <row r="1600" spans="1:2" ht="14" x14ac:dyDescent="0.15">
      <c r="A1600" s="64" t="s">
        <v>3400</v>
      </c>
      <c r="B1600" s="64" t="s">
        <v>3401</v>
      </c>
    </row>
    <row r="1601" spans="1:2" ht="14" x14ac:dyDescent="0.15">
      <c r="A1601" s="64" t="s">
        <v>3402</v>
      </c>
      <c r="B1601" s="64" t="s">
        <v>3403</v>
      </c>
    </row>
    <row r="1602" spans="1:2" ht="14" x14ac:dyDescent="0.15">
      <c r="A1602" s="64" t="s">
        <v>3404</v>
      </c>
      <c r="B1602" s="64" t="s">
        <v>3405</v>
      </c>
    </row>
    <row r="1603" spans="1:2" ht="14" x14ac:dyDescent="0.15">
      <c r="A1603" s="64" t="s">
        <v>3406</v>
      </c>
      <c r="B1603" s="64" t="s">
        <v>3407</v>
      </c>
    </row>
    <row r="1604" spans="1:2" ht="14" x14ac:dyDescent="0.15">
      <c r="A1604" s="64" t="s">
        <v>3408</v>
      </c>
      <c r="B1604" s="64" t="s">
        <v>3409</v>
      </c>
    </row>
    <row r="1605" spans="1:2" ht="14" x14ac:dyDescent="0.15">
      <c r="A1605" s="64" t="s">
        <v>3410</v>
      </c>
      <c r="B1605" s="64" t="s">
        <v>3411</v>
      </c>
    </row>
    <row r="1606" spans="1:2" ht="14" x14ac:dyDescent="0.15">
      <c r="A1606" s="64" t="s">
        <v>3412</v>
      </c>
      <c r="B1606" s="64" t="s">
        <v>3413</v>
      </c>
    </row>
    <row r="1607" spans="1:2" ht="14" x14ac:dyDescent="0.15">
      <c r="A1607" s="64" t="s">
        <v>3414</v>
      </c>
      <c r="B1607" s="64" t="s">
        <v>3415</v>
      </c>
    </row>
    <row r="1608" spans="1:2" ht="14" x14ac:dyDescent="0.15">
      <c r="A1608" s="64" t="s">
        <v>3416</v>
      </c>
      <c r="B1608" s="64" t="s">
        <v>3417</v>
      </c>
    </row>
    <row r="1609" spans="1:2" ht="14" x14ac:dyDescent="0.15">
      <c r="A1609" s="64" t="s">
        <v>3418</v>
      </c>
      <c r="B1609" s="64" t="s">
        <v>3419</v>
      </c>
    </row>
    <row r="1610" spans="1:2" ht="14" x14ac:dyDescent="0.15">
      <c r="A1610" s="64" t="s">
        <v>3420</v>
      </c>
      <c r="B1610" s="64" t="s">
        <v>3421</v>
      </c>
    </row>
    <row r="1611" spans="1:2" ht="14" x14ac:dyDescent="0.15">
      <c r="A1611" s="64" t="s">
        <v>3422</v>
      </c>
      <c r="B1611" s="64" t="s">
        <v>3423</v>
      </c>
    </row>
    <row r="1612" spans="1:2" ht="14" x14ac:dyDescent="0.15">
      <c r="A1612" s="64" t="s">
        <v>3424</v>
      </c>
      <c r="B1612" s="64" t="s">
        <v>3425</v>
      </c>
    </row>
    <row r="1613" spans="1:2" ht="14" x14ac:dyDescent="0.15">
      <c r="A1613" s="64" t="s">
        <v>3426</v>
      </c>
      <c r="B1613" s="64" t="s">
        <v>3427</v>
      </c>
    </row>
    <row r="1614" spans="1:2" ht="14" x14ac:dyDescent="0.15">
      <c r="A1614" s="64" t="s">
        <v>3428</v>
      </c>
      <c r="B1614" s="64" t="s">
        <v>3429</v>
      </c>
    </row>
    <row r="1615" spans="1:2" ht="14" x14ac:dyDescent="0.15">
      <c r="A1615" s="64" t="s">
        <v>3430</v>
      </c>
      <c r="B1615" s="64" t="s">
        <v>3431</v>
      </c>
    </row>
    <row r="1616" spans="1:2" ht="14" x14ac:dyDescent="0.15">
      <c r="A1616" s="64" t="s">
        <v>3432</v>
      </c>
      <c r="B1616" s="64" t="s">
        <v>3433</v>
      </c>
    </row>
    <row r="1617" spans="1:2" ht="14" x14ac:dyDescent="0.15">
      <c r="A1617" s="64" t="s">
        <v>3434</v>
      </c>
      <c r="B1617" s="64" t="s">
        <v>3435</v>
      </c>
    </row>
    <row r="1618" spans="1:2" ht="14" x14ac:dyDescent="0.15">
      <c r="A1618" s="64" t="s">
        <v>3436</v>
      </c>
      <c r="B1618" s="64" t="s">
        <v>3437</v>
      </c>
    </row>
    <row r="1619" spans="1:2" ht="14" x14ac:dyDescent="0.15">
      <c r="A1619" s="64" t="s">
        <v>3438</v>
      </c>
      <c r="B1619" s="64" t="s">
        <v>3439</v>
      </c>
    </row>
    <row r="1620" spans="1:2" ht="14" x14ac:dyDescent="0.15">
      <c r="A1620" s="64" t="s">
        <v>3440</v>
      </c>
      <c r="B1620" s="64" t="s">
        <v>3441</v>
      </c>
    </row>
    <row r="1621" spans="1:2" ht="14" x14ac:dyDescent="0.15">
      <c r="A1621" s="64" t="s">
        <v>3442</v>
      </c>
      <c r="B1621" s="64" t="s">
        <v>3443</v>
      </c>
    </row>
    <row r="1622" spans="1:2" ht="14" x14ac:dyDescent="0.15">
      <c r="A1622" s="64" t="s">
        <v>3444</v>
      </c>
      <c r="B1622" s="64" t="s">
        <v>3445</v>
      </c>
    </row>
    <row r="1623" spans="1:2" ht="14" x14ac:dyDescent="0.15">
      <c r="A1623" s="64" t="s">
        <v>3446</v>
      </c>
      <c r="B1623" s="64" t="s">
        <v>3447</v>
      </c>
    </row>
    <row r="1624" spans="1:2" ht="14" x14ac:dyDescent="0.15">
      <c r="A1624" s="64" t="s">
        <v>3448</v>
      </c>
      <c r="B1624" s="64" t="s">
        <v>3449</v>
      </c>
    </row>
    <row r="1625" spans="1:2" ht="14" x14ac:dyDescent="0.15">
      <c r="A1625" s="64" t="s">
        <v>3450</v>
      </c>
      <c r="B1625" s="64" t="s">
        <v>3451</v>
      </c>
    </row>
    <row r="1626" spans="1:2" ht="14" x14ac:dyDescent="0.15">
      <c r="A1626" s="64" t="s">
        <v>3452</v>
      </c>
      <c r="B1626" s="64" t="s">
        <v>3453</v>
      </c>
    </row>
    <row r="1627" spans="1:2" ht="14" x14ac:dyDescent="0.15">
      <c r="A1627" s="64" t="s">
        <v>3454</v>
      </c>
      <c r="B1627" s="64" t="s">
        <v>3455</v>
      </c>
    </row>
    <row r="1628" spans="1:2" ht="14" x14ac:dyDescent="0.15">
      <c r="A1628" s="64" t="s">
        <v>3456</v>
      </c>
      <c r="B1628" s="64" t="s">
        <v>3457</v>
      </c>
    </row>
    <row r="1629" spans="1:2" ht="14" x14ac:dyDescent="0.15">
      <c r="A1629" s="64" t="s">
        <v>3458</v>
      </c>
      <c r="B1629" s="64" t="s">
        <v>3459</v>
      </c>
    </row>
    <row r="1630" spans="1:2" ht="14" x14ac:dyDescent="0.15">
      <c r="A1630" s="64" t="s">
        <v>3460</v>
      </c>
      <c r="B1630" s="64" t="s">
        <v>3461</v>
      </c>
    </row>
    <row r="1631" spans="1:2" ht="14" x14ac:dyDescent="0.15">
      <c r="A1631" s="64" t="s">
        <v>3462</v>
      </c>
      <c r="B1631" s="64" t="s">
        <v>3463</v>
      </c>
    </row>
    <row r="1632" spans="1:2" ht="14" x14ac:dyDescent="0.15">
      <c r="A1632" s="64" t="s">
        <v>3464</v>
      </c>
      <c r="B1632" s="64" t="s">
        <v>3465</v>
      </c>
    </row>
    <row r="1633" spans="1:2" ht="14" x14ac:dyDescent="0.15">
      <c r="A1633" s="64" t="s">
        <v>3466</v>
      </c>
      <c r="B1633" s="64" t="s">
        <v>3467</v>
      </c>
    </row>
    <row r="1634" spans="1:2" ht="14" x14ac:dyDescent="0.15">
      <c r="A1634" s="64" t="s">
        <v>3468</v>
      </c>
      <c r="B1634" s="64" t="s">
        <v>3469</v>
      </c>
    </row>
    <row r="1635" spans="1:2" ht="14" x14ac:dyDescent="0.15">
      <c r="A1635" s="64" t="s">
        <v>3470</v>
      </c>
      <c r="B1635" s="64" t="s">
        <v>3471</v>
      </c>
    </row>
    <row r="1636" spans="1:2" ht="14" x14ac:dyDescent="0.15">
      <c r="A1636" s="64" t="s">
        <v>3472</v>
      </c>
      <c r="B1636" s="64" t="s">
        <v>3473</v>
      </c>
    </row>
    <row r="1637" spans="1:2" ht="14" x14ac:dyDescent="0.15">
      <c r="A1637" s="64" t="s">
        <v>3474</v>
      </c>
      <c r="B1637" s="64" t="s">
        <v>3475</v>
      </c>
    </row>
    <row r="1638" spans="1:2" ht="14" x14ac:dyDescent="0.15">
      <c r="A1638" s="64" t="s">
        <v>3476</v>
      </c>
      <c r="B1638" s="64" t="s">
        <v>3477</v>
      </c>
    </row>
    <row r="1639" spans="1:2" ht="14" x14ac:dyDescent="0.15">
      <c r="A1639" s="64" t="s">
        <v>3478</v>
      </c>
      <c r="B1639" s="64" t="s">
        <v>3479</v>
      </c>
    </row>
    <row r="1640" spans="1:2" ht="14" x14ac:dyDescent="0.15">
      <c r="A1640" s="64" t="s">
        <v>3480</v>
      </c>
      <c r="B1640" s="64" t="s">
        <v>3481</v>
      </c>
    </row>
    <row r="1641" spans="1:2" ht="14" x14ac:dyDescent="0.15">
      <c r="A1641" s="64" t="s">
        <v>3482</v>
      </c>
      <c r="B1641" s="64" t="s">
        <v>3483</v>
      </c>
    </row>
    <row r="1642" spans="1:2" ht="14" x14ac:dyDescent="0.15">
      <c r="A1642" s="64" t="s">
        <v>3484</v>
      </c>
      <c r="B1642" s="64" t="s">
        <v>3485</v>
      </c>
    </row>
    <row r="1643" spans="1:2" ht="14" x14ac:dyDescent="0.15">
      <c r="A1643" s="64" t="s">
        <v>3486</v>
      </c>
      <c r="B1643" s="64" t="s">
        <v>3487</v>
      </c>
    </row>
    <row r="1644" spans="1:2" ht="14" x14ac:dyDescent="0.15">
      <c r="A1644" s="64" t="s">
        <v>3488</v>
      </c>
      <c r="B1644" s="64" t="s">
        <v>3489</v>
      </c>
    </row>
    <row r="1645" spans="1:2" ht="14" x14ac:dyDescent="0.15">
      <c r="A1645" s="64" t="s">
        <v>3490</v>
      </c>
      <c r="B1645" s="64" t="s">
        <v>3491</v>
      </c>
    </row>
    <row r="1646" spans="1:2" ht="14" x14ac:dyDescent="0.15">
      <c r="A1646" s="64" t="s">
        <v>3492</v>
      </c>
      <c r="B1646" s="64" t="s">
        <v>3493</v>
      </c>
    </row>
    <row r="1647" spans="1:2" ht="14" x14ac:dyDescent="0.15">
      <c r="A1647" s="64" t="s">
        <v>3494</v>
      </c>
      <c r="B1647" s="64" t="s">
        <v>3495</v>
      </c>
    </row>
    <row r="1648" spans="1:2" ht="14" x14ac:dyDescent="0.15">
      <c r="A1648" s="64" t="s">
        <v>3496</v>
      </c>
      <c r="B1648" s="64" t="s">
        <v>3497</v>
      </c>
    </row>
    <row r="1649" spans="1:2" ht="14" x14ac:dyDescent="0.15">
      <c r="A1649" s="64" t="s">
        <v>3498</v>
      </c>
      <c r="B1649" s="64" t="s">
        <v>3499</v>
      </c>
    </row>
    <row r="1650" spans="1:2" ht="14" x14ac:dyDescent="0.15">
      <c r="A1650" s="64" t="s">
        <v>3500</v>
      </c>
      <c r="B1650" s="64" t="s">
        <v>3501</v>
      </c>
    </row>
    <row r="1651" spans="1:2" ht="14" x14ac:dyDescent="0.15">
      <c r="A1651" s="64" t="s">
        <v>3502</v>
      </c>
      <c r="B1651" s="64" t="s">
        <v>3503</v>
      </c>
    </row>
    <row r="1652" spans="1:2" ht="14" x14ac:dyDescent="0.15">
      <c r="A1652" s="64" t="s">
        <v>3504</v>
      </c>
      <c r="B1652" s="64" t="s">
        <v>3505</v>
      </c>
    </row>
    <row r="1653" spans="1:2" ht="14" x14ac:dyDescent="0.15">
      <c r="A1653" s="64" t="s">
        <v>3506</v>
      </c>
      <c r="B1653" s="64" t="s">
        <v>3507</v>
      </c>
    </row>
    <row r="1654" spans="1:2" ht="14" x14ac:dyDescent="0.15">
      <c r="A1654" s="64" t="s">
        <v>3508</v>
      </c>
      <c r="B1654" s="64" t="s">
        <v>3509</v>
      </c>
    </row>
    <row r="1655" spans="1:2" ht="14" x14ac:dyDescent="0.15">
      <c r="A1655" s="64" t="s">
        <v>3510</v>
      </c>
      <c r="B1655" s="64" t="s">
        <v>3511</v>
      </c>
    </row>
    <row r="1656" spans="1:2" ht="14" x14ac:dyDescent="0.15">
      <c r="A1656" s="64" t="s">
        <v>3512</v>
      </c>
      <c r="B1656" s="64" t="s">
        <v>3513</v>
      </c>
    </row>
    <row r="1657" spans="1:2" ht="14" x14ac:dyDescent="0.15">
      <c r="A1657" s="64" t="s">
        <v>3514</v>
      </c>
      <c r="B1657" s="64" t="s">
        <v>3515</v>
      </c>
    </row>
    <row r="1658" spans="1:2" ht="14" x14ac:dyDescent="0.15">
      <c r="A1658" s="64" t="s">
        <v>3516</v>
      </c>
      <c r="B1658" s="64" t="s">
        <v>3517</v>
      </c>
    </row>
    <row r="1659" spans="1:2" ht="14" x14ac:dyDescent="0.15">
      <c r="A1659" s="64" t="s">
        <v>3518</v>
      </c>
      <c r="B1659" s="64" t="s">
        <v>3519</v>
      </c>
    </row>
    <row r="1660" spans="1:2" ht="14" x14ac:dyDescent="0.15">
      <c r="A1660" s="64" t="s">
        <v>3520</v>
      </c>
      <c r="B1660" s="64" t="s">
        <v>3521</v>
      </c>
    </row>
    <row r="1661" spans="1:2" ht="14" x14ac:dyDescent="0.15">
      <c r="A1661" s="64" t="s">
        <v>3522</v>
      </c>
      <c r="B1661" s="64" t="s">
        <v>3523</v>
      </c>
    </row>
    <row r="1662" spans="1:2" ht="14" x14ac:dyDescent="0.15">
      <c r="A1662" s="64" t="s">
        <v>3524</v>
      </c>
      <c r="B1662" s="64" t="s">
        <v>3525</v>
      </c>
    </row>
    <row r="1663" spans="1:2" ht="14" x14ac:dyDescent="0.15">
      <c r="A1663" s="64" t="s">
        <v>3526</v>
      </c>
      <c r="B1663" s="64" t="s">
        <v>3527</v>
      </c>
    </row>
    <row r="1664" spans="1:2" ht="14" x14ac:dyDescent="0.15">
      <c r="A1664" s="64" t="s">
        <v>3528</v>
      </c>
      <c r="B1664" s="64" t="s">
        <v>3529</v>
      </c>
    </row>
    <row r="1665" spans="1:2" ht="14" x14ac:dyDescent="0.15">
      <c r="A1665" s="64" t="s">
        <v>3530</v>
      </c>
      <c r="B1665" s="64" t="s">
        <v>3531</v>
      </c>
    </row>
    <row r="1666" spans="1:2" ht="14" x14ac:dyDescent="0.15">
      <c r="A1666" s="64" t="s">
        <v>3532</v>
      </c>
      <c r="B1666" s="64" t="s">
        <v>3533</v>
      </c>
    </row>
    <row r="1667" spans="1:2" ht="14" x14ac:dyDescent="0.15">
      <c r="A1667" s="64" t="s">
        <v>3534</v>
      </c>
      <c r="B1667" s="64" t="s">
        <v>3535</v>
      </c>
    </row>
    <row r="1668" spans="1:2" ht="14" x14ac:dyDescent="0.15">
      <c r="A1668" s="64" t="s">
        <v>3536</v>
      </c>
      <c r="B1668" s="64" t="s">
        <v>3537</v>
      </c>
    </row>
    <row r="1669" spans="1:2" ht="14" x14ac:dyDescent="0.15">
      <c r="A1669" s="64" t="s">
        <v>3538</v>
      </c>
      <c r="B1669" s="64" t="s">
        <v>3539</v>
      </c>
    </row>
    <row r="1670" spans="1:2" ht="14" x14ac:dyDescent="0.15">
      <c r="A1670" s="64" t="s">
        <v>3540</v>
      </c>
      <c r="B1670" s="64" t="s">
        <v>3541</v>
      </c>
    </row>
    <row r="1671" spans="1:2" ht="14" x14ac:dyDescent="0.15">
      <c r="A1671" s="64" t="s">
        <v>3542</v>
      </c>
      <c r="B1671" s="64" t="s">
        <v>3543</v>
      </c>
    </row>
    <row r="1672" spans="1:2" ht="14" x14ac:dyDescent="0.15">
      <c r="A1672" s="64" t="s">
        <v>3544</v>
      </c>
      <c r="B1672" s="64" t="s">
        <v>3545</v>
      </c>
    </row>
    <row r="1673" spans="1:2" ht="14" x14ac:dyDescent="0.15">
      <c r="A1673" s="64" t="s">
        <v>3546</v>
      </c>
      <c r="B1673" s="64" t="s">
        <v>3547</v>
      </c>
    </row>
    <row r="1674" spans="1:2" ht="14" x14ac:dyDescent="0.15">
      <c r="A1674" s="64" t="s">
        <v>3548</v>
      </c>
      <c r="B1674" s="64" t="s">
        <v>3549</v>
      </c>
    </row>
    <row r="1675" spans="1:2" ht="14" x14ac:dyDescent="0.15">
      <c r="A1675" s="64" t="s">
        <v>3550</v>
      </c>
      <c r="B1675" s="64" t="s">
        <v>3551</v>
      </c>
    </row>
    <row r="1676" spans="1:2" ht="14" x14ac:dyDescent="0.15">
      <c r="A1676" s="64" t="s">
        <v>3552</v>
      </c>
      <c r="B1676" s="64" t="s">
        <v>3553</v>
      </c>
    </row>
    <row r="1677" spans="1:2" ht="14" x14ac:dyDescent="0.15">
      <c r="A1677" s="64" t="s">
        <v>3554</v>
      </c>
      <c r="B1677" s="64" t="s">
        <v>3555</v>
      </c>
    </row>
    <row r="1678" spans="1:2" ht="14" x14ac:dyDescent="0.15">
      <c r="A1678" s="64" t="s">
        <v>3556</v>
      </c>
      <c r="B1678" s="64" t="s">
        <v>3557</v>
      </c>
    </row>
    <row r="1679" spans="1:2" ht="14" x14ac:dyDescent="0.15">
      <c r="A1679" s="64" t="s">
        <v>3558</v>
      </c>
      <c r="B1679" s="64" t="s">
        <v>3559</v>
      </c>
    </row>
    <row r="1680" spans="1:2" ht="14" x14ac:dyDescent="0.15">
      <c r="A1680" s="64" t="s">
        <v>3560</v>
      </c>
      <c r="B1680" s="64" t="s">
        <v>3561</v>
      </c>
    </row>
    <row r="1681" spans="1:2" ht="14" x14ac:dyDescent="0.15">
      <c r="A1681" s="64" t="s">
        <v>3562</v>
      </c>
      <c r="B1681" s="64" t="s">
        <v>3563</v>
      </c>
    </row>
    <row r="1682" spans="1:2" ht="14" x14ac:dyDescent="0.15">
      <c r="A1682" s="64" t="s">
        <v>3564</v>
      </c>
      <c r="B1682" s="64" t="s">
        <v>3565</v>
      </c>
    </row>
    <row r="1683" spans="1:2" ht="14" x14ac:dyDescent="0.15">
      <c r="A1683" s="64" t="s">
        <v>3566</v>
      </c>
      <c r="B1683" s="64" t="s">
        <v>3567</v>
      </c>
    </row>
    <row r="1684" spans="1:2" ht="14" x14ac:dyDescent="0.15">
      <c r="A1684" s="64" t="s">
        <v>3568</v>
      </c>
      <c r="B1684" s="64" t="s">
        <v>3569</v>
      </c>
    </row>
    <row r="1685" spans="1:2" ht="14" x14ac:dyDescent="0.15">
      <c r="A1685" s="64" t="s">
        <v>3570</v>
      </c>
      <c r="B1685" s="64" t="s">
        <v>3571</v>
      </c>
    </row>
    <row r="1686" spans="1:2" ht="14" x14ac:dyDescent="0.15">
      <c r="A1686" s="64" t="s">
        <v>3572</v>
      </c>
      <c r="B1686" s="64" t="s">
        <v>3573</v>
      </c>
    </row>
    <row r="1687" spans="1:2" ht="14" x14ac:dyDescent="0.15">
      <c r="A1687" s="64" t="s">
        <v>3574</v>
      </c>
      <c r="B1687" s="64" t="s">
        <v>3575</v>
      </c>
    </row>
    <row r="1688" spans="1:2" ht="14" x14ac:dyDescent="0.15">
      <c r="A1688" s="64" t="s">
        <v>3576</v>
      </c>
      <c r="B1688" s="64" t="s">
        <v>3577</v>
      </c>
    </row>
    <row r="1689" spans="1:2" ht="14" x14ac:dyDescent="0.15">
      <c r="A1689" s="64" t="s">
        <v>3578</v>
      </c>
      <c r="B1689" s="64" t="s">
        <v>3579</v>
      </c>
    </row>
    <row r="1690" spans="1:2" ht="14" x14ac:dyDescent="0.15">
      <c r="A1690" s="64" t="s">
        <v>3580</v>
      </c>
      <c r="B1690" s="64" t="s">
        <v>3581</v>
      </c>
    </row>
    <row r="1691" spans="1:2" ht="14" x14ac:dyDescent="0.15">
      <c r="A1691" s="64" t="s">
        <v>3582</v>
      </c>
      <c r="B1691" s="64" t="s">
        <v>3583</v>
      </c>
    </row>
    <row r="1692" spans="1:2" ht="14" x14ac:dyDescent="0.15">
      <c r="A1692" s="64" t="s">
        <v>3584</v>
      </c>
      <c r="B1692" s="64" t="s">
        <v>3585</v>
      </c>
    </row>
    <row r="1693" spans="1:2" ht="14" x14ac:dyDescent="0.15">
      <c r="A1693" s="64" t="s">
        <v>3586</v>
      </c>
      <c r="B1693" s="64" t="s">
        <v>3587</v>
      </c>
    </row>
    <row r="1694" spans="1:2" ht="14" x14ac:dyDescent="0.15">
      <c r="A1694" s="64" t="s">
        <v>3588</v>
      </c>
      <c r="B1694" s="64" t="s">
        <v>3589</v>
      </c>
    </row>
    <row r="1695" spans="1:2" ht="14" x14ac:dyDescent="0.15">
      <c r="A1695" s="64" t="s">
        <v>3590</v>
      </c>
      <c r="B1695" s="64" t="s">
        <v>3591</v>
      </c>
    </row>
    <row r="1696" spans="1:2" ht="14" x14ac:dyDescent="0.15">
      <c r="A1696" s="64" t="s">
        <v>3592</v>
      </c>
      <c r="B1696" s="64" t="s">
        <v>3593</v>
      </c>
    </row>
    <row r="1697" spans="1:2" ht="14" x14ac:dyDescent="0.15">
      <c r="A1697" s="64" t="s">
        <v>3594</v>
      </c>
      <c r="B1697" s="64" t="s">
        <v>3595</v>
      </c>
    </row>
    <row r="1698" spans="1:2" ht="14" x14ac:dyDescent="0.15">
      <c r="A1698" s="64" t="s">
        <v>3596</v>
      </c>
      <c r="B1698" s="64" t="s">
        <v>3597</v>
      </c>
    </row>
    <row r="1699" spans="1:2" ht="14" x14ac:dyDescent="0.15">
      <c r="A1699" s="64" t="s">
        <v>3598</v>
      </c>
      <c r="B1699" s="64" t="s">
        <v>3599</v>
      </c>
    </row>
    <row r="1700" spans="1:2" ht="14" x14ac:dyDescent="0.15">
      <c r="A1700" s="64" t="s">
        <v>3600</v>
      </c>
      <c r="B1700" s="64" t="s">
        <v>3601</v>
      </c>
    </row>
    <row r="1701" spans="1:2" ht="14" x14ac:dyDescent="0.15">
      <c r="A1701" s="64" t="s">
        <v>3602</v>
      </c>
      <c r="B1701" s="64" t="s">
        <v>3603</v>
      </c>
    </row>
    <row r="1702" spans="1:2" ht="14" x14ac:dyDescent="0.15">
      <c r="A1702" s="64" t="s">
        <v>3604</v>
      </c>
      <c r="B1702" s="64" t="s">
        <v>3605</v>
      </c>
    </row>
    <row r="1703" spans="1:2" ht="14" x14ac:dyDescent="0.15">
      <c r="A1703" s="64" t="s">
        <v>3606</v>
      </c>
      <c r="B1703" s="64" t="s">
        <v>3607</v>
      </c>
    </row>
    <row r="1704" spans="1:2" ht="14" x14ac:dyDescent="0.15">
      <c r="A1704" s="64" t="s">
        <v>3608</v>
      </c>
      <c r="B1704" s="64" t="s">
        <v>3609</v>
      </c>
    </row>
    <row r="1705" spans="1:2" ht="14" x14ac:dyDescent="0.15">
      <c r="A1705" s="64" t="s">
        <v>3610</v>
      </c>
      <c r="B1705" s="64" t="s">
        <v>3611</v>
      </c>
    </row>
    <row r="1706" spans="1:2" ht="14" x14ac:dyDescent="0.15">
      <c r="A1706" s="64" t="s">
        <v>3612</v>
      </c>
      <c r="B1706" s="64" t="s">
        <v>3613</v>
      </c>
    </row>
    <row r="1707" spans="1:2" ht="14" x14ac:dyDescent="0.15">
      <c r="A1707" s="64" t="s">
        <v>3614</v>
      </c>
      <c r="B1707" s="64" t="s">
        <v>3615</v>
      </c>
    </row>
    <row r="1708" spans="1:2" ht="14" x14ac:dyDescent="0.15">
      <c r="A1708" s="64" t="s">
        <v>3616</v>
      </c>
      <c r="B1708" s="64" t="s">
        <v>3617</v>
      </c>
    </row>
    <row r="1709" spans="1:2" ht="14" x14ac:dyDescent="0.15">
      <c r="A1709" s="64" t="s">
        <v>3618</v>
      </c>
      <c r="B1709" s="64" t="s">
        <v>3619</v>
      </c>
    </row>
    <row r="1710" spans="1:2" ht="14" x14ac:dyDescent="0.15">
      <c r="A1710" s="64" t="s">
        <v>3620</v>
      </c>
      <c r="B1710" s="64" t="s">
        <v>3621</v>
      </c>
    </row>
    <row r="1711" spans="1:2" ht="14" x14ac:dyDescent="0.15">
      <c r="A1711" s="64" t="s">
        <v>3622</v>
      </c>
      <c r="B1711" s="64" t="s">
        <v>3623</v>
      </c>
    </row>
    <row r="1712" spans="1:2" ht="14" x14ac:dyDescent="0.15">
      <c r="A1712" s="64" t="s">
        <v>3624</v>
      </c>
      <c r="B1712" s="64" t="s">
        <v>3625</v>
      </c>
    </row>
    <row r="1713" spans="1:2" ht="14" x14ac:dyDescent="0.15">
      <c r="A1713" s="64" t="s">
        <v>3626</v>
      </c>
      <c r="B1713" s="64" t="s">
        <v>3627</v>
      </c>
    </row>
    <row r="1714" spans="1:2" ht="14" x14ac:dyDescent="0.15">
      <c r="A1714" s="64" t="s">
        <v>3628</v>
      </c>
      <c r="B1714" s="64" t="s">
        <v>3629</v>
      </c>
    </row>
    <row r="1715" spans="1:2" ht="14" x14ac:dyDescent="0.15">
      <c r="A1715" s="64" t="s">
        <v>3630</v>
      </c>
      <c r="B1715" s="64" t="s">
        <v>3631</v>
      </c>
    </row>
    <row r="1716" spans="1:2" ht="14" x14ac:dyDescent="0.15">
      <c r="A1716" s="64" t="s">
        <v>3632</v>
      </c>
      <c r="B1716" s="64" t="s">
        <v>3633</v>
      </c>
    </row>
    <row r="1717" spans="1:2" ht="14" x14ac:dyDescent="0.15">
      <c r="A1717" s="64" t="s">
        <v>3634</v>
      </c>
      <c r="B1717" s="64" t="s">
        <v>3635</v>
      </c>
    </row>
    <row r="1718" spans="1:2" ht="14" x14ac:dyDescent="0.15">
      <c r="A1718" s="64" t="s">
        <v>3636</v>
      </c>
      <c r="B1718" s="64" t="s">
        <v>3637</v>
      </c>
    </row>
    <row r="1719" spans="1:2" ht="14" x14ac:dyDescent="0.15">
      <c r="A1719" s="64" t="s">
        <v>3638</v>
      </c>
      <c r="B1719" s="64" t="s">
        <v>3639</v>
      </c>
    </row>
    <row r="1720" spans="1:2" ht="14" x14ac:dyDescent="0.15">
      <c r="A1720" s="64" t="s">
        <v>3640</v>
      </c>
      <c r="B1720" s="64" t="s">
        <v>3641</v>
      </c>
    </row>
    <row r="1721" spans="1:2" ht="14" x14ac:dyDescent="0.15">
      <c r="A1721" s="64" t="s">
        <v>3642</v>
      </c>
      <c r="B1721" s="64" t="s">
        <v>3643</v>
      </c>
    </row>
    <row r="1722" spans="1:2" ht="14" x14ac:dyDescent="0.15">
      <c r="A1722" s="64" t="s">
        <v>3644</v>
      </c>
      <c r="B1722" s="64" t="s">
        <v>3645</v>
      </c>
    </row>
    <row r="1723" spans="1:2" ht="14" x14ac:dyDescent="0.15">
      <c r="A1723" s="64" t="s">
        <v>3646</v>
      </c>
      <c r="B1723" s="64" t="s">
        <v>3647</v>
      </c>
    </row>
    <row r="1724" spans="1:2" ht="14" x14ac:dyDescent="0.15">
      <c r="A1724" s="64" t="s">
        <v>3648</v>
      </c>
      <c r="B1724" s="64" t="s">
        <v>3649</v>
      </c>
    </row>
    <row r="1725" spans="1:2" ht="14" x14ac:dyDescent="0.15">
      <c r="A1725" s="64" t="s">
        <v>3650</v>
      </c>
      <c r="B1725" s="64" t="s">
        <v>3651</v>
      </c>
    </row>
    <row r="1726" spans="1:2" ht="14" x14ac:dyDescent="0.15">
      <c r="A1726" s="64" t="s">
        <v>3652</v>
      </c>
      <c r="B1726" s="64" t="s">
        <v>3653</v>
      </c>
    </row>
    <row r="1727" spans="1:2" ht="14" x14ac:dyDescent="0.15">
      <c r="A1727" s="64" t="s">
        <v>3654</v>
      </c>
      <c r="B1727" s="64" t="s">
        <v>3655</v>
      </c>
    </row>
    <row r="1728" spans="1:2" ht="14" x14ac:dyDescent="0.15">
      <c r="A1728" s="64" t="s">
        <v>3656</v>
      </c>
      <c r="B1728" s="64" t="s">
        <v>3657</v>
      </c>
    </row>
    <row r="1729" spans="1:2" ht="14" x14ac:dyDescent="0.15">
      <c r="A1729" s="64" t="s">
        <v>3658</v>
      </c>
      <c r="B1729" s="64" t="s">
        <v>3659</v>
      </c>
    </row>
    <row r="1730" spans="1:2" ht="14" x14ac:dyDescent="0.15">
      <c r="A1730" s="64" t="s">
        <v>3660</v>
      </c>
      <c r="B1730" s="64" t="s">
        <v>3661</v>
      </c>
    </row>
    <row r="1731" spans="1:2" ht="14" x14ac:dyDescent="0.15">
      <c r="A1731" s="64" t="s">
        <v>3662</v>
      </c>
      <c r="B1731" s="64" t="s">
        <v>3663</v>
      </c>
    </row>
    <row r="1732" spans="1:2" ht="14" x14ac:dyDescent="0.15">
      <c r="A1732" s="64" t="s">
        <v>3664</v>
      </c>
      <c r="B1732" s="64" t="s">
        <v>3665</v>
      </c>
    </row>
    <row r="1733" spans="1:2" ht="14" x14ac:dyDescent="0.15">
      <c r="A1733" s="64" t="s">
        <v>3666</v>
      </c>
      <c r="B1733" s="64" t="s">
        <v>3667</v>
      </c>
    </row>
    <row r="1734" spans="1:2" ht="14" x14ac:dyDescent="0.15">
      <c r="A1734" s="64" t="s">
        <v>3668</v>
      </c>
      <c r="B1734" s="64" t="s">
        <v>3669</v>
      </c>
    </row>
    <row r="1735" spans="1:2" ht="14" x14ac:dyDescent="0.15">
      <c r="A1735" s="64" t="s">
        <v>3670</v>
      </c>
      <c r="B1735" s="64" t="s">
        <v>3671</v>
      </c>
    </row>
    <row r="1736" spans="1:2" ht="14" x14ac:dyDescent="0.15">
      <c r="A1736" s="64" t="s">
        <v>3672</v>
      </c>
      <c r="B1736" s="64" t="s">
        <v>3673</v>
      </c>
    </row>
    <row r="1737" spans="1:2" ht="14" x14ac:dyDescent="0.15">
      <c r="A1737" s="64" t="s">
        <v>3674</v>
      </c>
      <c r="B1737" s="64" t="s">
        <v>3675</v>
      </c>
    </row>
    <row r="1738" spans="1:2" ht="14" x14ac:dyDescent="0.15">
      <c r="A1738" s="64" t="s">
        <v>3676</v>
      </c>
      <c r="B1738" s="64" t="s">
        <v>3677</v>
      </c>
    </row>
    <row r="1739" spans="1:2" ht="14" x14ac:dyDescent="0.15">
      <c r="A1739" s="64" t="s">
        <v>3678</v>
      </c>
      <c r="B1739" s="64" t="s">
        <v>3679</v>
      </c>
    </row>
    <row r="1740" spans="1:2" ht="14" x14ac:dyDescent="0.15">
      <c r="A1740" s="64" t="s">
        <v>3680</v>
      </c>
      <c r="B1740" s="64" t="s">
        <v>3681</v>
      </c>
    </row>
    <row r="1741" spans="1:2" ht="14" x14ac:dyDescent="0.15">
      <c r="A1741" s="64" t="s">
        <v>3682</v>
      </c>
      <c r="B1741" s="64" t="s">
        <v>3683</v>
      </c>
    </row>
    <row r="1742" spans="1:2" ht="14" x14ac:dyDescent="0.15">
      <c r="A1742" s="64" t="s">
        <v>3684</v>
      </c>
      <c r="B1742" s="64" t="s">
        <v>3685</v>
      </c>
    </row>
    <row r="1743" spans="1:2" ht="14" x14ac:dyDescent="0.15">
      <c r="A1743" s="64" t="s">
        <v>3686</v>
      </c>
      <c r="B1743" s="64" t="s">
        <v>3687</v>
      </c>
    </row>
    <row r="1744" spans="1:2" ht="14" x14ac:dyDescent="0.15">
      <c r="A1744" s="64" t="s">
        <v>3688</v>
      </c>
      <c r="B1744" s="64" t="s">
        <v>3689</v>
      </c>
    </row>
    <row r="1745" spans="1:2" ht="14" x14ac:dyDescent="0.15">
      <c r="A1745" s="64" t="s">
        <v>3690</v>
      </c>
      <c r="B1745" s="64" t="s">
        <v>3691</v>
      </c>
    </row>
    <row r="1746" spans="1:2" ht="14" x14ac:dyDescent="0.15">
      <c r="A1746" s="64" t="s">
        <v>3692</v>
      </c>
      <c r="B1746" s="64" t="s">
        <v>3693</v>
      </c>
    </row>
    <row r="1747" spans="1:2" ht="14" x14ac:dyDescent="0.15">
      <c r="A1747" s="64" t="s">
        <v>3694</v>
      </c>
      <c r="B1747" s="64" t="s">
        <v>3695</v>
      </c>
    </row>
    <row r="1748" spans="1:2" ht="14" x14ac:dyDescent="0.15">
      <c r="A1748" s="64" t="s">
        <v>3696</v>
      </c>
      <c r="B1748" s="64" t="s">
        <v>3697</v>
      </c>
    </row>
    <row r="1749" spans="1:2" ht="14" x14ac:dyDescent="0.15">
      <c r="A1749" s="64" t="s">
        <v>3698</v>
      </c>
      <c r="B1749" s="64" t="s">
        <v>3699</v>
      </c>
    </row>
    <row r="1750" spans="1:2" ht="14" x14ac:dyDescent="0.15">
      <c r="A1750" s="64" t="s">
        <v>3700</v>
      </c>
      <c r="B1750" s="64" t="s">
        <v>3701</v>
      </c>
    </row>
    <row r="1751" spans="1:2" ht="14" x14ac:dyDescent="0.15">
      <c r="A1751" s="64" t="s">
        <v>3702</v>
      </c>
      <c r="B1751" s="64" t="s">
        <v>3703</v>
      </c>
    </row>
    <row r="1752" spans="1:2" ht="14" x14ac:dyDescent="0.15">
      <c r="A1752" s="64" t="s">
        <v>3704</v>
      </c>
      <c r="B1752" s="64" t="s">
        <v>3705</v>
      </c>
    </row>
    <row r="1753" spans="1:2" ht="14" x14ac:dyDescent="0.15">
      <c r="A1753" s="64" t="s">
        <v>3706</v>
      </c>
      <c r="B1753" s="64" t="s">
        <v>3707</v>
      </c>
    </row>
    <row r="1754" spans="1:2" ht="14" x14ac:dyDescent="0.15">
      <c r="A1754" s="64" t="s">
        <v>3708</v>
      </c>
      <c r="B1754" s="64" t="s">
        <v>3709</v>
      </c>
    </row>
    <row r="1755" spans="1:2" ht="14" x14ac:dyDescent="0.15">
      <c r="A1755" s="64" t="s">
        <v>3710</v>
      </c>
      <c r="B1755" s="64" t="s">
        <v>3711</v>
      </c>
    </row>
    <row r="1756" spans="1:2" ht="14" x14ac:dyDescent="0.15">
      <c r="A1756" s="64" t="s">
        <v>3712</v>
      </c>
      <c r="B1756" s="64" t="s">
        <v>3713</v>
      </c>
    </row>
    <row r="1757" spans="1:2" ht="14" x14ac:dyDescent="0.15">
      <c r="A1757" s="64" t="s">
        <v>3714</v>
      </c>
      <c r="B1757" s="64" t="s">
        <v>3715</v>
      </c>
    </row>
    <row r="1758" spans="1:2" ht="14" x14ac:dyDescent="0.15">
      <c r="A1758" s="64" t="s">
        <v>3716</v>
      </c>
      <c r="B1758" s="64" t="s">
        <v>3717</v>
      </c>
    </row>
    <row r="1759" spans="1:2" ht="14" x14ac:dyDescent="0.15">
      <c r="A1759" s="64" t="s">
        <v>3718</v>
      </c>
      <c r="B1759" s="64" t="s">
        <v>3719</v>
      </c>
    </row>
    <row r="1760" spans="1:2" ht="14" x14ac:dyDescent="0.15">
      <c r="A1760" s="64" t="s">
        <v>3720</v>
      </c>
      <c r="B1760" s="64" t="s">
        <v>3721</v>
      </c>
    </row>
    <row r="1761" spans="1:2" ht="14" x14ac:dyDescent="0.15">
      <c r="A1761" s="64" t="s">
        <v>3722</v>
      </c>
      <c r="B1761" s="64" t="s">
        <v>3723</v>
      </c>
    </row>
    <row r="1762" spans="1:2" ht="14" x14ac:dyDescent="0.15">
      <c r="A1762" s="64" t="s">
        <v>3724</v>
      </c>
      <c r="B1762" s="64" t="s">
        <v>3725</v>
      </c>
    </row>
    <row r="1763" spans="1:2" ht="14" x14ac:dyDescent="0.15">
      <c r="A1763" s="64" t="s">
        <v>3726</v>
      </c>
      <c r="B1763" s="64" t="s">
        <v>3727</v>
      </c>
    </row>
    <row r="1764" spans="1:2" ht="14" x14ac:dyDescent="0.15">
      <c r="A1764" s="64" t="s">
        <v>3728</v>
      </c>
      <c r="B1764" s="64" t="s">
        <v>3729</v>
      </c>
    </row>
    <row r="1765" spans="1:2" ht="14" x14ac:dyDescent="0.15">
      <c r="A1765" s="64" t="s">
        <v>3730</v>
      </c>
      <c r="B1765" s="64" t="s">
        <v>3731</v>
      </c>
    </row>
    <row r="1766" spans="1:2" ht="14" x14ac:dyDescent="0.15">
      <c r="A1766" s="64" t="s">
        <v>3732</v>
      </c>
      <c r="B1766" s="64" t="s">
        <v>3733</v>
      </c>
    </row>
    <row r="1767" spans="1:2" ht="14" x14ac:dyDescent="0.15">
      <c r="A1767" s="64" t="s">
        <v>3734</v>
      </c>
      <c r="B1767" s="64" t="s">
        <v>3735</v>
      </c>
    </row>
    <row r="1768" spans="1:2" ht="14" x14ac:dyDescent="0.15">
      <c r="A1768" s="64" t="s">
        <v>3736</v>
      </c>
      <c r="B1768" s="64" t="s">
        <v>3737</v>
      </c>
    </row>
    <row r="1769" spans="1:2" ht="14" x14ac:dyDescent="0.15">
      <c r="A1769" s="64" t="s">
        <v>3738</v>
      </c>
      <c r="B1769" s="64" t="s">
        <v>3739</v>
      </c>
    </row>
    <row r="1770" spans="1:2" ht="14" x14ac:dyDescent="0.15">
      <c r="A1770" s="64" t="s">
        <v>3740</v>
      </c>
      <c r="B1770" s="64" t="s">
        <v>3741</v>
      </c>
    </row>
    <row r="1771" spans="1:2" ht="14" x14ac:dyDescent="0.15">
      <c r="A1771" s="64" t="s">
        <v>3742</v>
      </c>
      <c r="B1771" s="64" t="s">
        <v>3743</v>
      </c>
    </row>
    <row r="1772" spans="1:2" ht="14" x14ac:dyDescent="0.15">
      <c r="A1772" s="64" t="s">
        <v>3744</v>
      </c>
      <c r="B1772" s="64" t="s">
        <v>3745</v>
      </c>
    </row>
    <row r="1773" spans="1:2" ht="14" x14ac:dyDescent="0.15">
      <c r="A1773" s="64" t="s">
        <v>3746</v>
      </c>
      <c r="B1773" s="64" t="s">
        <v>3747</v>
      </c>
    </row>
    <row r="1774" spans="1:2" ht="14" x14ac:dyDescent="0.15">
      <c r="A1774" s="64" t="s">
        <v>3748</v>
      </c>
      <c r="B1774" s="64" t="s">
        <v>3749</v>
      </c>
    </row>
    <row r="1775" spans="1:2" ht="14" x14ac:dyDescent="0.15">
      <c r="A1775" s="64" t="s">
        <v>3750</v>
      </c>
      <c r="B1775" s="64" t="s">
        <v>3751</v>
      </c>
    </row>
    <row r="1776" spans="1:2" ht="14" x14ac:dyDescent="0.15">
      <c r="A1776" s="64" t="s">
        <v>3752</v>
      </c>
      <c r="B1776" s="64" t="s">
        <v>3753</v>
      </c>
    </row>
    <row r="1777" spans="1:2" ht="14" x14ac:dyDescent="0.15">
      <c r="A1777" s="64" t="s">
        <v>3754</v>
      </c>
      <c r="B1777" s="64" t="s">
        <v>3755</v>
      </c>
    </row>
    <row r="1778" spans="1:2" ht="14" x14ac:dyDescent="0.15">
      <c r="A1778" s="64" t="s">
        <v>3756</v>
      </c>
      <c r="B1778" s="64" t="s">
        <v>3757</v>
      </c>
    </row>
    <row r="1779" spans="1:2" ht="14" x14ac:dyDescent="0.15">
      <c r="A1779" s="64" t="s">
        <v>3758</v>
      </c>
      <c r="B1779" s="64" t="s">
        <v>3759</v>
      </c>
    </row>
    <row r="1780" spans="1:2" ht="14" x14ac:dyDescent="0.15">
      <c r="A1780" s="64" t="s">
        <v>3760</v>
      </c>
      <c r="B1780" s="64" t="s">
        <v>3761</v>
      </c>
    </row>
    <row r="1781" spans="1:2" ht="14" x14ac:dyDescent="0.15">
      <c r="A1781" s="64" t="s">
        <v>3762</v>
      </c>
      <c r="B1781" s="64" t="s">
        <v>3763</v>
      </c>
    </row>
    <row r="1782" spans="1:2" ht="14" x14ac:dyDescent="0.15">
      <c r="A1782" s="64" t="s">
        <v>3764</v>
      </c>
      <c r="B1782" s="64" t="s">
        <v>3765</v>
      </c>
    </row>
    <row r="1783" spans="1:2" ht="14" x14ac:dyDescent="0.15">
      <c r="A1783" s="64" t="s">
        <v>3766</v>
      </c>
      <c r="B1783" s="64" t="s">
        <v>3767</v>
      </c>
    </row>
    <row r="1784" spans="1:2" ht="14" x14ac:dyDescent="0.15">
      <c r="A1784" s="64" t="s">
        <v>3768</v>
      </c>
      <c r="B1784" s="64" t="s">
        <v>3769</v>
      </c>
    </row>
    <row r="1785" spans="1:2" ht="14" x14ac:dyDescent="0.15">
      <c r="A1785" s="64" t="s">
        <v>3770</v>
      </c>
      <c r="B1785" s="64" t="s">
        <v>3771</v>
      </c>
    </row>
    <row r="1786" spans="1:2" ht="14" x14ac:dyDescent="0.15">
      <c r="A1786" s="64" t="s">
        <v>3772</v>
      </c>
      <c r="B1786" s="64" t="s">
        <v>3773</v>
      </c>
    </row>
    <row r="1787" spans="1:2" ht="14" x14ac:dyDescent="0.15">
      <c r="A1787" s="64" t="s">
        <v>3774</v>
      </c>
      <c r="B1787" s="64" t="s">
        <v>3775</v>
      </c>
    </row>
    <row r="1788" spans="1:2" ht="14" x14ac:dyDescent="0.15">
      <c r="A1788" s="64" t="s">
        <v>3776</v>
      </c>
      <c r="B1788" s="64" t="s">
        <v>3777</v>
      </c>
    </row>
    <row r="1789" spans="1:2" ht="14" x14ac:dyDescent="0.15">
      <c r="A1789" s="64" t="s">
        <v>3778</v>
      </c>
      <c r="B1789" s="64" t="s">
        <v>3779</v>
      </c>
    </row>
    <row r="1790" spans="1:2" ht="14" x14ac:dyDescent="0.15">
      <c r="A1790" s="64" t="s">
        <v>3780</v>
      </c>
      <c r="B1790" s="64" t="s">
        <v>3781</v>
      </c>
    </row>
    <row r="1791" spans="1:2" ht="14" x14ac:dyDescent="0.15">
      <c r="A1791" s="64" t="s">
        <v>3782</v>
      </c>
      <c r="B1791" s="64" t="s">
        <v>3783</v>
      </c>
    </row>
    <row r="1792" spans="1:2" ht="14" x14ac:dyDescent="0.15">
      <c r="A1792" s="64" t="s">
        <v>3784</v>
      </c>
      <c r="B1792" s="64" t="s">
        <v>3785</v>
      </c>
    </row>
    <row r="1793" spans="1:2" ht="14" x14ac:dyDescent="0.15">
      <c r="A1793" s="64" t="s">
        <v>3786</v>
      </c>
      <c r="B1793" s="64" t="s">
        <v>3787</v>
      </c>
    </row>
    <row r="1794" spans="1:2" ht="14" x14ac:dyDescent="0.15">
      <c r="A1794" s="64" t="s">
        <v>3788</v>
      </c>
      <c r="B1794" s="64" t="s">
        <v>3789</v>
      </c>
    </row>
    <row r="1795" spans="1:2" ht="14" x14ac:dyDescent="0.15">
      <c r="A1795" s="64" t="s">
        <v>3790</v>
      </c>
      <c r="B1795" s="64" t="s">
        <v>3791</v>
      </c>
    </row>
    <row r="1796" spans="1:2" ht="14" x14ac:dyDescent="0.15">
      <c r="A1796" s="64" t="s">
        <v>3792</v>
      </c>
      <c r="B1796" s="64" t="s">
        <v>3793</v>
      </c>
    </row>
    <row r="1797" spans="1:2" ht="14" x14ac:dyDescent="0.15">
      <c r="A1797" s="64" t="s">
        <v>3794</v>
      </c>
      <c r="B1797" s="64" t="s">
        <v>3795</v>
      </c>
    </row>
    <row r="1798" spans="1:2" ht="14" x14ac:dyDescent="0.15">
      <c r="A1798" s="64" t="s">
        <v>3796</v>
      </c>
      <c r="B1798" s="64" t="s">
        <v>3797</v>
      </c>
    </row>
    <row r="1799" spans="1:2" ht="14" x14ac:dyDescent="0.15">
      <c r="A1799" s="64" t="s">
        <v>3798</v>
      </c>
      <c r="B1799" s="64" t="s">
        <v>3799</v>
      </c>
    </row>
    <row r="1800" spans="1:2" ht="14" x14ac:dyDescent="0.15">
      <c r="A1800" s="64" t="s">
        <v>3800</v>
      </c>
      <c r="B1800" s="64" t="s">
        <v>3801</v>
      </c>
    </row>
    <row r="1801" spans="1:2" ht="14" x14ac:dyDescent="0.15">
      <c r="A1801" s="64" t="s">
        <v>3802</v>
      </c>
      <c r="B1801" s="64" t="s">
        <v>3803</v>
      </c>
    </row>
    <row r="1802" spans="1:2" ht="14" x14ac:dyDescent="0.15">
      <c r="A1802" s="64" t="s">
        <v>3804</v>
      </c>
      <c r="B1802" s="64" t="s">
        <v>3805</v>
      </c>
    </row>
    <row r="1803" spans="1:2" ht="14" x14ac:dyDescent="0.15">
      <c r="A1803" s="64" t="s">
        <v>3806</v>
      </c>
      <c r="B1803" s="64" t="s">
        <v>3807</v>
      </c>
    </row>
    <row r="1804" spans="1:2" ht="14" x14ac:dyDescent="0.15">
      <c r="A1804" s="64" t="s">
        <v>3808</v>
      </c>
      <c r="B1804" s="64" t="s">
        <v>3809</v>
      </c>
    </row>
    <row r="1805" spans="1:2" ht="14" x14ac:dyDescent="0.15">
      <c r="A1805" s="64" t="s">
        <v>3810</v>
      </c>
      <c r="B1805" s="64" t="s">
        <v>3811</v>
      </c>
    </row>
    <row r="1806" spans="1:2" ht="14" x14ac:dyDescent="0.15">
      <c r="A1806" s="64" t="s">
        <v>3812</v>
      </c>
      <c r="B1806" s="64" t="s">
        <v>3813</v>
      </c>
    </row>
    <row r="1807" spans="1:2" ht="14" x14ac:dyDescent="0.15">
      <c r="A1807" s="64" t="s">
        <v>3814</v>
      </c>
      <c r="B1807" s="64" t="s">
        <v>3815</v>
      </c>
    </row>
    <row r="1808" spans="1:2" ht="14" x14ac:dyDescent="0.15">
      <c r="A1808" s="64" t="s">
        <v>3816</v>
      </c>
      <c r="B1808" s="64" t="s">
        <v>3817</v>
      </c>
    </row>
    <row r="1809" spans="1:2" ht="14" x14ac:dyDescent="0.15">
      <c r="A1809" s="64" t="s">
        <v>3818</v>
      </c>
      <c r="B1809" s="64" t="s">
        <v>3819</v>
      </c>
    </row>
    <row r="1810" spans="1:2" ht="14" x14ac:dyDescent="0.15">
      <c r="A1810" s="64" t="s">
        <v>3820</v>
      </c>
      <c r="B1810" s="64" t="s">
        <v>3821</v>
      </c>
    </row>
    <row r="1811" spans="1:2" ht="14" x14ac:dyDescent="0.15">
      <c r="A1811" s="64" t="s">
        <v>3822</v>
      </c>
      <c r="B1811" s="64" t="s">
        <v>3823</v>
      </c>
    </row>
    <row r="1812" spans="1:2" ht="14" x14ac:dyDescent="0.15">
      <c r="A1812" s="64" t="s">
        <v>3824</v>
      </c>
      <c r="B1812" s="64" t="s">
        <v>3825</v>
      </c>
    </row>
    <row r="1813" spans="1:2" ht="14" x14ac:dyDescent="0.15">
      <c r="A1813" s="64" t="s">
        <v>3826</v>
      </c>
      <c r="B1813" s="64" t="s">
        <v>3827</v>
      </c>
    </row>
    <row r="1814" spans="1:2" ht="14" x14ac:dyDescent="0.15">
      <c r="A1814" s="64" t="s">
        <v>3828</v>
      </c>
      <c r="B1814" s="64" t="s">
        <v>3829</v>
      </c>
    </row>
    <row r="1815" spans="1:2" ht="14" x14ac:dyDescent="0.15">
      <c r="A1815" s="64" t="s">
        <v>3830</v>
      </c>
      <c r="B1815" s="64" t="s">
        <v>3831</v>
      </c>
    </row>
    <row r="1816" spans="1:2" ht="14" x14ac:dyDescent="0.15">
      <c r="A1816" s="64" t="s">
        <v>3832</v>
      </c>
      <c r="B1816" s="64" t="s">
        <v>3833</v>
      </c>
    </row>
    <row r="1817" spans="1:2" ht="14" x14ac:dyDescent="0.15">
      <c r="A1817" s="64" t="s">
        <v>3834</v>
      </c>
      <c r="B1817" s="64" t="s">
        <v>3835</v>
      </c>
    </row>
    <row r="1818" spans="1:2" ht="14" x14ac:dyDescent="0.15">
      <c r="A1818" s="64" t="s">
        <v>3836</v>
      </c>
      <c r="B1818" s="64" t="s">
        <v>3837</v>
      </c>
    </row>
    <row r="1819" spans="1:2" ht="14" x14ac:dyDescent="0.15">
      <c r="A1819" s="64" t="s">
        <v>3838</v>
      </c>
      <c r="B1819" s="64" t="s">
        <v>3839</v>
      </c>
    </row>
    <row r="1820" spans="1:2" ht="14" x14ac:dyDescent="0.15">
      <c r="A1820" s="64" t="s">
        <v>3840</v>
      </c>
      <c r="B1820" s="64" t="s">
        <v>3841</v>
      </c>
    </row>
    <row r="1821" spans="1:2" ht="14" x14ac:dyDescent="0.15">
      <c r="A1821" s="64" t="s">
        <v>3842</v>
      </c>
      <c r="B1821" s="64" t="s">
        <v>3843</v>
      </c>
    </row>
    <row r="1822" spans="1:2" ht="14" x14ac:dyDescent="0.15">
      <c r="A1822" s="64" t="s">
        <v>3844</v>
      </c>
      <c r="B1822" s="64" t="s">
        <v>3845</v>
      </c>
    </row>
    <row r="1823" spans="1:2" ht="14" x14ac:dyDescent="0.15">
      <c r="A1823" s="64" t="s">
        <v>3846</v>
      </c>
      <c r="B1823" s="64" t="s">
        <v>3847</v>
      </c>
    </row>
    <row r="1824" spans="1:2" ht="14" x14ac:dyDescent="0.15">
      <c r="A1824" s="64" t="s">
        <v>3848</v>
      </c>
      <c r="B1824" s="64" t="s">
        <v>3849</v>
      </c>
    </row>
    <row r="1825" spans="1:2" ht="14" x14ac:dyDescent="0.15">
      <c r="A1825" s="64" t="s">
        <v>3850</v>
      </c>
      <c r="B1825" s="64" t="s">
        <v>3851</v>
      </c>
    </row>
    <row r="1826" spans="1:2" ht="14" x14ac:dyDescent="0.15">
      <c r="A1826" s="64" t="s">
        <v>3852</v>
      </c>
      <c r="B1826" s="64" t="s">
        <v>3853</v>
      </c>
    </row>
    <row r="1827" spans="1:2" ht="14" x14ac:dyDescent="0.15">
      <c r="A1827" s="64" t="s">
        <v>3854</v>
      </c>
      <c r="B1827" s="64" t="s">
        <v>3855</v>
      </c>
    </row>
    <row r="1828" spans="1:2" ht="14" x14ac:dyDescent="0.15">
      <c r="A1828" s="64" t="s">
        <v>3856</v>
      </c>
      <c r="B1828" s="64" t="s">
        <v>3857</v>
      </c>
    </row>
    <row r="1829" spans="1:2" ht="14" x14ac:dyDescent="0.15">
      <c r="A1829" s="64" t="s">
        <v>3858</v>
      </c>
      <c r="B1829" s="64" t="s">
        <v>3859</v>
      </c>
    </row>
    <row r="1830" spans="1:2" ht="14" x14ac:dyDescent="0.15">
      <c r="A1830" s="64" t="s">
        <v>3860</v>
      </c>
      <c r="B1830" s="64" t="s">
        <v>3861</v>
      </c>
    </row>
    <row r="1831" spans="1:2" ht="14" x14ac:dyDescent="0.15">
      <c r="A1831" s="64" t="s">
        <v>3862</v>
      </c>
      <c r="B1831" s="64" t="s">
        <v>3863</v>
      </c>
    </row>
    <row r="1832" spans="1:2" ht="14" x14ac:dyDescent="0.15">
      <c r="A1832" s="64" t="s">
        <v>3864</v>
      </c>
      <c r="B1832" s="64" t="s">
        <v>3865</v>
      </c>
    </row>
    <row r="1833" spans="1:2" ht="14" x14ac:dyDescent="0.15">
      <c r="A1833" s="64" t="s">
        <v>3866</v>
      </c>
      <c r="B1833" s="64" t="s">
        <v>3867</v>
      </c>
    </row>
    <row r="1834" spans="1:2" ht="14" x14ac:dyDescent="0.15">
      <c r="A1834" s="64" t="s">
        <v>3868</v>
      </c>
      <c r="B1834" s="64" t="s">
        <v>3869</v>
      </c>
    </row>
    <row r="1835" spans="1:2" ht="14" x14ac:dyDescent="0.15">
      <c r="A1835" s="64" t="s">
        <v>3870</v>
      </c>
      <c r="B1835" s="64" t="s">
        <v>3871</v>
      </c>
    </row>
    <row r="1836" spans="1:2" ht="14" x14ac:dyDescent="0.15">
      <c r="A1836" s="64" t="s">
        <v>3872</v>
      </c>
      <c r="B1836" s="64" t="s">
        <v>3873</v>
      </c>
    </row>
    <row r="1837" spans="1:2" ht="14" x14ac:dyDescent="0.15">
      <c r="A1837" s="64" t="s">
        <v>3874</v>
      </c>
      <c r="B1837" s="64" t="s">
        <v>3875</v>
      </c>
    </row>
    <row r="1838" spans="1:2" ht="14" x14ac:dyDescent="0.15">
      <c r="A1838" s="64" t="s">
        <v>3876</v>
      </c>
      <c r="B1838" s="64" t="s">
        <v>3877</v>
      </c>
    </row>
    <row r="1839" spans="1:2" ht="14" x14ac:dyDescent="0.15">
      <c r="A1839" s="64" t="s">
        <v>3878</v>
      </c>
      <c r="B1839" s="64" t="s">
        <v>3879</v>
      </c>
    </row>
    <row r="1840" spans="1:2" ht="14" x14ac:dyDescent="0.15">
      <c r="A1840" s="64" t="s">
        <v>3880</v>
      </c>
      <c r="B1840" s="64" t="s">
        <v>3881</v>
      </c>
    </row>
    <row r="1841" spans="1:2" ht="14" x14ac:dyDescent="0.15">
      <c r="A1841" s="64" t="s">
        <v>3882</v>
      </c>
      <c r="B1841" s="64" t="s">
        <v>3883</v>
      </c>
    </row>
    <row r="1842" spans="1:2" ht="14" x14ac:dyDescent="0.15">
      <c r="A1842" s="64" t="s">
        <v>3884</v>
      </c>
      <c r="B1842" s="64" t="s">
        <v>3885</v>
      </c>
    </row>
    <row r="1843" spans="1:2" ht="14" x14ac:dyDescent="0.15">
      <c r="A1843" s="64" t="s">
        <v>3886</v>
      </c>
      <c r="B1843" s="64" t="s">
        <v>3887</v>
      </c>
    </row>
    <row r="1844" spans="1:2" ht="14" x14ac:dyDescent="0.15">
      <c r="A1844" s="64" t="s">
        <v>3888</v>
      </c>
      <c r="B1844" s="64" t="s">
        <v>3889</v>
      </c>
    </row>
    <row r="1845" spans="1:2" ht="14" x14ac:dyDescent="0.15">
      <c r="A1845" s="64" t="s">
        <v>3890</v>
      </c>
      <c r="B1845" s="64" t="s">
        <v>3891</v>
      </c>
    </row>
    <row r="1846" spans="1:2" ht="14" x14ac:dyDescent="0.15">
      <c r="A1846" s="64" t="s">
        <v>3892</v>
      </c>
      <c r="B1846" s="64" t="s">
        <v>3893</v>
      </c>
    </row>
    <row r="1847" spans="1:2" ht="14" x14ac:dyDescent="0.15">
      <c r="A1847" s="64" t="s">
        <v>3894</v>
      </c>
      <c r="B1847" s="64" t="s">
        <v>3895</v>
      </c>
    </row>
    <row r="1848" spans="1:2" ht="14" x14ac:dyDescent="0.15">
      <c r="A1848" s="64" t="s">
        <v>3896</v>
      </c>
      <c r="B1848" s="64" t="s">
        <v>3897</v>
      </c>
    </row>
    <row r="1849" spans="1:2" ht="14" x14ac:dyDescent="0.15">
      <c r="A1849" s="64" t="s">
        <v>3898</v>
      </c>
      <c r="B1849" s="64" t="s">
        <v>3899</v>
      </c>
    </row>
    <row r="1850" spans="1:2" ht="14" x14ac:dyDescent="0.15">
      <c r="A1850" s="64" t="s">
        <v>3900</v>
      </c>
      <c r="B1850" s="64" t="s">
        <v>3901</v>
      </c>
    </row>
    <row r="1851" spans="1:2" ht="14" x14ac:dyDescent="0.15">
      <c r="A1851" s="64" t="s">
        <v>3902</v>
      </c>
      <c r="B1851" s="64" t="s">
        <v>3903</v>
      </c>
    </row>
    <row r="1852" spans="1:2" ht="14" x14ac:dyDescent="0.15">
      <c r="A1852" s="64" t="s">
        <v>3904</v>
      </c>
      <c r="B1852" s="64" t="s">
        <v>3905</v>
      </c>
    </row>
    <row r="1853" spans="1:2" ht="14" x14ac:dyDescent="0.15">
      <c r="A1853" s="64" t="s">
        <v>3906</v>
      </c>
      <c r="B1853" s="64" t="s">
        <v>3907</v>
      </c>
    </row>
    <row r="1854" spans="1:2" ht="14" x14ac:dyDescent="0.15">
      <c r="A1854" s="64" t="s">
        <v>3908</v>
      </c>
      <c r="B1854" s="64" t="s">
        <v>3909</v>
      </c>
    </row>
    <row r="1855" spans="1:2" ht="14" x14ac:dyDescent="0.15">
      <c r="A1855" s="64" t="s">
        <v>3910</v>
      </c>
      <c r="B1855" s="64" t="s">
        <v>3911</v>
      </c>
    </row>
    <row r="1856" spans="1:2" ht="14" x14ac:dyDescent="0.15">
      <c r="A1856" s="64" t="s">
        <v>3912</v>
      </c>
      <c r="B1856" s="64" t="s">
        <v>3913</v>
      </c>
    </row>
    <row r="1857" spans="1:2" ht="14" x14ac:dyDescent="0.15">
      <c r="A1857" s="64" t="s">
        <v>3914</v>
      </c>
      <c r="B1857" s="64" t="s">
        <v>3915</v>
      </c>
    </row>
    <row r="1858" spans="1:2" ht="14" x14ac:dyDescent="0.15">
      <c r="A1858" s="64" t="s">
        <v>3916</v>
      </c>
      <c r="B1858" s="64" t="s">
        <v>3917</v>
      </c>
    </row>
    <row r="1859" spans="1:2" ht="14" x14ac:dyDescent="0.15">
      <c r="A1859" s="64" t="s">
        <v>3918</v>
      </c>
      <c r="B1859" s="64" t="s">
        <v>3919</v>
      </c>
    </row>
    <row r="1860" spans="1:2" ht="14" x14ac:dyDescent="0.15">
      <c r="A1860" s="64" t="s">
        <v>3920</v>
      </c>
      <c r="B1860" s="64" t="s">
        <v>3921</v>
      </c>
    </row>
    <row r="1861" spans="1:2" ht="14" x14ac:dyDescent="0.15">
      <c r="A1861" s="64" t="s">
        <v>3922</v>
      </c>
      <c r="B1861" s="64" t="s">
        <v>3923</v>
      </c>
    </row>
    <row r="1862" spans="1:2" ht="14" x14ac:dyDescent="0.15">
      <c r="A1862" s="64" t="s">
        <v>3924</v>
      </c>
      <c r="B1862" s="64" t="s">
        <v>3925</v>
      </c>
    </row>
    <row r="1863" spans="1:2" ht="14" x14ac:dyDescent="0.15">
      <c r="A1863" s="64" t="s">
        <v>3926</v>
      </c>
      <c r="B1863" s="64" t="s">
        <v>3927</v>
      </c>
    </row>
    <row r="1864" spans="1:2" ht="14" x14ac:dyDescent="0.15">
      <c r="A1864" s="64" t="s">
        <v>3928</v>
      </c>
      <c r="B1864" s="64" t="s">
        <v>3929</v>
      </c>
    </row>
    <row r="1865" spans="1:2" ht="14" x14ac:dyDescent="0.15">
      <c r="A1865" s="64" t="s">
        <v>3930</v>
      </c>
      <c r="B1865" s="64" t="s">
        <v>3931</v>
      </c>
    </row>
    <row r="1866" spans="1:2" ht="14" x14ac:dyDescent="0.15">
      <c r="A1866" s="64" t="s">
        <v>3932</v>
      </c>
      <c r="B1866" s="64" t="s">
        <v>3933</v>
      </c>
    </row>
    <row r="1867" spans="1:2" ht="14" x14ac:dyDescent="0.15">
      <c r="A1867" s="64" t="s">
        <v>3934</v>
      </c>
      <c r="B1867" s="64" t="s">
        <v>3935</v>
      </c>
    </row>
    <row r="1868" spans="1:2" ht="14" x14ac:dyDescent="0.15">
      <c r="A1868" s="64" t="s">
        <v>3936</v>
      </c>
      <c r="B1868" s="64" t="s">
        <v>3937</v>
      </c>
    </row>
    <row r="1869" spans="1:2" ht="14" x14ac:dyDescent="0.15">
      <c r="A1869" s="64" t="s">
        <v>3938</v>
      </c>
      <c r="B1869" s="64" t="s">
        <v>3939</v>
      </c>
    </row>
    <row r="1870" spans="1:2" ht="14" x14ac:dyDescent="0.15">
      <c r="A1870" s="64" t="s">
        <v>3940</v>
      </c>
      <c r="B1870" s="64" t="s">
        <v>3941</v>
      </c>
    </row>
    <row r="1871" spans="1:2" ht="14" x14ac:dyDescent="0.15">
      <c r="A1871" s="64" t="s">
        <v>3942</v>
      </c>
      <c r="B1871" s="64" t="s">
        <v>3943</v>
      </c>
    </row>
    <row r="1872" spans="1:2" ht="14" x14ac:dyDescent="0.15">
      <c r="A1872" s="64" t="s">
        <v>3944</v>
      </c>
      <c r="B1872" s="64" t="s">
        <v>3945</v>
      </c>
    </row>
    <row r="1873" spans="1:2" ht="14" x14ac:dyDescent="0.15">
      <c r="A1873" s="64" t="s">
        <v>3946</v>
      </c>
      <c r="B1873" s="64" t="s">
        <v>3947</v>
      </c>
    </row>
    <row r="1874" spans="1:2" ht="14" x14ac:dyDescent="0.15">
      <c r="A1874" s="64" t="s">
        <v>3948</v>
      </c>
      <c r="B1874" s="64" t="s">
        <v>3949</v>
      </c>
    </row>
    <row r="1875" spans="1:2" ht="14" x14ac:dyDescent="0.15">
      <c r="A1875" s="64" t="s">
        <v>3950</v>
      </c>
      <c r="B1875" s="64" t="s">
        <v>3951</v>
      </c>
    </row>
    <row r="1876" spans="1:2" ht="14" x14ac:dyDescent="0.15">
      <c r="A1876" s="64" t="s">
        <v>3952</v>
      </c>
      <c r="B1876" s="64" t="s">
        <v>3953</v>
      </c>
    </row>
    <row r="1877" spans="1:2" ht="14" x14ac:dyDescent="0.15">
      <c r="A1877" s="64" t="s">
        <v>3954</v>
      </c>
      <c r="B1877" s="64" t="s">
        <v>3955</v>
      </c>
    </row>
    <row r="1878" spans="1:2" ht="14" x14ac:dyDescent="0.15">
      <c r="A1878" s="64" t="s">
        <v>3956</v>
      </c>
      <c r="B1878" s="64" t="s">
        <v>3957</v>
      </c>
    </row>
    <row r="1879" spans="1:2" ht="14" x14ac:dyDescent="0.15">
      <c r="A1879" s="64" t="s">
        <v>3958</v>
      </c>
      <c r="B1879" s="64" t="s">
        <v>3959</v>
      </c>
    </row>
    <row r="1880" spans="1:2" ht="14" x14ac:dyDescent="0.15">
      <c r="A1880" s="64" t="s">
        <v>3960</v>
      </c>
      <c r="B1880" s="64" t="s">
        <v>3961</v>
      </c>
    </row>
    <row r="1881" spans="1:2" ht="14" x14ac:dyDescent="0.15">
      <c r="A1881" s="64" t="s">
        <v>3962</v>
      </c>
      <c r="B1881" s="64" t="s">
        <v>3963</v>
      </c>
    </row>
    <row r="1882" spans="1:2" ht="14" x14ac:dyDescent="0.15">
      <c r="A1882" s="64" t="s">
        <v>3964</v>
      </c>
      <c r="B1882" s="64" t="s">
        <v>3965</v>
      </c>
    </row>
    <row r="1883" spans="1:2" ht="14" x14ac:dyDescent="0.15">
      <c r="A1883" s="64" t="s">
        <v>3966</v>
      </c>
      <c r="B1883" s="64" t="s">
        <v>3967</v>
      </c>
    </row>
    <row r="1884" spans="1:2" ht="14" x14ac:dyDescent="0.15">
      <c r="A1884" s="64" t="s">
        <v>3968</v>
      </c>
      <c r="B1884" s="64" t="s">
        <v>3969</v>
      </c>
    </row>
    <row r="1885" spans="1:2" ht="14" x14ac:dyDescent="0.15">
      <c r="A1885" s="64" t="s">
        <v>3970</v>
      </c>
      <c r="B1885" s="64" t="s">
        <v>3971</v>
      </c>
    </row>
    <row r="1886" spans="1:2" ht="14" x14ac:dyDescent="0.15">
      <c r="A1886" s="64" t="s">
        <v>3972</v>
      </c>
      <c r="B1886" s="64" t="s">
        <v>3973</v>
      </c>
    </row>
    <row r="1887" spans="1:2" ht="14" x14ac:dyDescent="0.15">
      <c r="A1887" s="64" t="s">
        <v>3974</v>
      </c>
      <c r="B1887" s="64" t="s">
        <v>3975</v>
      </c>
    </row>
    <row r="1888" spans="1:2" ht="14" x14ac:dyDescent="0.15">
      <c r="A1888" s="64" t="s">
        <v>3976</v>
      </c>
      <c r="B1888" s="64" t="s">
        <v>3977</v>
      </c>
    </row>
    <row r="1889" spans="1:2" ht="14" x14ac:dyDescent="0.15">
      <c r="A1889" s="64" t="s">
        <v>3978</v>
      </c>
      <c r="B1889" s="64" t="s">
        <v>3979</v>
      </c>
    </row>
    <row r="1890" spans="1:2" ht="14" x14ac:dyDescent="0.15">
      <c r="A1890" s="64" t="s">
        <v>3980</v>
      </c>
      <c r="B1890" s="64" t="s">
        <v>3981</v>
      </c>
    </row>
    <row r="1891" spans="1:2" ht="14" x14ac:dyDescent="0.15">
      <c r="A1891" s="64" t="s">
        <v>3982</v>
      </c>
      <c r="B1891" s="64" t="s">
        <v>3983</v>
      </c>
    </row>
    <row r="1892" spans="1:2" ht="14" x14ac:dyDescent="0.15">
      <c r="A1892" s="64" t="s">
        <v>3984</v>
      </c>
      <c r="B1892" s="64" t="s">
        <v>3985</v>
      </c>
    </row>
    <row r="1893" spans="1:2" ht="14" x14ac:dyDescent="0.15">
      <c r="A1893" s="64" t="s">
        <v>3986</v>
      </c>
      <c r="B1893" s="64" t="s">
        <v>3987</v>
      </c>
    </row>
    <row r="1894" spans="1:2" ht="14" x14ac:dyDescent="0.15">
      <c r="A1894" s="64" t="s">
        <v>3988</v>
      </c>
      <c r="B1894" s="64" t="s">
        <v>3989</v>
      </c>
    </row>
    <row r="1895" spans="1:2" ht="14" x14ac:dyDescent="0.15">
      <c r="A1895" s="64" t="s">
        <v>3990</v>
      </c>
      <c r="B1895" s="64" t="s">
        <v>3991</v>
      </c>
    </row>
    <row r="1896" spans="1:2" ht="14" x14ac:dyDescent="0.15">
      <c r="A1896" s="64" t="s">
        <v>3992</v>
      </c>
      <c r="B1896" s="64" t="s">
        <v>3993</v>
      </c>
    </row>
    <row r="1897" spans="1:2" ht="14" x14ac:dyDescent="0.15">
      <c r="A1897" s="64" t="s">
        <v>3994</v>
      </c>
      <c r="B1897" s="64" t="s">
        <v>3995</v>
      </c>
    </row>
    <row r="1898" spans="1:2" ht="14" x14ac:dyDescent="0.15">
      <c r="A1898" s="64" t="s">
        <v>3996</v>
      </c>
      <c r="B1898" s="64" t="s">
        <v>3997</v>
      </c>
    </row>
    <row r="1899" spans="1:2" ht="14" x14ac:dyDescent="0.15">
      <c r="A1899" s="64" t="s">
        <v>3998</v>
      </c>
      <c r="B1899" s="64" t="s">
        <v>3999</v>
      </c>
    </row>
    <row r="1900" spans="1:2" ht="14" x14ac:dyDescent="0.15">
      <c r="A1900" s="64" t="s">
        <v>4000</v>
      </c>
      <c r="B1900" s="64" t="s">
        <v>4001</v>
      </c>
    </row>
    <row r="1901" spans="1:2" ht="14" x14ac:dyDescent="0.15">
      <c r="A1901" s="64" t="s">
        <v>4002</v>
      </c>
      <c r="B1901" s="64" t="s">
        <v>4003</v>
      </c>
    </row>
    <row r="1902" spans="1:2" ht="14" x14ac:dyDescent="0.15">
      <c r="A1902" s="64" t="s">
        <v>4004</v>
      </c>
      <c r="B1902" s="64" t="s">
        <v>4005</v>
      </c>
    </row>
    <row r="1903" spans="1:2" ht="14" x14ac:dyDescent="0.15">
      <c r="A1903" s="64" t="s">
        <v>4006</v>
      </c>
      <c r="B1903" s="64" t="s">
        <v>4007</v>
      </c>
    </row>
    <row r="1904" spans="1:2" ht="14" x14ac:dyDescent="0.15">
      <c r="A1904" s="64" t="s">
        <v>4008</v>
      </c>
      <c r="B1904" s="64" t="s">
        <v>4009</v>
      </c>
    </row>
    <row r="1905" spans="1:2" ht="14" x14ac:dyDescent="0.15">
      <c r="A1905" s="64" t="s">
        <v>4010</v>
      </c>
      <c r="B1905" s="64" t="s">
        <v>4011</v>
      </c>
    </row>
    <row r="1906" spans="1:2" ht="14" x14ac:dyDescent="0.15">
      <c r="A1906" s="64" t="s">
        <v>4012</v>
      </c>
      <c r="B1906" s="64" t="s">
        <v>4013</v>
      </c>
    </row>
    <row r="1907" spans="1:2" ht="14" x14ac:dyDescent="0.15">
      <c r="A1907" s="64" t="s">
        <v>4014</v>
      </c>
      <c r="B1907" s="64" t="s">
        <v>4015</v>
      </c>
    </row>
    <row r="1908" spans="1:2" ht="14" x14ac:dyDescent="0.15">
      <c r="A1908" s="64" t="s">
        <v>4016</v>
      </c>
      <c r="B1908" s="64" t="s">
        <v>4017</v>
      </c>
    </row>
    <row r="1909" spans="1:2" ht="14" x14ac:dyDescent="0.15">
      <c r="A1909" s="64" t="s">
        <v>4018</v>
      </c>
      <c r="B1909" s="64" t="s">
        <v>4019</v>
      </c>
    </row>
    <row r="1910" spans="1:2" ht="14" x14ac:dyDescent="0.15">
      <c r="A1910" s="64" t="s">
        <v>4020</v>
      </c>
      <c r="B1910" s="64" t="s">
        <v>4021</v>
      </c>
    </row>
    <row r="1911" spans="1:2" ht="14" x14ac:dyDescent="0.15">
      <c r="A1911" s="64" t="s">
        <v>4022</v>
      </c>
      <c r="B1911" s="64" t="s">
        <v>4023</v>
      </c>
    </row>
    <row r="1912" spans="1:2" ht="14" x14ac:dyDescent="0.15">
      <c r="A1912" s="64" t="s">
        <v>4024</v>
      </c>
      <c r="B1912" s="64" t="s">
        <v>4025</v>
      </c>
    </row>
    <row r="1913" spans="1:2" ht="14" x14ac:dyDescent="0.15">
      <c r="A1913" s="64" t="s">
        <v>4026</v>
      </c>
      <c r="B1913" s="64" t="s">
        <v>4027</v>
      </c>
    </row>
    <row r="1914" spans="1:2" ht="14" x14ac:dyDescent="0.15">
      <c r="A1914" s="64" t="s">
        <v>4028</v>
      </c>
      <c r="B1914" s="64" t="s">
        <v>4029</v>
      </c>
    </row>
    <row r="1915" spans="1:2" ht="14" x14ac:dyDescent="0.15">
      <c r="A1915" s="64" t="s">
        <v>4030</v>
      </c>
      <c r="B1915" s="64" t="s">
        <v>4031</v>
      </c>
    </row>
    <row r="1916" spans="1:2" ht="14" x14ac:dyDescent="0.15">
      <c r="A1916" s="64" t="s">
        <v>4032</v>
      </c>
      <c r="B1916" s="64" t="s">
        <v>4033</v>
      </c>
    </row>
    <row r="1917" spans="1:2" ht="14" x14ac:dyDescent="0.15">
      <c r="A1917" s="64" t="s">
        <v>4034</v>
      </c>
      <c r="B1917" s="64" t="s">
        <v>4035</v>
      </c>
    </row>
    <row r="1918" spans="1:2" ht="14" x14ac:dyDescent="0.15">
      <c r="A1918" s="64" t="s">
        <v>4036</v>
      </c>
      <c r="B1918" s="64" t="s">
        <v>4037</v>
      </c>
    </row>
    <row r="1919" spans="1:2" ht="14" x14ac:dyDescent="0.15">
      <c r="A1919" s="64" t="s">
        <v>4038</v>
      </c>
      <c r="B1919" s="64" t="s">
        <v>4039</v>
      </c>
    </row>
    <row r="1920" spans="1:2" ht="14" x14ac:dyDescent="0.15">
      <c r="A1920" s="64" t="s">
        <v>4040</v>
      </c>
      <c r="B1920" s="64" t="s">
        <v>4041</v>
      </c>
    </row>
    <row r="1921" spans="1:2" ht="14" x14ac:dyDescent="0.15">
      <c r="A1921" s="64" t="s">
        <v>4042</v>
      </c>
      <c r="B1921" s="64" t="s">
        <v>4043</v>
      </c>
    </row>
    <row r="1922" spans="1:2" ht="14" x14ac:dyDescent="0.15">
      <c r="A1922" s="64" t="s">
        <v>4044</v>
      </c>
      <c r="B1922" s="64" t="s">
        <v>4045</v>
      </c>
    </row>
    <row r="1923" spans="1:2" ht="14" x14ac:dyDescent="0.15">
      <c r="A1923" s="64" t="s">
        <v>4046</v>
      </c>
      <c r="B1923" s="64" t="s">
        <v>4047</v>
      </c>
    </row>
    <row r="1924" spans="1:2" ht="14" x14ac:dyDescent="0.15">
      <c r="A1924" s="64" t="s">
        <v>4048</v>
      </c>
      <c r="B1924" s="64" t="s">
        <v>4049</v>
      </c>
    </row>
    <row r="1925" spans="1:2" ht="14" x14ac:dyDescent="0.15">
      <c r="A1925" s="64" t="s">
        <v>4050</v>
      </c>
      <c r="B1925" s="64" t="s">
        <v>4051</v>
      </c>
    </row>
    <row r="1926" spans="1:2" ht="14" x14ac:dyDescent="0.15">
      <c r="A1926" s="64" t="s">
        <v>4052</v>
      </c>
      <c r="B1926" s="64" t="s">
        <v>4053</v>
      </c>
    </row>
    <row r="1927" spans="1:2" ht="14" x14ac:dyDescent="0.15">
      <c r="A1927" s="64" t="s">
        <v>4054</v>
      </c>
      <c r="B1927" s="64" t="s">
        <v>4055</v>
      </c>
    </row>
    <row r="1928" spans="1:2" ht="14" x14ac:dyDescent="0.15">
      <c r="A1928" s="64" t="s">
        <v>4056</v>
      </c>
      <c r="B1928" s="64" t="s">
        <v>4057</v>
      </c>
    </row>
    <row r="1929" spans="1:2" ht="14" x14ac:dyDescent="0.15">
      <c r="A1929" s="64" t="s">
        <v>4058</v>
      </c>
      <c r="B1929" s="64" t="s">
        <v>4059</v>
      </c>
    </row>
    <row r="1930" spans="1:2" ht="14" x14ac:dyDescent="0.15">
      <c r="A1930" s="64" t="s">
        <v>4060</v>
      </c>
      <c r="B1930" s="64" t="s">
        <v>4061</v>
      </c>
    </row>
    <row r="1931" spans="1:2" ht="14" x14ac:dyDescent="0.15">
      <c r="A1931" s="64" t="s">
        <v>4062</v>
      </c>
      <c r="B1931" s="64" t="s">
        <v>4063</v>
      </c>
    </row>
    <row r="1932" spans="1:2" ht="14" x14ac:dyDescent="0.15">
      <c r="A1932" s="64" t="s">
        <v>4064</v>
      </c>
      <c r="B1932" s="64" t="s">
        <v>4065</v>
      </c>
    </row>
    <row r="1933" spans="1:2" ht="14" x14ac:dyDescent="0.15">
      <c r="A1933" s="64" t="s">
        <v>4066</v>
      </c>
      <c r="B1933" s="64" t="s">
        <v>4067</v>
      </c>
    </row>
    <row r="1934" spans="1:2" ht="14" x14ac:dyDescent="0.15">
      <c r="A1934" s="64" t="s">
        <v>4068</v>
      </c>
      <c r="B1934" s="64" t="s">
        <v>4069</v>
      </c>
    </row>
    <row r="1935" spans="1:2" ht="14" x14ac:dyDescent="0.15">
      <c r="A1935" s="64" t="s">
        <v>4070</v>
      </c>
      <c r="B1935" s="64" t="s">
        <v>4071</v>
      </c>
    </row>
    <row r="1936" spans="1:2" ht="14" x14ac:dyDescent="0.15">
      <c r="A1936" s="64" t="s">
        <v>4072</v>
      </c>
      <c r="B1936" s="64" t="s">
        <v>4073</v>
      </c>
    </row>
    <row r="1937" spans="1:2" ht="14" x14ac:dyDescent="0.15">
      <c r="A1937" s="64" t="s">
        <v>4074</v>
      </c>
      <c r="B1937" s="64" t="s">
        <v>4075</v>
      </c>
    </row>
    <row r="1938" spans="1:2" ht="14" x14ac:dyDescent="0.15">
      <c r="A1938" s="64" t="s">
        <v>4076</v>
      </c>
      <c r="B1938" s="64" t="s">
        <v>4077</v>
      </c>
    </row>
    <row r="1939" spans="1:2" ht="14" x14ac:dyDescent="0.15">
      <c r="A1939" s="64" t="s">
        <v>4078</v>
      </c>
      <c r="B1939" s="64" t="s">
        <v>4079</v>
      </c>
    </row>
    <row r="1940" spans="1:2" ht="14" x14ac:dyDescent="0.15">
      <c r="A1940" s="64" t="s">
        <v>4080</v>
      </c>
      <c r="B1940" s="64" t="s">
        <v>4081</v>
      </c>
    </row>
    <row r="1941" spans="1:2" ht="14" x14ac:dyDescent="0.15">
      <c r="A1941" s="64" t="s">
        <v>4082</v>
      </c>
      <c r="B1941" s="64" t="s">
        <v>4083</v>
      </c>
    </row>
    <row r="1942" spans="1:2" ht="14" x14ac:dyDescent="0.15">
      <c r="A1942" s="64" t="s">
        <v>4084</v>
      </c>
      <c r="B1942" s="64" t="s">
        <v>4085</v>
      </c>
    </row>
    <row r="1943" spans="1:2" ht="14" x14ac:dyDescent="0.15">
      <c r="A1943" s="64" t="s">
        <v>4086</v>
      </c>
      <c r="B1943" s="64" t="s">
        <v>4087</v>
      </c>
    </row>
    <row r="1944" spans="1:2" ht="14" x14ac:dyDescent="0.15">
      <c r="A1944" s="64" t="s">
        <v>4088</v>
      </c>
      <c r="B1944" s="64" t="s">
        <v>4089</v>
      </c>
    </row>
    <row r="1945" spans="1:2" ht="14" x14ac:dyDescent="0.15">
      <c r="A1945" s="64" t="s">
        <v>4090</v>
      </c>
      <c r="B1945" s="64" t="s">
        <v>4091</v>
      </c>
    </row>
    <row r="1946" spans="1:2" ht="14" x14ac:dyDescent="0.15">
      <c r="A1946" s="64" t="s">
        <v>4092</v>
      </c>
      <c r="B1946" s="64" t="s">
        <v>4093</v>
      </c>
    </row>
    <row r="1947" spans="1:2" ht="14" x14ac:dyDescent="0.15">
      <c r="A1947" s="64" t="s">
        <v>4094</v>
      </c>
      <c r="B1947" s="64" t="s">
        <v>4095</v>
      </c>
    </row>
    <row r="1948" spans="1:2" ht="14" x14ac:dyDescent="0.15">
      <c r="A1948" s="64" t="s">
        <v>4096</v>
      </c>
      <c r="B1948" s="64" t="s">
        <v>4097</v>
      </c>
    </row>
    <row r="1949" spans="1:2" ht="14" x14ac:dyDescent="0.15">
      <c r="A1949" s="64" t="s">
        <v>4098</v>
      </c>
      <c r="B1949" s="64" t="s">
        <v>4099</v>
      </c>
    </row>
    <row r="1950" spans="1:2" ht="14" x14ac:dyDescent="0.15">
      <c r="A1950" s="64" t="s">
        <v>4100</v>
      </c>
      <c r="B1950" s="64" t="s">
        <v>4101</v>
      </c>
    </row>
    <row r="1951" spans="1:2" ht="14" x14ac:dyDescent="0.15">
      <c r="A1951" s="64" t="s">
        <v>4102</v>
      </c>
      <c r="B1951" s="64" t="s">
        <v>4103</v>
      </c>
    </row>
    <row r="1952" spans="1:2" ht="14" x14ac:dyDescent="0.15">
      <c r="A1952" s="64" t="s">
        <v>4104</v>
      </c>
      <c r="B1952" s="64" t="s">
        <v>4105</v>
      </c>
    </row>
    <row r="1953" spans="1:2" ht="14" x14ac:dyDescent="0.15">
      <c r="A1953" s="64" t="s">
        <v>4106</v>
      </c>
      <c r="B1953" s="64" t="s">
        <v>4107</v>
      </c>
    </row>
    <row r="1954" spans="1:2" ht="14" x14ac:dyDescent="0.15">
      <c r="A1954" s="64" t="s">
        <v>4108</v>
      </c>
      <c r="B1954" s="64" t="s">
        <v>4109</v>
      </c>
    </row>
    <row r="1955" spans="1:2" ht="14" x14ac:dyDescent="0.15">
      <c r="A1955" s="64" t="s">
        <v>4110</v>
      </c>
      <c r="B1955" s="64" t="s">
        <v>4111</v>
      </c>
    </row>
    <row r="1956" spans="1:2" ht="14" x14ac:dyDescent="0.15">
      <c r="A1956" s="64" t="s">
        <v>4112</v>
      </c>
      <c r="B1956" s="64" t="s">
        <v>4113</v>
      </c>
    </row>
    <row r="1957" spans="1:2" ht="14" x14ac:dyDescent="0.15">
      <c r="A1957" s="64" t="s">
        <v>4114</v>
      </c>
      <c r="B1957" s="64" t="s">
        <v>4115</v>
      </c>
    </row>
    <row r="1958" spans="1:2" ht="14" x14ac:dyDescent="0.15">
      <c r="A1958" s="64" t="s">
        <v>4116</v>
      </c>
      <c r="B1958" s="64" t="s">
        <v>4117</v>
      </c>
    </row>
    <row r="1959" spans="1:2" ht="14" x14ac:dyDescent="0.15">
      <c r="A1959" s="64" t="s">
        <v>4118</v>
      </c>
      <c r="B1959" s="64" t="s">
        <v>4119</v>
      </c>
    </row>
    <row r="1960" spans="1:2" ht="14" x14ac:dyDescent="0.15">
      <c r="A1960" s="64" t="s">
        <v>4120</v>
      </c>
      <c r="B1960" s="64" t="s">
        <v>4121</v>
      </c>
    </row>
    <row r="1961" spans="1:2" ht="14" x14ac:dyDescent="0.15">
      <c r="A1961" s="64" t="s">
        <v>4122</v>
      </c>
      <c r="B1961" s="64" t="s">
        <v>4123</v>
      </c>
    </row>
    <row r="1962" spans="1:2" ht="14" x14ac:dyDescent="0.15">
      <c r="A1962" s="64" t="s">
        <v>4124</v>
      </c>
      <c r="B1962" s="64" t="s">
        <v>4125</v>
      </c>
    </row>
    <row r="1963" spans="1:2" ht="14" x14ac:dyDescent="0.15">
      <c r="A1963" s="64" t="s">
        <v>4126</v>
      </c>
      <c r="B1963" s="64" t="s">
        <v>4127</v>
      </c>
    </row>
    <row r="1964" spans="1:2" ht="14" x14ac:dyDescent="0.15">
      <c r="A1964" s="64" t="s">
        <v>4128</v>
      </c>
      <c r="B1964" s="64" t="s">
        <v>4129</v>
      </c>
    </row>
    <row r="1965" spans="1:2" ht="14" x14ac:dyDescent="0.15">
      <c r="A1965" s="64" t="s">
        <v>4130</v>
      </c>
      <c r="B1965" s="64" t="s">
        <v>4131</v>
      </c>
    </row>
    <row r="1966" spans="1:2" ht="14" x14ac:dyDescent="0.15">
      <c r="A1966" s="64" t="s">
        <v>4132</v>
      </c>
      <c r="B1966" s="64" t="s">
        <v>4133</v>
      </c>
    </row>
    <row r="1967" spans="1:2" ht="14" x14ac:dyDescent="0.15">
      <c r="A1967" s="64" t="s">
        <v>4134</v>
      </c>
      <c r="B1967" s="64" t="s">
        <v>4135</v>
      </c>
    </row>
    <row r="1968" spans="1:2" ht="14" x14ac:dyDescent="0.15">
      <c r="A1968" s="64" t="s">
        <v>4136</v>
      </c>
      <c r="B1968" s="64" t="s">
        <v>4137</v>
      </c>
    </row>
    <row r="1969" spans="1:2" ht="14" x14ac:dyDescent="0.15">
      <c r="A1969" s="64" t="s">
        <v>4138</v>
      </c>
      <c r="B1969" s="64" t="s">
        <v>4139</v>
      </c>
    </row>
    <row r="1970" spans="1:2" ht="14" x14ac:dyDescent="0.15">
      <c r="A1970" s="64" t="s">
        <v>4140</v>
      </c>
      <c r="B1970" s="64" t="s">
        <v>4141</v>
      </c>
    </row>
    <row r="1971" spans="1:2" ht="14" x14ac:dyDescent="0.15">
      <c r="A1971" s="64" t="s">
        <v>4142</v>
      </c>
      <c r="B1971" s="64" t="s">
        <v>4143</v>
      </c>
    </row>
    <row r="1972" spans="1:2" ht="14" x14ac:dyDescent="0.15">
      <c r="A1972" s="64" t="s">
        <v>4144</v>
      </c>
      <c r="B1972" s="64" t="s">
        <v>4145</v>
      </c>
    </row>
    <row r="1973" spans="1:2" ht="14" x14ac:dyDescent="0.15">
      <c r="A1973" s="64" t="s">
        <v>4146</v>
      </c>
      <c r="B1973" s="64" t="s">
        <v>4147</v>
      </c>
    </row>
    <row r="1974" spans="1:2" ht="14" x14ac:dyDescent="0.15">
      <c r="A1974" s="64" t="s">
        <v>4148</v>
      </c>
      <c r="B1974" s="64" t="s">
        <v>4149</v>
      </c>
    </row>
    <row r="1975" spans="1:2" ht="14" x14ac:dyDescent="0.15">
      <c r="A1975" s="64" t="s">
        <v>4150</v>
      </c>
      <c r="B1975" s="64" t="s">
        <v>4151</v>
      </c>
    </row>
    <row r="1976" spans="1:2" ht="14" x14ac:dyDescent="0.15">
      <c r="A1976" s="64" t="s">
        <v>4152</v>
      </c>
      <c r="B1976" s="64" t="s">
        <v>4153</v>
      </c>
    </row>
    <row r="1977" spans="1:2" ht="14" x14ac:dyDescent="0.15">
      <c r="A1977" s="64" t="s">
        <v>4154</v>
      </c>
      <c r="B1977" s="64" t="s">
        <v>4155</v>
      </c>
    </row>
    <row r="1978" spans="1:2" ht="14" x14ac:dyDescent="0.15">
      <c r="A1978" s="64" t="s">
        <v>4156</v>
      </c>
      <c r="B1978" s="64" t="s">
        <v>4157</v>
      </c>
    </row>
    <row r="1979" spans="1:2" ht="14" x14ac:dyDescent="0.15">
      <c r="A1979" s="64" t="s">
        <v>4158</v>
      </c>
      <c r="B1979" s="64" t="s">
        <v>4159</v>
      </c>
    </row>
    <row r="1980" spans="1:2" ht="14" x14ac:dyDescent="0.15">
      <c r="A1980" s="64" t="s">
        <v>4160</v>
      </c>
      <c r="B1980" s="64" t="s">
        <v>4161</v>
      </c>
    </row>
    <row r="1981" spans="1:2" ht="14" x14ac:dyDescent="0.15">
      <c r="A1981" s="64" t="s">
        <v>4162</v>
      </c>
      <c r="B1981" s="64" t="s">
        <v>4163</v>
      </c>
    </row>
    <row r="1982" spans="1:2" ht="14" x14ac:dyDescent="0.15">
      <c r="A1982" s="64" t="s">
        <v>4164</v>
      </c>
      <c r="B1982" s="64" t="s">
        <v>4165</v>
      </c>
    </row>
    <row r="1983" spans="1:2" ht="14" x14ac:dyDescent="0.15">
      <c r="A1983" s="64" t="s">
        <v>4166</v>
      </c>
      <c r="B1983" s="64" t="s">
        <v>4167</v>
      </c>
    </row>
    <row r="1984" spans="1:2" ht="14" x14ac:dyDescent="0.15">
      <c r="A1984" s="64" t="s">
        <v>4168</v>
      </c>
      <c r="B1984" s="64" t="s">
        <v>4169</v>
      </c>
    </row>
    <row r="1985" spans="1:2" ht="14" x14ac:dyDescent="0.15">
      <c r="A1985" s="64" t="s">
        <v>4170</v>
      </c>
      <c r="B1985" s="64" t="s">
        <v>4171</v>
      </c>
    </row>
    <row r="1986" spans="1:2" ht="14" x14ac:dyDescent="0.15">
      <c r="A1986" s="64" t="s">
        <v>4172</v>
      </c>
      <c r="B1986" s="64" t="s">
        <v>4173</v>
      </c>
    </row>
    <row r="1987" spans="1:2" ht="14" x14ac:dyDescent="0.15">
      <c r="A1987" s="64" t="s">
        <v>4174</v>
      </c>
      <c r="B1987" s="64" t="s">
        <v>4175</v>
      </c>
    </row>
    <row r="1988" spans="1:2" ht="14" x14ac:dyDescent="0.15">
      <c r="A1988" s="64" t="s">
        <v>4176</v>
      </c>
      <c r="B1988" s="64" t="s">
        <v>4177</v>
      </c>
    </row>
    <row r="1989" spans="1:2" ht="14" x14ac:dyDescent="0.15">
      <c r="A1989" s="64" t="s">
        <v>4178</v>
      </c>
      <c r="B1989" s="64" t="s">
        <v>4179</v>
      </c>
    </row>
    <row r="1990" spans="1:2" ht="14" x14ac:dyDescent="0.15">
      <c r="A1990" s="64" t="s">
        <v>4180</v>
      </c>
      <c r="B1990" s="64" t="s">
        <v>4181</v>
      </c>
    </row>
    <row r="1991" spans="1:2" ht="14" x14ac:dyDescent="0.15">
      <c r="A1991" s="64" t="s">
        <v>4182</v>
      </c>
      <c r="B1991" s="64" t="s">
        <v>4183</v>
      </c>
    </row>
    <row r="1992" spans="1:2" ht="14" x14ac:dyDescent="0.15">
      <c r="A1992" s="64" t="s">
        <v>4184</v>
      </c>
      <c r="B1992" s="64" t="s">
        <v>4185</v>
      </c>
    </row>
    <row r="1993" spans="1:2" ht="14" x14ac:dyDescent="0.15">
      <c r="A1993" s="64" t="s">
        <v>4186</v>
      </c>
      <c r="B1993" s="64" t="s">
        <v>4187</v>
      </c>
    </row>
    <row r="1994" spans="1:2" ht="14" x14ac:dyDescent="0.15">
      <c r="A1994" s="64" t="s">
        <v>4188</v>
      </c>
      <c r="B1994" s="64" t="s">
        <v>4189</v>
      </c>
    </row>
    <row r="1995" spans="1:2" ht="14" x14ac:dyDescent="0.15">
      <c r="A1995" s="64" t="s">
        <v>4190</v>
      </c>
      <c r="B1995" s="64" t="s">
        <v>4191</v>
      </c>
    </row>
    <row r="1996" spans="1:2" ht="14" x14ac:dyDescent="0.15">
      <c r="A1996" s="64" t="s">
        <v>4192</v>
      </c>
      <c r="B1996" s="64" t="s">
        <v>4193</v>
      </c>
    </row>
    <row r="1997" spans="1:2" ht="14" x14ac:dyDescent="0.15">
      <c r="A1997" s="64" t="s">
        <v>4194</v>
      </c>
      <c r="B1997" s="64" t="s">
        <v>4195</v>
      </c>
    </row>
    <row r="1998" spans="1:2" ht="14" x14ac:dyDescent="0.15">
      <c r="A1998" s="64" t="s">
        <v>4196</v>
      </c>
      <c r="B1998" s="64" t="s">
        <v>4197</v>
      </c>
    </row>
    <row r="1999" spans="1:2" ht="14" x14ac:dyDescent="0.15">
      <c r="A1999" s="64" t="s">
        <v>4198</v>
      </c>
      <c r="B1999" s="64" t="s">
        <v>4199</v>
      </c>
    </row>
    <row r="2000" spans="1:2" ht="14" x14ac:dyDescent="0.15">
      <c r="A2000" s="64" t="s">
        <v>4200</v>
      </c>
      <c r="B2000" s="64" t="s">
        <v>4201</v>
      </c>
    </row>
    <row r="2001" spans="1:2" ht="14" x14ac:dyDescent="0.15">
      <c r="A2001" s="64" t="s">
        <v>4202</v>
      </c>
      <c r="B2001" s="64" t="s">
        <v>4203</v>
      </c>
    </row>
    <row r="2002" spans="1:2" ht="14" x14ac:dyDescent="0.15">
      <c r="A2002" s="64" t="s">
        <v>4204</v>
      </c>
      <c r="B2002" s="64" t="s">
        <v>4205</v>
      </c>
    </row>
    <row r="2003" spans="1:2" ht="14" x14ac:dyDescent="0.15">
      <c r="A2003" s="64" t="s">
        <v>4206</v>
      </c>
      <c r="B2003" s="64" t="s">
        <v>4207</v>
      </c>
    </row>
    <row r="2004" spans="1:2" ht="14" x14ac:dyDescent="0.15">
      <c r="A2004" s="64" t="s">
        <v>4208</v>
      </c>
      <c r="B2004" s="64" t="s">
        <v>4209</v>
      </c>
    </row>
    <row r="2005" spans="1:2" ht="14" x14ac:dyDescent="0.15">
      <c r="A2005" s="64" t="s">
        <v>4210</v>
      </c>
      <c r="B2005" s="64" t="s">
        <v>4211</v>
      </c>
    </row>
    <row r="2006" spans="1:2" ht="14" x14ac:dyDescent="0.15">
      <c r="A2006" s="64" t="s">
        <v>4212</v>
      </c>
      <c r="B2006" s="64" t="s">
        <v>4213</v>
      </c>
    </row>
    <row r="2007" spans="1:2" ht="14" x14ac:dyDescent="0.15">
      <c r="A2007" s="64" t="s">
        <v>4214</v>
      </c>
      <c r="B2007" s="64" t="s">
        <v>4215</v>
      </c>
    </row>
    <row r="2008" spans="1:2" ht="14" x14ac:dyDescent="0.15">
      <c r="A2008" s="64" t="s">
        <v>4216</v>
      </c>
      <c r="B2008" s="64" t="s">
        <v>4217</v>
      </c>
    </row>
    <row r="2009" spans="1:2" ht="14" x14ac:dyDescent="0.15">
      <c r="A2009" s="64" t="s">
        <v>4218</v>
      </c>
      <c r="B2009" s="64" t="s">
        <v>4219</v>
      </c>
    </row>
    <row r="2010" spans="1:2" ht="14" x14ac:dyDescent="0.15">
      <c r="A2010" s="64" t="s">
        <v>4220</v>
      </c>
      <c r="B2010" s="64" t="s">
        <v>4221</v>
      </c>
    </row>
    <row r="2011" spans="1:2" ht="14" x14ac:dyDescent="0.15">
      <c r="A2011" s="64" t="s">
        <v>4222</v>
      </c>
      <c r="B2011" s="64" t="s">
        <v>4223</v>
      </c>
    </row>
    <row r="2012" spans="1:2" ht="14" x14ac:dyDescent="0.15">
      <c r="A2012" s="64" t="s">
        <v>4224</v>
      </c>
      <c r="B2012" s="64" t="s">
        <v>4225</v>
      </c>
    </row>
    <row r="2013" spans="1:2" ht="14" x14ac:dyDescent="0.15">
      <c r="A2013" s="64" t="s">
        <v>4226</v>
      </c>
      <c r="B2013" s="64" t="s">
        <v>4227</v>
      </c>
    </row>
    <row r="2014" spans="1:2" ht="14" x14ac:dyDescent="0.15">
      <c r="A2014" s="64" t="s">
        <v>4228</v>
      </c>
      <c r="B2014" s="64" t="s">
        <v>4229</v>
      </c>
    </row>
    <row r="2015" spans="1:2" ht="14" x14ac:dyDescent="0.15">
      <c r="A2015" s="64" t="s">
        <v>4230</v>
      </c>
      <c r="B2015" s="64" t="s">
        <v>4231</v>
      </c>
    </row>
    <row r="2016" spans="1:2" ht="14" x14ac:dyDescent="0.15">
      <c r="A2016" s="64" t="s">
        <v>4232</v>
      </c>
      <c r="B2016" s="64" t="s">
        <v>4233</v>
      </c>
    </row>
    <row r="2017" spans="1:2" ht="14" x14ac:dyDescent="0.15">
      <c r="A2017" s="64" t="s">
        <v>4234</v>
      </c>
      <c r="B2017" s="64" t="s">
        <v>4235</v>
      </c>
    </row>
    <row r="2018" spans="1:2" ht="14" x14ac:dyDescent="0.15">
      <c r="A2018" s="64" t="s">
        <v>4236</v>
      </c>
      <c r="B2018" s="64" t="s">
        <v>4237</v>
      </c>
    </row>
    <row r="2019" spans="1:2" ht="14" x14ac:dyDescent="0.15">
      <c r="A2019" s="64" t="s">
        <v>4238</v>
      </c>
      <c r="B2019" s="64" t="s">
        <v>4239</v>
      </c>
    </row>
    <row r="2020" spans="1:2" ht="14" x14ac:dyDescent="0.15">
      <c r="A2020" s="64" t="s">
        <v>4240</v>
      </c>
      <c r="B2020" s="64" t="s">
        <v>4241</v>
      </c>
    </row>
    <row r="2021" spans="1:2" ht="14" x14ac:dyDescent="0.15">
      <c r="A2021" s="64" t="s">
        <v>4242</v>
      </c>
      <c r="B2021" s="64" t="s">
        <v>4243</v>
      </c>
    </row>
    <row r="2022" spans="1:2" ht="14" x14ac:dyDescent="0.15">
      <c r="A2022" s="64" t="s">
        <v>4244</v>
      </c>
      <c r="B2022" s="64" t="s">
        <v>4245</v>
      </c>
    </row>
    <row r="2023" spans="1:2" ht="14" x14ac:dyDescent="0.15">
      <c r="A2023" s="64" t="s">
        <v>4246</v>
      </c>
      <c r="B2023" s="64" t="s">
        <v>4247</v>
      </c>
    </row>
    <row r="2024" spans="1:2" ht="14" x14ac:dyDescent="0.15">
      <c r="A2024" s="64" t="s">
        <v>4248</v>
      </c>
      <c r="B2024" s="64" t="s">
        <v>4249</v>
      </c>
    </row>
    <row r="2025" spans="1:2" ht="14" x14ac:dyDescent="0.15">
      <c r="A2025" s="64" t="s">
        <v>4250</v>
      </c>
      <c r="B2025" s="64" t="s">
        <v>4251</v>
      </c>
    </row>
    <row r="2026" spans="1:2" ht="14" x14ac:dyDescent="0.15">
      <c r="A2026" s="64" t="s">
        <v>4252</v>
      </c>
      <c r="B2026" s="64" t="s">
        <v>4253</v>
      </c>
    </row>
    <row r="2027" spans="1:2" ht="14" x14ac:dyDescent="0.15">
      <c r="A2027" s="64" t="s">
        <v>4254</v>
      </c>
      <c r="B2027" s="64" t="s">
        <v>4255</v>
      </c>
    </row>
    <row r="2028" spans="1:2" ht="14" x14ac:dyDescent="0.15">
      <c r="A2028" s="64" t="s">
        <v>4256</v>
      </c>
      <c r="B2028" s="64" t="s">
        <v>4257</v>
      </c>
    </row>
    <row r="2029" spans="1:2" ht="14" x14ac:dyDescent="0.15">
      <c r="A2029" s="64" t="s">
        <v>4258</v>
      </c>
      <c r="B2029" s="64" t="s">
        <v>4259</v>
      </c>
    </row>
    <row r="2030" spans="1:2" ht="14" x14ac:dyDescent="0.15">
      <c r="A2030" s="64" t="s">
        <v>4260</v>
      </c>
      <c r="B2030" s="64" t="s">
        <v>4261</v>
      </c>
    </row>
    <row r="2031" spans="1:2" ht="14" x14ac:dyDescent="0.15">
      <c r="A2031" s="64" t="s">
        <v>4262</v>
      </c>
      <c r="B2031" s="64" t="s">
        <v>4263</v>
      </c>
    </row>
    <row r="2032" spans="1:2" ht="14" x14ac:dyDescent="0.15">
      <c r="A2032" s="64" t="s">
        <v>4264</v>
      </c>
      <c r="B2032" s="64" t="s">
        <v>4265</v>
      </c>
    </row>
    <row r="2033" spans="1:2" ht="14" x14ac:dyDescent="0.15">
      <c r="A2033" s="64" t="s">
        <v>4266</v>
      </c>
      <c r="B2033" s="64" t="s">
        <v>4267</v>
      </c>
    </row>
    <row r="2034" spans="1:2" ht="14" x14ac:dyDescent="0.15">
      <c r="A2034" s="64" t="s">
        <v>4268</v>
      </c>
      <c r="B2034" s="64" t="s">
        <v>4269</v>
      </c>
    </row>
    <row r="2035" spans="1:2" ht="14" x14ac:dyDescent="0.15">
      <c r="A2035" s="64" t="s">
        <v>4270</v>
      </c>
      <c r="B2035" s="64" t="s">
        <v>4271</v>
      </c>
    </row>
    <row r="2036" spans="1:2" ht="14" x14ac:dyDescent="0.15">
      <c r="A2036" s="64" t="s">
        <v>4272</v>
      </c>
      <c r="B2036" s="64" t="s">
        <v>4273</v>
      </c>
    </row>
    <row r="2037" spans="1:2" ht="14" x14ac:dyDescent="0.15">
      <c r="A2037" s="64" t="s">
        <v>4274</v>
      </c>
      <c r="B2037" s="64" t="s">
        <v>4275</v>
      </c>
    </row>
    <row r="2038" spans="1:2" ht="14" x14ac:dyDescent="0.15">
      <c r="A2038" s="64" t="s">
        <v>4276</v>
      </c>
      <c r="B2038" s="64" t="s">
        <v>4277</v>
      </c>
    </row>
    <row r="2039" spans="1:2" ht="14" x14ac:dyDescent="0.15">
      <c r="A2039" s="64" t="s">
        <v>4278</v>
      </c>
      <c r="B2039" s="64" t="s">
        <v>4279</v>
      </c>
    </row>
    <row r="2040" spans="1:2" ht="14" x14ac:dyDescent="0.15">
      <c r="A2040" s="64" t="s">
        <v>4280</v>
      </c>
      <c r="B2040" s="64" t="s">
        <v>4281</v>
      </c>
    </row>
    <row r="2041" spans="1:2" ht="14" x14ac:dyDescent="0.15">
      <c r="A2041" s="64" t="s">
        <v>4282</v>
      </c>
      <c r="B2041" s="64" t="s">
        <v>4283</v>
      </c>
    </row>
    <row r="2042" spans="1:2" ht="14" x14ac:dyDescent="0.15">
      <c r="A2042" s="64" t="s">
        <v>4284</v>
      </c>
      <c r="B2042" s="64" t="s">
        <v>4285</v>
      </c>
    </row>
    <row r="2043" spans="1:2" ht="14" x14ac:dyDescent="0.15">
      <c r="A2043" s="64" t="s">
        <v>4286</v>
      </c>
      <c r="B2043" s="64" t="s">
        <v>4287</v>
      </c>
    </row>
    <row r="2044" spans="1:2" ht="14" x14ac:dyDescent="0.15">
      <c r="A2044" s="64" t="s">
        <v>4288</v>
      </c>
      <c r="B2044" s="64" t="s">
        <v>4289</v>
      </c>
    </row>
    <row r="2045" spans="1:2" ht="14" x14ac:dyDescent="0.15">
      <c r="A2045" s="64" t="s">
        <v>4290</v>
      </c>
      <c r="B2045" s="64" t="s">
        <v>4291</v>
      </c>
    </row>
    <row r="2046" spans="1:2" ht="14" x14ac:dyDescent="0.15">
      <c r="A2046" s="64" t="s">
        <v>4292</v>
      </c>
      <c r="B2046" s="64" t="s">
        <v>4293</v>
      </c>
    </row>
    <row r="2047" spans="1:2" ht="14" x14ac:dyDescent="0.15">
      <c r="A2047" s="64" t="s">
        <v>4294</v>
      </c>
      <c r="B2047" s="64" t="s">
        <v>4295</v>
      </c>
    </row>
    <row r="2048" spans="1:2" ht="14" x14ac:dyDescent="0.15">
      <c r="A2048" s="64" t="s">
        <v>4296</v>
      </c>
      <c r="B2048" s="64" t="s">
        <v>4297</v>
      </c>
    </row>
    <row r="2049" spans="1:2" ht="14" x14ac:dyDescent="0.15">
      <c r="A2049" s="64" t="s">
        <v>4298</v>
      </c>
      <c r="B2049" s="64" t="s">
        <v>4299</v>
      </c>
    </row>
    <row r="2050" spans="1:2" ht="14" x14ac:dyDescent="0.15">
      <c r="A2050" s="64" t="s">
        <v>4300</v>
      </c>
      <c r="B2050" s="64" t="s">
        <v>4301</v>
      </c>
    </row>
    <row r="2051" spans="1:2" ht="14" x14ac:dyDescent="0.15">
      <c r="A2051" s="64" t="s">
        <v>4302</v>
      </c>
      <c r="B2051" s="64" t="s">
        <v>4303</v>
      </c>
    </row>
    <row r="2052" spans="1:2" ht="14" x14ac:dyDescent="0.15">
      <c r="A2052" s="64" t="s">
        <v>4304</v>
      </c>
      <c r="B2052" s="64" t="s">
        <v>4305</v>
      </c>
    </row>
    <row r="2053" spans="1:2" ht="14" x14ac:dyDescent="0.15">
      <c r="A2053" s="64" t="s">
        <v>4306</v>
      </c>
      <c r="B2053" s="64" t="s">
        <v>4307</v>
      </c>
    </row>
    <row r="2054" spans="1:2" ht="14" x14ac:dyDescent="0.15">
      <c r="A2054" s="64" t="s">
        <v>4308</v>
      </c>
      <c r="B2054" s="64" t="s">
        <v>4309</v>
      </c>
    </row>
    <row r="2055" spans="1:2" ht="14" x14ac:dyDescent="0.15">
      <c r="A2055" s="64" t="s">
        <v>4310</v>
      </c>
      <c r="B2055" s="64" t="s">
        <v>4311</v>
      </c>
    </row>
    <row r="2056" spans="1:2" ht="14" x14ac:dyDescent="0.15">
      <c r="A2056" s="64" t="s">
        <v>4312</v>
      </c>
      <c r="B2056" s="64" t="s">
        <v>4313</v>
      </c>
    </row>
    <row r="2057" spans="1:2" ht="14" x14ac:dyDescent="0.15">
      <c r="A2057" s="64" t="s">
        <v>4314</v>
      </c>
      <c r="B2057" s="64" t="s">
        <v>4315</v>
      </c>
    </row>
    <row r="2058" spans="1:2" ht="14" x14ac:dyDescent="0.15">
      <c r="A2058" s="64" t="s">
        <v>4316</v>
      </c>
      <c r="B2058" s="64" t="s">
        <v>4317</v>
      </c>
    </row>
    <row r="2059" spans="1:2" ht="14" x14ac:dyDescent="0.15">
      <c r="A2059" s="64" t="s">
        <v>4318</v>
      </c>
      <c r="B2059" s="64" t="s">
        <v>4319</v>
      </c>
    </row>
    <row r="2060" spans="1:2" ht="14" x14ac:dyDescent="0.15">
      <c r="A2060" s="64" t="s">
        <v>4320</v>
      </c>
      <c r="B2060" s="64" t="s">
        <v>4321</v>
      </c>
    </row>
    <row r="2061" spans="1:2" ht="14" x14ac:dyDescent="0.15">
      <c r="A2061" s="64" t="s">
        <v>4322</v>
      </c>
      <c r="B2061" s="64" t="s">
        <v>4323</v>
      </c>
    </row>
    <row r="2062" spans="1:2" ht="14" x14ac:dyDescent="0.15">
      <c r="A2062" s="64" t="s">
        <v>4324</v>
      </c>
      <c r="B2062" s="64" t="s">
        <v>4325</v>
      </c>
    </row>
    <row r="2063" spans="1:2" ht="14" x14ac:dyDescent="0.15">
      <c r="A2063" s="64" t="s">
        <v>4326</v>
      </c>
      <c r="B2063" s="64" t="s">
        <v>4327</v>
      </c>
    </row>
    <row r="2064" spans="1:2" ht="14" x14ac:dyDescent="0.15">
      <c r="A2064" s="64" t="s">
        <v>4328</v>
      </c>
      <c r="B2064" s="64" t="s">
        <v>4329</v>
      </c>
    </row>
    <row r="2065" spans="1:2" ht="14" x14ac:dyDescent="0.15">
      <c r="A2065" s="64" t="s">
        <v>4330</v>
      </c>
      <c r="B2065" s="64" t="s">
        <v>4331</v>
      </c>
    </row>
    <row r="2066" spans="1:2" ht="14" x14ac:dyDescent="0.15">
      <c r="A2066" s="64" t="s">
        <v>4332</v>
      </c>
      <c r="B2066" s="64" t="s">
        <v>4333</v>
      </c>
    </row>
    <row r="2067" spans="1:2" ht="14" x14ac:dyDescent="0.15">
      <c r="A2067" s="64" t="s">
        <v>4334</v>
      </c>
      <c r="B2067" s="64" t="s">
        <v>4335</v>
      </c>
    </row>
    <row r="2068" spans="1:2" ht="14" x14ac:dyDescent="0.15">
      <c r="A2068" s="64" t="s">
        <v>4336</v>
      </c>
      <c r="B2068" s="64" t="s">
        <v>4337</v>
      </c>
    </row>
    <row r="2069" spans="1:2" ht="14" x14ac:dyDescent="0.15">
      <c r="A2069" s="64" t="s">
        <v>4338</v>
      </c>
      <c r="B2069" s="64" t="s">
        <v>4339</v>
      </c>
    </row>
    <row r="2070" spans="1:2" ht="14" x14ac:dyDescent="0.15">
      <c r="A2070" s="64" t="s">
        <v>4340</v>
      </c>
      <c r="B2070" s="64" t="s">
        <v>4341</v>
      </c>
    </row>
    <row r="2071" spans="1:2" ht="14" x14ac:dyDescent="0.15">
      <c r="A2071" s="64" t="s">
        <v>4342</v>
      </c>
      <c r="B2071" s="64" t="s">
        <v>4343</v>
      </c>
    </row>
    <row r="2072" spans="1:2" ht="14" x14ac:dyDescent="0.15">
      <c r="A2072" s="64" t="s">
        <v>4344</v>
      </c>
      <c r="B2072" s="64" t="s">
        <v>4345</v>
      </c>
    </row>
    <row r="2073" spans="1:2" ht="14" x14ac:dyDescent="0.15">
      <c r="A2073" s="64" t="s">
        <v>4346</v>
      </c>
      <c r="B2073" s="64" t="s">
        <v>4347</v>
      </c>
    </row>
    <row r="2074" spans="1:2" ht="14" x14ac:dyDescent="0.15">
      <c r="A2074" s="64" t="s">
        <v>4348</v>
      </c>
      <c r="B2074" s="64" t="s">
        <v>4349</v>
      </c>
    </row>
    <row r="2075" spans="1:2" ht="14" x14ac:dyDescent="0.15">
      <c r="A2075" s="64" t="s">
        <v>4350</v>
      </c>
      <c r="B2075" s="64" t="s">
        <v>4351</v>
      </c>
    </row>
    <row r="2076" spans="1:2" ht="14" x14ac:dyDescent="0.15">
      <c r="A2076" s="64" t="s">
        <v>4352</v>
      </c>
      <c r="B2076" s="64" t="s">
        <v>4353</v>
      </c>
    </row>
    <row r="2077" spans="1:2" ht="14" x14ac:dyDescent="0.15">
      <c r="A2077" s="64" t="s">
        <v>4354</v>
      </c>
      <c r="B2077" s="64" t="s">
        <v>4355</v>
      </c>
    </row>
    <row r="2078" spans="1:2" ht="14" x14ac:dyDescent="0.15">
      <c r="A2078" s="64" t="s">
        <v>4356</v>
      </c>
      <c r="B2078" s="64" t="s">
        <v>4357</v>
      </c>
    </row>
    <row r="2079" spans="1:2" ht="14" x14ac:dyDescent="0.15">
      <c r="A2079" s="64" t="s">
        <v>4358</v>
      </c>
      <c r="B2079" s="64" t="s">
        <v>4359</v>
      </c>
    </row>
    <row r="2080" spans="1:2" ht="14" x14ac:dyDescent="0.15">
      <c r="A2080" s="64" t="s">
        <v>4360</v>
      </c>
      <c r="B2080" s="64" t="s">
        <v>4361</v>
      </c>
    </row>
    <row r="2081" spans="1:2" ht="14" x14ac:dyDescent="0.15">
      <c r="A2081" s="64" t="s">
        <v>4362</v>
      </c>
      <c r="B2081" s="64" t="s">
        <v>4363</v>
      </c>
    </row>
    <row r="2082" spans="1:2" ht="14" x14ac:dyDescent="0.15">
      <c r="A2082" s="64" t="s">
        <v>4364</v>
      </c>
      <c r="B2082" s="64" t="s">
        <v>4365</v>
      </c>
    </row>
    <row r="2083" spans="1:2" ht="14" x14ac:dyDescent="0.15">
      <c r="A2083" s="64" t="s">
        <v>4366</v>
      </c>
      <c r="B2083" s="64" t="s">
        <v>4367</v>
      </c>
    </row>
    <row r="2084" spans="1:2" ht="14" x14ac:dyDescent="0.15">
      <c r="A2084" s="64" t="s">
        <v>4368</v>
      </c>
      <c r="B2084" s="64" t="s">
        <v>4369</v>
      </c>
    </row>
    <row r="2085" spans="1:2" ht="14" x14ac:dyDescent="0.15">
      <c r="A2085" s="64" t="s">
        <v>4370</v>
      </c>
      <c r="B2085" s="64" t="s">
        <v>4371</v>
      </c>
    </row>
    <row r="2086" spans="1:2" ht="14" x14ac:dyDescent="0.15">
      <c r="A2086" s="64" t="s">
        <v>4372</v>
      </c>
      <c r="B2086" s="64" t="s">
        <v>4373</v>
      </c>
    </row>
    <row r="2087" spans="1:2" ht="14" x14ac:dyDescent="0.15">
      <c r="A2087" s="64" t="s">
        <v>4374</v>
      </c>
      <c r="B2087" s="64" t="s">
        <v>4375</v>
      </c>
    </row>
    <row r="2088" spans="1:2" ht="14" x14ac:dyDescent="0.15">
      <c r="A2088" s="64" t="s">
        <v>4376</v>
      </c>
      <c r="B2088" s="64" t="s">
        <v>4377</v>
      </c>
    </row>
    <row r="2089" spans="1:2" ht="14" x14ac:dyDescent="0.15">
      <c r="A2089" s="64" t="s">
        <v>4378</v>
      </c>
      <c r="B2089" s="64" t="s">
        <v>4379</v>
      </c>
    </row>
    <row r="2090" spans="1:2" ht="14" x14ac:dyDescent="0.15">
      <c r="A2090" s="64" t="s">
        <v>4380</v>
      </c>
      <c r="B2090" s="64" t="s">
        <v>4381</v>
      </c>
    </row>
    <row r="2091" spans="1:2" ht="14" x14ac:dyDescent="0.15">
      <c r="A2091" s="64" t="s">
        <v>4382</v>
      </c>
      <c r="B2091" s="64" t="s">
        <v>4383</v>
      </c>
    </row>
    <row r="2092" spans="1:2" ht="14" x14ac:dyDescent="0.15">
      <c r="A2092" s="64" t="s">
        <v>4384</v>
      </c>
      <c r="B2092" s="64" t="s">
        <v>4385</v>
      </c>
    </row>
    <row r="2093" spans="1:2" ht="14" x14ac:dyDescent="0.15">
      <c r="A2093" s="64" t="s">
        <v>4386</v>
      </c>
      <c r="B2093" s="64" t="s">
        <v>4387</v>
      </c>
    </row>
    <row r="2094" spans="1:2" ht="14" x14ac:dyDescent="0.15">
      <c r="A2094" s="64" t="s">
        <v>4388</v>
      </c>
      <c r="B2094" s="64" t="s">
        <v>4389</v>
      </c>
    </row>
    <row r="2095" spans="1:2" ht="14" x14ac:dyDescent="0.15">
      <c r="A2095" s="64" t="s">
        <v>4390</v>
      </c>
      <c r="B2095" s="64" t="s">
        <v>4391</v>
      </c>
    </row>
    <row r="2096" spans="1:2" ht="14" x14ac:dyDescent="0.15">
      <c r="A2096" s="64" t="s">
        <v>4392</v>
      </c>
      <c r="B2096" s="64" t="s">
        <v>4393</v>
      </c>
    </row>
    <row r="2097" spans="1:2" ht="14" x14ac:dyDescent="0.15">
      <c r="A2097" s="64" t="s">
        <v>4394</v>
      </c>
      <c r="B2097" s="64" t="s">
        <v>4395</v>
      </c>
    </row>
    <row r="2098" spans="1:2" ht="14" x14ac:dyDescent="0.15">
      <c r="A2098" s="64" t="s">
        <v>4396</v>
      </c>
      <c r="B2098" s="64" t="s">
        <v>4397</v>
      </c>
    </row>
    <row r="2099" spans="1:2" ht="14" x14ac:dyDescent="0.15">
      <c r="A2099" s="64" t="s">
        <v>4398</v>
      </c>
      <c r="B2099" s="64" t="s">
        <v>4399</v>
      </c>
    </row>
    <row r="2100" spans="1:2" ht="14" x14ac:dyDescent="0.15">
      <c r="A2100" s="64" t="s">
        <v>4400</v>
      </c>
      <c r="B2100" s="64" t="s">
        <v>4401</v>
      </c>
    </row>
    <row r="2101" spans="1:2" ht="14" x14ac:dyDescent="0.15">
      <c r="A2101" s="64" t="s">
        <v>4402</v>
      </c>
      <c r="B2101" s="64" t="s">
        <v>4403</v>
      </c>
    </row>
    <row r="2102" spans="1:2" ht="14" x14ac:dyDescent="0.15">
      <c r="A2102" s="64" t="s">
        <v>4404</v>
      </c>
      <c r="B2102" s="64" t="s">
        <v>4405</v>
      </c>
    </row>
    <row r="2103" spans="1:2" ht="14" x14ac:dyDescent="0.15">
      <c r="A2103" s="64" t="s">
        <v>4406</v>
      </c>
      <c r="B2103" s="64" t="s">
        <v>4407</v>
      </c>
    </row>
    <row r="2104" spans="1:2" ht="14" x14ac:dyDescent="0.15">
      <c r="A2104" s="64" t="s">
        <v>4408</v>
      </c>
      <c r="B2104" s="64" t="s">
        <v>4409</v>
      </c>
    </row>
    <row r="2105" spans="1:2" ht="14" x14ac:dyDescent="0.15">
      <c r="A2105" s="64" t="s">
        <v>4410</v>
      </c>
      <c r="B2105" s="64" t="s">
        <v>4411</v>
      </c>
    </row>
    <row r="2106" spans="1:2" ht="14" x14ac:dyDescent="0.15">
      <c r="A2106" s="64" t="s">
        <v>4412</v>
      </c>
      <c r="B2106" s="64" t="s">
        <v>4413</v>
      </c>
    </row>
    <row r="2107" spans="1:2" ht="14" x14ac:dyDescent="0.15">
      <c r="A2107" s="64" t="s">
        <v>4414</v>
      </c>
      <c r="B2107" s="64" t="s">
        <v>4415</v>
      </c>
    </row>
    <row r="2108" spans="1:2" ht="14" x14ac:dyDescent="0.15">
      <c r="A2108" s="64" t="s">
        <v>4416</v>
      </c>
      <c r="B2108" s="64" t="s">
        <v>4417</v>
      </c>
    </row>
    <row r="2109" spans="1:2" ht="14" x14ac:dyDescent="0.15">
      <c r="A2109" s="64" t="s">
        <v>4418</v>
      </c>
      <c r="B2109" s="64" t="s">
        <v>4419</v>
      </c>
    </row>
    <row r="2110" spans="1:2" ht="14" x14ac:dyDescent="0.15">
      <c r="A2110" s="64" t="s">
        <v>4420</v>
      </c>
      <c r="B2110" s="64" t="s">
        <v>4421</v>
      </c>
    </row>
    <row r="2111" spans="1:2" ht="14" x14ac:dyDescent="0.15">
      <c r="A2111" s="64" t="s">
        <v>4422</v>
      </c>
      <c r="B2111" s="64" t="s">
        <v>4423</v>
      </c>
    </row>
    <row r="2112" spans="1:2" ht="14" x14ac:dyDescent="0.15">
      <c r="A2112" s="64" t="s">
        <v>4424</v>
      </c>
      <c r="B2112" s="64" t="s">
        <v>4425</v>
      </c>
    </row>
    <row r="2113" spans="1:2" ht="14" x14ac:dyDescent="0.15">
      <c r="A2113" s="64" t="s">
        <v>4426</v>
      </c>
      <c r="B2113" s="64" t="s">
        <v>4427</v>
      </c>
    </row>
    <row r="2114" spans="1:2" ht="14" x14ac:dyDescent="0.15">
      <c r="A2114" s="64" t="s">
        <v>4428</v>
      </c>
      <c r="B2114" s="64" t="s">
        <v>4429</v>
      </c>
    </row>
    <row r="2115" spans="1:2" ht="14" x14ac:dyDescent="0.15">
      <c r="A2115" s="64" t="s">
        <v>4430</v>
      </c>
      <c r="B2115" s="64" t="s">
        <v>4431</v>
      </c>
    </row>
    <row r="2116" spans="1:2" ht="14" x14ac:dyDescent="0.15">
      <c r="A2116" s="64" t="s">
        <v>4432</v>
      </c>
      <c r="B2116" s="64" t="s">
        <v>4433</v>
      </c>
    </row>
    <row r="2117" spans="1:2" ht="14" x14ac:dyDescent="0.15">
      <c r="A2117" s="64" t="s">
        <v>4434</v>
      </c>
      <c r="B2117" s="64" t="s">
        <v>4435</v>
      </c>
    </row>
    <row r="2118" spans="1:2" ht="14" x14ac:dyDescent="0.15">
      <c r="A2118" s="64" t="s">
        <v>4436</v>
      </c>
      <c r="B2118" s="64" t="s">
        <v>4437</v>
      </c>
    </row>
    <row r="2119" spans="1:2" ht="14" x14ac:dyDescent="0.15">
      <c r="A2119" s="64" t="s">
        <v>4438</v>
      </c>
      <c r="B2119" s="64" t="s">
        <v>4439</v>
      </c>
    </row>
    <row r="2120" spans="1:2" ht="14" x14ac:dyDescent="0.15">
      <c r="A2120" s="64" t="s">
        <v>4440</v>
      </c>
      <c r="B2120" s="64" t="s">
        <v>4441</v>
      </c>
    </row>
    <row r="2121" spans="1:2" ht="14" x14ac:dyDescent="0.15">
      <c r="A2121" s="64" t="s">
        <v>4442</v>
      </c>
      <c r="B2121" s="64" t="s">
        <v>4443</v>
      </c>
    </row>
    <row r="2122" spans="1:2" ht="14" x14ac:dyDescent="0.15">
      <c r="A2122" s="64" t="s">
        <v>4444</v>
      </c>
      <c r="B2122" s="64" t="s">
        <v>4445</v>
      </c>
    </row>
    <row r="2123" spans="1:2" ht="14" x14ac:dyDescent="0.15">
      <c r="A2123" s="64" t="s">
        <v>4446</v>
      </c>
      <c r="B2123" s="64" t="s">
        <v>4447</v>
      </c>
    </row>
    <row r="2124" spans="1:2" ht="14" x14ac:dyDescent="0.15">
      <c r="A2124" s="64" t="s">
        <v>4448</v>
      </c>
      <c r="B2124" s="64" t="s">
        <v>4449</v>
      </c>
    </row>
    <row r="2125" spans="1:2" ht="14" x14ac:dyDescent="0.15">
      <c r="A2125" s="64" t="s">
        <v>4450</v>
      </c>
      <c r="B2125" s="64" t="s">
        <v>4451</v>
      </c>
    </row>
    <row r="2126" spans="1:2" ht="14" x14ac:dyDescent="0.15">
      <c r="A2126" s="64" t="s">
        <v>4452</v>
      </c>
      <c r="B2126" s="64" t="s">
        <v>4453</v>
      </c>
    </row>
    <row r="2127" spans="1:2" ht="14" x14ac:dyDescent="0.15">
      <c r="A2127" s="64" t="s">
        <v>4454</v>
      </c>
      <c r="B2127" s="64" t="s">
        <v>4455</v>
      </c>
    </row>
    <row r="2128" spans="1:2" ht="14" x14ac:dyDescent="0.15">
      <c r="A2128" s="64" t="s">
        <v>4456</v>
      </c>
      <c r="B2128" s="64" t="s">
        <v>4457</v>
      </c>
    </row>
    <row r="2129" spans="1:2" ht="14" x14ac:dyDescent="0.15">
      <c r="A2129" s="64" t="s">
        <v>4458</v>
      </c>
      <c r="B2129" s="64" t="s">
        <v>4459</v>
      </c>
    </row>
    <row r="2130" spans="1:2" ht="14" x14ac:dyDescent="0.15">
      <c r="A2130" s="64" t="s">
        <v>4460</v>
      </c>
      <c r="B2130" s="64" t="s">
        <v>4461</v>
      </c>
    </row>
    <row r="2131" spans="1:2" ht="14" x14ac:dyDescent="0.15">
      <c r="A2131" s="64" t="s">
        <v>4462</v>
      </c>
      <c r="B2131" s="64" t="s">
        <v>4463</v>
      </c>
    </row>
    <row r="2132" spans="1:2" ht="14" x14ac:dyDescent="0.15">
      <c r="A2132" s="64" t="s">
        <v>4464</v>
      </c>
      <c r="B2132" s="64" t="s">
        <v>4465</v>
      </c>
    </row>
    <row r="2133" spans="1:2" ht="14" x14ac:dyDescent="0.15">
      <c r="A2133" s="64" t="s">
        <v>4466</v>
      </c>
      <c r="B2133" s="64" t="s">
        <v>4467</v>
      </c>
    </row>
    <row r="2134" spans="1:2" ht="14" x14ac:dyDescent="0.15">
      <c r="A2134" s="64" t="s">
        <v>4468</v>
      </c>
      <c r="B2134" s="64" t="s">
        <v>4469</v>
      </c>
    </row>
    <row r="2135" spans="1:2" ht="14" x14ac:dyDescent="0.15">
      <c r="A2135" s="64" t="s">
        <v>4470</v>
      </c>
      <c r="B2135" s="64" t="s">
        <v>4471</v>
      </c>
    </row>
    <row r="2136" spans="1:2" ht="14" x14ac:dyDescent="0.15">
      <c r="A2136" s="64" t="s">
        <v>4472</v>
      </c>
      <c r="B2136" s="64" t="s">
        <v>4473</v>
      </c>
    </row>
    <row r="2137" spans="1:2" ht="14" x14ac:dyDescent="0.15">
      <c r="A2137" s="64" t="s">
        <v>4474</v>
      </c>
      <c r="B2137" s="64" t="s">
        <v>4475</v>
      </c>
    </row>
    <row r="2138" spans="1:2" ht="14" x14ac:dyDescent="0.15">
      <c r="A2138" s="64" t="s">
        <v>4476</v>
      </c>
      <c r="B2138" s="64" t="s">
        <v>4477</v>
      </c>
    </row>
    <row r="2139" spans="1:2" ht="14" x14ac:dyDescent="0.15">
      <c r="A2139" s="64" t="s">
        <v>4478</v>
      </c>
      <c r="B2139" s="64" t="s">
        <v>4479</v>
      </c>
    </row>
    <row r="2140" spans="1:2" ht="14" x14ac:dyDescent="0.15">
      <c r="A2140" s="64" t="s">
        <v>4480</v>
      </c>
      <c r="B2140" s="64" t="s">
        <v>4481</v>
      </c>
    </row>
    <row r="2141" spans="1:2" ht="14" x14ac:dyDescent="0.15">
      <c r="A2141" s="64" t="s">
        <v>4482</v>
      </c>
      <c r="B2141" s="64" t="s">
        <v>4483</v>
      </c>
    </row>
    <row r="2142" spans="1:2" ht="14" x14ac:dyDescent="0.15">
      <c r="A2142" s="64" t="s">
        <v>4484</v>
      </c>
      <c r="B2142" s="64" t="s">
        <v>4485</v>
      </c>
    </row>
    <row r="2143" spans="1:2" ht="14" x14ac:dyDescent="0.15">
      <c r="A2143" s="64" t="s">
        <v>4486</v>
      </c>
      <c r="B2143" s="64" t="s">
        <v>4487</v>
      </c>
    </row>
    <row r="2144" spans="1:2" ht="14" x14ac:dyDescent="0.15">
      <c r="A2144" s="64" t="s">
        <v>4488</v>
      </c>
      <c r="B2144" s="64" t="s">
        <v>4489</v>
      </c>
    </row>
    <row r="2145" spans="1:2" ht="14" x14ac:dyDescent="0.15">
      <c r="A2145" s="64" t="s">
        <v>4490</v>
      </c>
      <c r="B2145" s="64" t="s">
        <v>4491</v>
      </c>
    </row>
    <row r="2146" spans="1:2" ht="14" x14ac:dyDescent="0.15">
      <c r="A2146" s="64" t="s">
        <v>4492</v>
      </c>
      <c r="B2146" s="64" t="s">
        <v>4493</v>
      </c>
    </row>
    <row r="2147" spans="1:2" ht="14" x14ac:dyDescent="0.15">
      <c r="A2147" s="64" t="s">
        <v>4494</v>
      </c>
      <c r="B2147" s="64" t="s">
        <v>4495</v>
      </c>
    </row>
    <row r="2148" spans="1:2" ht="14" x14ac:dyDescent="0.15">
      <c r="A2148" s="64" t="s">
        <v>4496</v>
      </c>
      <c r="B2148" s="64" t="s">
        <v>4497</v>
      </c>
    </row>
    <row r="2149" spans="1:2" ht="14" x14ac:dyDescent="0.15">
      <c r="A2149" s="64" t="s">
        <v>4498</v>
      </c>
      <c r="B2149" s="64" t="s">
        <v>4499</v>
      </c>
    </row>
    <row r="2150" spans="1:2" ht="14" x14ac:dyDescent="0.15">
      <c r="A2150" s="64" t="s">
        <v>4500</v>
      </c>
      <c r="B2150" s="64" t="s">
        <v>4501</v>
      </c>
    </row>
    <row r="2151" spans="1:2" ht="14" x14ac:dyDescent="0.15">
      <c r="A2151" s="64" t="s">
        <v>4502</v>
      </c>
      <c r="B2151" s="64" t="s">
        <v>4503</v>
      </c>
    </row>
    <row r="2152" spans="1:2" ht="14" x14ac:dyDescent="0.15">
      <c r="A2152" s="64" t="s">
        <v>4504</v>
      </c>
      <c r="B2152" s="64" t="s">
        <v>4505</v>
      </c>
    </row>
    <row r="2153" spans="1:2" ht="14" x14ac:dyDescent="0.15">
      <c r="A2153" s="64" t="s">
        <v>4506</v>
      </c>
      <c r="B2153" s="64" t="s">
        <v>4507</v>
      </c>
    </row>
    <row r="2154" spans="1:2" ht="14" x14ac:dyDescent="0.15">
      <c r="A2154" s="64" t="s">
        <v>4508</v>
      </c>
      <c r="B2154" s="64" t="s">
        <v>4509</v>
      </c>
    </row>
    <row r="2155" spans="1:2" ht="14" x14ac:dyDescent="0.15">
      <c r="A2155" s="64" t="s">
        <v>4510</v>
      </c>
      <c r="B2155" s="64" t="s">
        <v>4511</v>
      </c>
    </row>
    <row r="2156" spans="1:2" ht="14" x14ac:dyDescent="0.15">
      <c r="A2156" s="64" t="s">
        <v>4512</v>
      </c>
      <c r="B2156" s="64" t="s">
        <v>4513</v>
      </c>
    </row>
    <row r="2157" spans="1:2" ht="14" x14ac:dyDescent="0.15">
      <c r="A2157" s="64" t="s">
        <v>4514</v>
      </c>
      <c r="B2157" s="64" t="s">
        <v>4515</v>
      </c>
    </row>
    <row r="2158" spans="1:2" ht="14" x14ac:dyDescent="0.15">
      <c r="A2158" s="64" t="s">
        <v>4516</v>
      </c>
      <c r="B2158" s="64" t="s">
        <v>4517</v>
      </c>
    </row>
    <row r="2159" spans="1:2" ht="14" x14ac:dyDescent="0.15">
      <c r="A2159" s="64" t="s">
        <v>4518</v>
      </c>
      <c r="B2159" s="64" t="s">
        <v>4519</v>
      </c>
    </row>
    <row r="2160" spans="1:2" ht="14" x14ac:dyDescent="0.15">
      <c r="A2160" s="64" t="s">
        <v>4520</v>
      </c>
      <c r="B2160" s="64" t="s">
        <v>4521</v>
      </c>
    </row>
    <row r="2161" spans="1:2" ht="14" x14ac:dyDescent="0.15">
      <c r="A2161" s="64" t="s">
        <v>4522</v>
      </c>
      <c r="B2161" s="64" t="s">
        <v>4523</v>
      </c>
    </row>
    <row r="2162" spans="1:2" ht="14" x14ac:dyDescent="0.15">
      <c r="A2162" s="64" t="s">
        <v>4524</v>
      </c>
      <c r="B2162" s="64" t="s">
        <v>4525</v>
      </c>
    </row>
    <row r="2163" spans="1:2" ht="14" x14ac:dyDescent="0.15">
      <c r="A2163" s="64" t="s">
        <v>4526</v>
      </c>
      <c r="B2163" s="64" t="s">
        <v>4527</v>
      </c>
    </row>
    <row r="2164" spans="1:2" ht="14" x14ac:dyDescent="0.15">
      <c r="A2164" s="64" t="s">
        <v>4528</v>
      </c>
      <c r="B2164" s="64" t="s">
        <v>4529</v>
      </c>
    </row>
    <row r="2165" spans="1:2" ht="14" x14ac:dyDescent="0.15">
      <c r="A2165" s="64" t="s">
        <v>4530</v>
      </c>
      <c r="B2165" s="64" t="s">
        <v>4531</v>
      </c>
    </row>
    <row r="2166" spans="1:2" ht="14" x14ac:dyDescent="0.15">
      <c r="A2166" s="64" t="s">
        <v>4532</v>
      </c>
      <c r="B2166" s="64" t="s">
        <v>4533</v>
      </c>
    </row>
    <row r="2167" spans="1:2" ht="14" x14ac:dyDescent="0.15">
      <c r="A2167" s="64" t="s">
        <v>4534</v>
      </c>
      <c r="B2167" s="64" t="s">
        <v>4535</v>
      </c>
    </row>
    <row r="2168" spans="1:2" ht="14" x14ac:dyDescent="0.15">
      <c r="A2168" s="64" t="s">
        <v>4536</v>
      </c>
      <c r="B2168" s="64" t="s">
        <v>4537</v>
      </c>
    </row>
    <row r="2169" spans="1:2" ht="14" x14ac:dyDescent="0.15">
      <c r="A2169" s="64" t="s">
        <v>4538</v>
      </c>
      <c r="B2169" s="64" t="s">
        <v>4539</v>
      </c>
    </row>
    <row r="2170" spans="1:2" ht="14" x14ac:dyDescent="0.15">
      <c r="A2170" s="64" t="s">
        <v>4540</v>
      </c>
      <c r="B2170" s="64" t="s">
        <v>4541</v>
      </c>
    </row>
    <row r="2171" spans="1:2" ht="14" x14ac:dyDescent="0.15">
      <c r="A2171" s="64" t="s">
        <v>4542</v>
      </c>
      <c r="B2171" s="64" t="s">
        <v>4543</v>
      </c>
    </row>
    <row r="2172" spans="1:2" ht="14" x14ac:dyDescent="0.15">
      <c r="A2172" s="64" t="s">
        <v>4544</v>
      </c>
      <c r="B2172" s="64" t="s">
        <v>4545</v>
      </c>
    </row>
    <row r="2173" spans="1:2" ht="14" x14ac:dyDescent="0.15">
      <c r="A2173" s="64" t="s">
        <v>4546</v>
      </c>
      <c r="B2173" s="64" t="s">
        <v>4547</v>
      </c>
    </row>
    <row r="2174" spans="1:2" ht="14" x14ac:dyDescent="0.15">
      <c r="A2174" s="64" t="s">
        <v>4548</v>
      </c>
      <c r="B2174" s="64" t="s">
        <v>4549</v>
      </c>
    </row>
    <row r="2175" spans="1:2" ht="14" x14ac:dyDescent="0.15">
      <c r="A2175" s="64" t="s">
        <v>4550</v>
      </c>
      <c r="B2175" s="64" t="s">
        <v>4551</v>
      </c>
    </row>
    <row r="2176" spans="1:2" ht="14" x14ac:dyDescent="0.15">
      <c r="A2176" s="64" t="s">
        <v>4552</v>
      </c>
      <c r="B2176" s="64" t="s">
        <v>4553</v>
      </c>
    </row>
    <row r="2177" spans="1:2" ht="14" x14ac:dyDescent="0.15">
      <c r="A2177" s="64" t="s">
        <v>4554</v>
      </c>
      <c r="B2177" s="64" t="s">
        <v>4555</v>
      </c>
    </row>
    <row r="2178" spans="1:2" ht="14" x14ac:dyDescent="0.15">
      <c r="A2178" s="64" t="s">
        <v>4556</v>
      </c>
      <c r="B2178" s="64" t="s">
        <v>4557</v>
      </c>
    </row>
    <row r="2179" spans="1:2" ht="14" x14ac:dyDescent="0.15">
      <c r="A2179" s="64" t="s">
        <v>4558</v>
      </c>
      <c r="B2179" s="64" t="s">
        <v>4559</v>
      </c>
    </row>
    <row r="2180" spans="1:2" ht="14" x14ac:dyDescent="0.15">
      <c r="A2180" s="64" t="s">
        <v>4560</v>
      </c>
      <c r="B2180" s="64" t="s">
        <v>4561</v>
      </c>
    </row>
    <row r="2181" spans="1:2" ht="14" x14ac:dyDescent="0.15">
      <c r="A2181" s="64" t="s">
        <v>4562</v>
      </c>
      <c r="B2181" s="64" t="s">
        <v>4563</v>
      </c>
    </row>
    <row r="2182" spans="1:2" ht="14" x14ac:dyDescent="0.15">
      <c r="A2182" s="64" t="s">
        <v>4564</v>
      </c>
      <c r="B2182" s="64" t="s">
        <v>4565</v>
      </c>
    </row>
    <row r="2183" spans="1:2" ht="14" x14ac:dyDescent="0.15">
      <c r="A2183" s="64" t="s">
        <v>4566</v>
      </c>
      <c r="B2183" s="64" t="s">
        <v>4567</v>
      </c>
    </row>
    <row r="2184" spans="1:2" ht="14" x14ac:dyDescent="0.15">
      <c r="A2184" s="64" t="s">
        <v>4568</v>
      </c>
      <c r="B2184" s="64" t="s">
        <v>4569</v>
      </c>
    </row>
    <row r="2185" spans="1:2" ht="14" x14ac:dyDescent="0.15">
      <c r="A2185" s="64" t="s">
        <v>4570</v>
      </c>
      <c r="B2185" s="64" t="s">
        <v>4571</v>
      </c>
    </row>
    <row r="2186" spans="1:2" ht="14" x14ac:dyDescent="0.15">
      <c r="A2186" s="64" t="s">
        <v>4572</v>
      </c>
      <c r="B2186" s="64" t="s">
        <v>4573</v>
      </c>
    </row>
    <row r="2187" spans="1:2" ht="14" x14ac:dyDescent="0.15">
      <c r="A2187" s="64" t="s">
        <v>4574</v>
      </c>
      <c r="B2187" s="64" t="s">
        <v>4575</v>
      </c>
    </row>
    <row r="2188" spans="1:2" ht="14" x14ac:dyDescent="0.15">
      <c r="A2188" s="64" t="s">
        <v>4576</v>
      </c>
      <c r="B2188" s="64" t="s">
        <v>4577</v>
      </c>
    </row>
    <row r="2189" spans="1:2" ht="14" x14ac:dyDescent="0.15">
      <c r="A2189" s="64" t="s">
        <v>4578</v>
      </c>
      <c r="B2189" s="64" t="s">
        <v>4579</v>
      </c>
    </row>
    <row r="2190" spans="1:2" ht="14" x14ac:dyDescent="0.15">
      <c r="A2190" s="64" t="s">
        <v>4580</v>
      </c>
      <c r="B2190" s="64" t="s">
        <v>4581</v>
      </c>
    </row>
    <row r="2191" spans="1:2" ht="14" x14ac:dyDescent="0.15">
      <c r="A2191" s="64" t="s">
        <v>4582</v>
      </c>
      <c r="B2191" s="64" t="s">
        <v>4583</v>
      </c>
    </row>
    <row r="2192" spans="1:2" ht="14" x14ac:dyDescent="0.15">
      <c r="A2192" s="64" t="s">
        <v>4584</v>
      </c>
      <c r="B2192" s="64" t="s">
        <v>4585</v>
      </c>
    </row>
    <row r="2193" spans="1:2" ht="14" x14ac:dyDescent="0.15">
      <c r="A2193" s="64" t="s">
        <v>4586</v>
      </c>
      <c r="B2193" s="64" t="s">
        <v>4587</v>
      </c>
    </row>
    <row r="2194" spans="1:2" ht="14" x14ac:dyDescent="0.15">
      <c r="A2194" s="64" t="s">
        <v>4588</v>
      </c>
      <c r="B2194" s="64" t="s">
        <v>4589</v>
      </c>
    </row>
    <row r="2195" spans="1:2" ht="14" x14ac:dyDescent="0.15">
      <c r="A2195" s="64" t="s">
        <v>4590</v>
      </c>
      <c r="B2195" s="64" t="s">
        <v>4591</v>
      </c>
    </row>
    <row r="2196" spans="1:2" ht="14" x14ac:dyDescent="0.15">
      <c r="A2196" s="64" t="s">
        <v>4592</v>
      </c>
      <c r="B2196" s="64" t="s">
        <v>4593</v>
      </c>
    </row>
    <row r="2197" spans="1:2" ht="14" x14ac:dyDescent="0.15">
      <c r="A2197" s="64" t="s">
        <v>4594</v>
      </c>
      <c r="B2197" s="64" t="s">
        <v>4595</v>
      </c>
    </row>
    <row r="2198" spans="1:2" ht="14" x14ac:dyDescent="0.15">
      <c r="A2198" s="64" t="s">
        <v>4596</v>
      </c>
      <c r="B2198" s="64" t="s">
        <v>4597</v>
      </c>
    </row>
    <row r="2199" spans="1:2" ht="14" x14ac:dyDescent="0.15">
      <c r="A2199" s="64" t="s">
        <v>4598</v>
      </c>
      <c r="B2199" s="64" t="s">
        <v>4599</v>
      </c>
    </row>
    <row r="2200" spans="1:2" ht="14" x14ac:dyDescent="0.15">
      <c r="A2200" s="64" t="s">
        <v>4600</v>
      </c>
      <c r="B2200" s="64" t="s">
        <v>4601</v>
      </c>
    </row>
    <row r="2201" spans="1:2" ht="14" x14ac:dyDescent="0.15">
      <c r="A2201" s="64" t="s">
        <v>4602</v>
      </c>
      <c r="B2201" s="64" t="s">
        <v>4603</v>
      </c>
    </row>
    <row r="2202" spans="1:2" ht="14" x14ac:dyDescent="0.15">
      <c r="A2202" s="64" t="s">
        <v>4604</v>
      </c>
      <c r="B2202" s="64" t="s">
        <v>4605</v>
      </c>
    </row>
    <row r="2203" spans="1:2" ht="14" x14ac:dyDescent="0.15">
      <c r="A2203" s="64" t="s">
        <v>4606</v>
      </c>
      <c r="B2203" s="64" t="s">
        <v>4607</v>
      </c>
    </row>
    <row r="2204" spans="1:2" ht="14" x14ac:dyDescent="0.15">
      <c r="A2204" s="64" t="s">
        <v>4608</v>
      </c>
      <c r="B2204" s="64" t="s">
        <v>4609</v>
      </c>
    </row>
    <row r="2205" spans="1:2" ht="14" x14ac:dyDescent="0.15">
      <c r="A2205" s="64" t="s">
        <v>4610</v>
      </c>
      <c r="B2205" s="64" t="s">
        <v>4611</v>
      </c>
    </row>
    <row r="2206" spans="1:2" ht="14" x14ac:dyDescent="0.15">
      <c r="A2206" s="64" t="s">
        <v>4612</v>
      </c>
      <c r="B2206" s="64" t="s">
        <v>4613</v>
      </c>
    </row>
    <row r="2207" spans="1:2" ht="14" x14ac:dyDescent="0.15">
      <c r="A2207" s="64" t="s">
        <v>4614</v>
      </c>
      <c r="B2207" s="64" t="s">
        <v>4615</v>
      </c>
    </row>
    <row r="2208" spans="1:2" ht="14" x14ac:dyDescent="0.15">
      <c r="A2208" s="64" t="s">
        <v>4616</v>
      </c>
      <c r="B2208" s="64" t="s">
        <v>4617</v>
      </c>
    </row>
    <row r="2209" spans="1:2" ht="14" x14ac:dyDescent="0.15">
      <c r="A2209" s="64" t="s">
        <v>4618</v>
      </c>
      <c r="B2209" s="64" t="s">
        <v>4619</v>
      </c>
    </row>
    <row r="2210" spans="1:2" ht="14" x14ac:dyDescent="0.15">
      <c r="A2210" s="64" t="s">
        <v>4620</v>
      </c>
      <c r="B2210" s="64" t="s">
        <v>4621</v>
      </c>
    </row>
    <row r="2211" spans="1:2" ht="14" x14ac:dyDescent="0.15">
      <c r="A2211" s="64" t="s">
        <v>4622</v>
      </c>
      <c r="B2211" s="64" t="s">
        <v>4623</v>
      </c>
    </row>
    <row r="2212" spans="1:2" ht="14" x14ac:dyDescent="0.15">
      <c r="A2212" s="64" t="s">
        <v>4624</v>
      </c>
      <c r="B2212" s="64" t="s">
        <v>4625</v>
      </c>
    </row>
    <row r="2213" spans="1:2" ht="14" x14ac:dyDescent="0.15">
      <c r="A2213" s="64" t="s">
        <v>4626</v>
      </c>
      <c r="B2213" s="64" t="s">
        <v>4627</v>
      </c>
    </row>
    <row r="2214" spans="1:2" ht="14" x14ac:dyDescent="0.15">
      <c r="A2214" s="64" t="s">
        <v>4628</v>
      </c>
      <c r="B2214" s="64" t="s">
        <v>4629</v>
      </c>
    </row>
    <row r="2215" spans="1:2" ht="14" x14ac:dyDescent="0.15">
      <c r="A2215" s="64" t="s">
        <v>4630</v>
      </c>
      <c r="B2215" s="64" t="s">
        <v>4631</v>
      </c>
    </row>
    <row r="2216" spans="1:2" ht="14" x14ac:dyDescent="0.15">
      <c r="A2216" s="64" t="s">
        <v>4632</v>
      </c>
      <c r="B2216" s="64" t="s">
        <v>4633</v>
      </c>
    </row>
    <row r="2217" spans="1:2" ht="14" x14ac:dyDescent="0.15">
      <c r="A2217" s="64" t="s">
        <v>4634</v>
      </c>
      <c r="B2217" s="64" t="s">
        <v>4635</v>
      </c>
    </row>
    <row r="2218" spans="1:2" ht="14" x14ac:dyDescent="0.15">
      <c r="A2218" s="64" t="s">
        <v>4636</v>
      </c>
      <c r="B2218" s="64" t="s">
        <v>4637</v>
      </c>
    </row>
    <row r="2219" spans="1:2" ht="14" x14ac:dyDescent="0.15">
      <c r="A2219" s="64" t="s">
        <v>4638</v>
      </c>
      <c r="B2219" s="64" t="s">
        <v>4639</v>
      </c>
    </row>
    <row r="2220" spans="1:2" ht="14" x14ac:dyDescent="0.15">
      <c r="A2220" s="64" t="s">
        <v>4640</v>
      </c>
      <c r="B2220" s="64" t="s">
        <v>4641</v>
      </c>
    </row>
    <row r="2221" spans="1:2" ht="14" x14ac:dyDescent="0.15">
      <c r="A2221" s="64" t="s">
        <v>4642</v>
      </c>
      <c r="B2221" s="64" t="s">
        <v>4643</v>
      </c>
    </row>
    <row r="2222" spans="1:2" ht="14" x14ac:dyDescent="0.15">
      <c r="A2222" s="64" t="s">
        <v>4644</v>
      </c>
      <c r="B2222" s="64" t="s">
        <v>4645</v>
      </c>
    </row>
    <row r="2223" spans="1:2" ht="14" x14ac:dyDescent="0.15">
      <c r="A2223" s="64" t="s">
        <v>4646</v>
      </c>
      <c r="B2223" s="64" t="s">
        <v>4647</v>
      </c>
    </row>
    <row r="2224" spans="1:2" ht="14" x14ac:dyDescent="0.15">
      <c r="A2224" s="64" t="s">
        <v>4648</v>
      </c>
      <c r="B2224" s="64" t="s">
        <v>4649</v>
      </c>
    </row>
    <row r="2225" spans="1:2" ht="14" x14ac:dyDescent="0.15">
      <c r="A2225" s="64" t="s">
        <v>4650</v>
      </c>
      <c r="B2225" s="64" t="s">
        <v>4651</v>
      </c>
    </row>
    <row r="2226" spans="1:2" ht="14" x14ac:dyDescent="0.15">
      <c r="A2226" s="64" t="s">
        <v>4652</v>
      </c>
      <c r="B2226" s="64" t="s">
        <v>4653</v>
      </c>
    </row>
    <row r="2227" spans="1:2" ht="14" x14ac:dyDescent="0.15">
      <c r="A2227" s="64" t="s">
        <v>4654</v>
      </c>
      <c r="B2227" s="64" t="s">
        <v>4655</v>
      </c>
    </row>
    <row r="2228" spans="1:2" ht="14" x14ac:dyDescent="0.15">
      <c r="A2228" s="64" t="s">
        <v>4656</v>
      </c>
      <c r="B2228" s="64" t="s">
        <v>4657</v>
      </c>
    </row>
    <row r="2229" spans="1:2" ht="14" x14ac:dyDescent="0.15">
      <c r="A2229" s="64" t="s">
        <v>4658</v>
      </c>
      <c r="B2229" s="64" t="s">
        <v>4659</v>
      </c>
    </row>
    <row r="2230" spans="1:2" ht="14" x14ac:dyDescent="0.15">
      <c r="A2230" s="64" t="s">
        <v>4660</v>
      </c>
      <c r="B2230" s="64" t="s">
        <v>4661</v>
      </c>
    </row>
    <row r="2231" spans="1:2" ht="14" x14ac:dyDescent="0.15">
      <c r="A2231" s="64" t="s">
        <v>4662</v>
      </c>
      <c r="B2231" s="64" t="s">
        <v>4663</v>
      </c>
    </row>
    <row r="2232" spans="1:2" ht="14" x14ac:dyDescent="0.15">
      <c r="A2232" s="64" t="s">
        <v>4664</v>
      </c>
      <c r="B2232" s="64" t="s">
        <v>4665</v>
      </c>
    </row>
    <row r="2233" spans="1:2" ht="14" x14ac:dyDescent="0.15">
      <c r="A2233" s="64" t="s">
        <v>4666</v>
      </c>
      <c r="B2233" s="64" t="s">
        <v>4667</v>
      </c>
    </row>
    <row r="2234" spans="1:2" ht="14" x14ac:dyDescent="0.15">
      <c r="A2234" s="64" t="s">
        <v>4668</v>
      </c>
      <c r="B2234" s="64" t="s">
        <v>4669</v>
      </c>
    </row>
    <row r="2235" spans="1:2" ht="14" x14ac:dyDescent="0.15">
      <c r="A2235" s="64" t="s">
        <v>4670</v>
      </c>
      <c r="B2235" s="64" t="s">
        <v>4671</v>
      </c>
    </row>
    <row r="2236" spans="1:2" ht="14" x14ac:dyDescent="0.15">
      <c r="A2236" s="64" t="s">
        <v>4672</v>
      </c>
      <c r="B2236" s="64" t="s">
        <v>4673</v>
      </c>
    </row>
    <row r="2237" spans="1:2" ht="14" x14ac:dyDescent="0.15">
      <c r="A2237" s="64" t="s">
        <v>4674</v>
      </c>
      <c r="B2237" s="64" t="s">
        <v>4675</v>
      </c>
    </row>
    <row r="2238" spans="1:2" ht="14" x14ac:dyDescent="0.15">
      <c r="A2238" s="64" t="s">
        <v>4676</v>
      </c>
      <c r="B2238" s="64" t="s">
        <v>4677</v>
      </c>
    </row>
    <row r="2239" spans="1:2" ht="14" x14ac:dyDescent="0.15">
      <c r="A2239" s="64" t="s">
        <v>4678</v>
      </c>
      <c r="B2239" s="64" t="s">
        <v>4679</v>
      </c>
    </row>
    <row r="2240" spans="1:2" ht="14" x14ac:dyDescent="0.15">
      <c r="A2240" s="64" t="s">
        <v>4680</v>
      </c>
      <c r="B2240" s="64" t="s">
        <v>4681</v>
      </c>
    </row>
    <row r="2241" spans="1:2" ht="14" x14ac:dyDescent="0.15">
      <c r="A2241" s="64" t="s">
        <v>4682</v>
      </c>
      <c r="B2241" s="64" t="s">
        <v>4683</v>
      </c>
    </row>
    <row r="2242" spans="1:2" ht="14" x14ac:dyDescent="0.15">
      <c r="A2242" s="64" t="s">
        <v>4684</v>
      </c>
      <c r="B2242" s="64" t="s">
        <v>4685</v>
      </c>
    </row>
    <row r="2243" spans="1:2" ht="14" x14ac:dyDescent="0.15">
      <c r="A2243" s="64" t="s">
        <v>4686</v>
      </c>
      <c r="B2243" s="64" t="s">
        <v>4687</v>
      </c>
    </row>
    <row r="2244" spans="1:2" ht="14" x14ac:dyDescent="0.15">
      <c r="A2244" s="64" t="s">
        <v>4688</v>
      </c>
      <c r="B2244" s="64" t="s">
        <v>4689</v>
      </c>
    </row>
    <row r="2245" spans="1:2" ht="14" x14ac:dyDescent="0.15">
      <c r="A2245" s="64" t="s">
        <v>4690</v>
      </c>
      <c r="B2245" s="64" t="s">
        <v>4691</v>
      </c>
    </row>
    <row r="2246" spans="1:2" ht="14" x14ac:dyDescent="0.15">
      <c r="A2246" s="64" t="s">
        <v>4692</v>
      </c>
      <c r="B2246" s="64" t="s">
        <v>4693</v>
      </c>
    </row>
    <row r="2247" spans="1:2" ht="14" x14ac:dyDescent="0.15">
      <c r="A2247" s="64" t="s">
        <v>4694</v>
      </c>
      <c r="B2247" s="64" t="s">
        <v>4695</v>
      </c>
    </row>
    <row r="2248" spans="1:2" ht="14" x14ac:dyDescent="0.15">
      <c r="A2248" s="64" t="s">
        <v>4696</v>
      </c>
      <c r="B2248" s="64" t="s">
        <v>4697</v>
      </c>
    </row>
    <row r="2249" spans="1:2" ht="14" x14ac:dyDescent="0.15">
      <c r="A2249" s="64" t="s">
        <v>4698</v>
      </c>
      <c r="B2249" s="64" t="s">
        <v>4699</v>
      </c>
    </row>
    <row r="2250" spans="1:2" ht="14" x14ac:dyDescent="0.15">
      <c r="A2250" s="64" t="s">
        <v>4700</v>
      </c>
      <c r="B2250" s="64" t="s">
        <v>4701</v>
      </c>
    </row>
    <row r="2251" spans="1:2" ht="14" x14ac:dyDescent="0.15">
      <c r="A2251" s="64" t="s">
        <v>4702</v>
      </c>
      <c r="B2251" s="64" t="s">
        <v>4703</v>
      </c>
    </row>
    <row r="2252" spans="1:2" ht="14" x14ac:dyDescent="0.15">
      <c r="A2252" s="64" t="s">
        <v>4704</v>
      </c>
      <c r="B2252" s="64" t="s">
        <v>4705</v>
      </c>
    </row>
    <row r="2253" spans="1:2" ht="14" x14ac:dyDescent="0.15">
      <c r="A2253" s="64" t="s">
        <v>4706</v>
      </c>
      <c r="B2253" s="64" t="s">
        <v>4707</v>
      </c>
    </row>
    <row r="2254" spans="1:2" ht="14" x14ac:dyDescent="0.15">
      <c r="A2254" s="64" t="s">
        <v>4708</v>
      </c>
      <c r="B2254" s="64" t="s">
        <v>4709</v>
      </c>
    </row>
    <row r="2255" spans="1:2" ht="14" x14ac:dyDescent="0.15">
      <c r="A2255" s="64" t="s">
        <v>4710</v>
      </c>
      <c r="B2255" s="64" t="s">
        <v>4711</v>
      </c>
    </row>
    <row r="2256" spans="1:2" ht="14" x14ac:dyDescent="0.15">
      <c r="A2256" s="64" t="s">
        <v>4712</v>
      </c>
      <c r="B2256" s="64" t="s">
        <v>4713</v>
      </c>
    </row>
    <row r="2257" spans="1:2" ht="14" x14ac:dyDescent="0.15">
      <c r="A2257" s="64" t="s">
        <v>4714</v>
      </c>
      <c r="B2257" s="64" t="s">
        <v>4715</v>
      </c>
    </row>
    <row r="2258" spans="1:2" ht="14" x14ac:dyDescent="0.15">
      <c r="A2258" s="64" t="s">
        <v>4716</v>
      </c>
      <c r="B2258" s="64" t="s">
        <v>4717</v>
      </c>
    </row>
    <row r="2259" spans="1:2" ht="14" x14ac:dyDescent="0.15">
      <c r="A2259" s="64" t="s">
        <v>4718</v>
      </c>
      <c r="B2259" s="64" t="s">
        <v>4719</v>
      </c>
    </row>
    <row r="2260" spans="1:2" ht="14" x14ac:dyDescent="0.15">
      <c r="A2260" s="64" t="s">
        <v>4720</v>
      </c>
      <c r="B2260" s="64" t="s">
        <v>4721</v>
      </c>
    </row>
    <row r="2261" spans="1:2" ht="14" x14ac:dyDescent="0.15">
      <c r="A2261" s="64" t="s">
        <v>4722</v>
      </c>
      <c r="B2261" s="64" t="s">
        <v>4723</v>
      </c>
    </row>
    <row r="2262" spans="1:2" ht="14" x14ac:dyDescent="0.15">
      <c r="A2262" s="64" t="s">
        <v>4724</v>
      </c>
      <c r="B2262" s="64" t="s">
        <v>4725</v>
      </c>
    </row>
    <row r="2263" spans="1:2" ht="14" x14ac:dyDescent="0.15">
      <c r="A2263" s="64" t="s">
        <v>4726</v>
      </c>
      <c r="B2263" s="64" t="s">
        <v>4727</v>
      </c>
    </row>
    <row r="2264" spans="1:2" ht="14" x14ac:dyDescent="0.15">
      <c r="A2264" s="64" t="s">
        <v>4728</v>
      </c>
      <c r="B2264" s="64" t="s">
        <v>4729</v>
      </c>
    </row>
    <row r="2265" spans="1:2" ht="14" x14ac:dyDescent="0.15">
      <c r="A2265" s="64" t="s">
        <v>4730</v>
      </c>
      <c r="B2265" s="64" t="s">
        <v>4731</v>
      </c>
    </row>
    <row r="2266" spans="1:2" ht="14" x14ac:dyDescent="0.15">
      <c r="A2266" s="64" t="s">
        <v>4732</v>
      </c>
      <c r="B2266" s="64" t="s">
        <v>4733</v>
      </c>
    </row>
    <row r="2267" spans="1:2" ht="14" x14ac:dyDescent="0.15">
      <c r="A2267" s="64" t="s">
        <v>4734</v>
      </c>
      <c r="B2267" s="64" t="s">
        <v>4735</v>
      </c>
    </row>
    <row r="2268" spans="1:2" ht="14" x14ac:dyDescent="0.15">
      <c r="A2268" s="64" t="s">
        <v>4736</v>
      </c>
      <c r="B2268" s="64" t="s">
        <v>4737</v>
      </c>
    </row>
    <row r="2269" spans="1:2" ht="14" x14ac:dyDescent="0.15">
      <c r="A2269" s="64" t="s">
        <v>4738</v>
      </c>
      <c r="B2269" s="64" t="s">
        <v>4739</v>
      </c>
    </row>
    <row r="2270" spans="1:2" ht="14" x14ac:dyDescent="0.15">
      <c r="A2270" s="64" t="s">
        <v>4740</v>
      </c>
      <c r="B2270" s="64" t="s">
        <v>4741</v>
      </c>
    </row>
    <row r="2271" spans="1:2" ht="14" x14ac:dyDescent="0.15">
      <c r="A2271" s="64" t="s">
        <v>4742</v>
      </c>
      <c r="B2271" s="64" t="s">
        <v>4743</v>
      </c>
    </row>
    <row r="2272" spans="1:2" ht="14" x14ac:dyDescent="0.15">
      <c r="A2272" s="64" t="s">
        <v>4744</v>
      </c>
      <c r="B2272" s="64" t="s">
        <v>4745</v>
      </c>
    </row>
    <row r="2273" spans="1:2" ht="14" x14ac:dyDescent="0.15">
      <c r="A2273" s="64" t="s">
        <v>4746</v>
      </c>
      <c r="B2273" s="64" t="s">
        <v>4747</v>
      </c>
    </row>
    <row r="2274" spans="1:2" ht="14" x14ac:dyDescent="0.15">
      <c r="A2274" s="64" t="s">
        <v>4748</v>
      </c>
      <c r="B2274" s="64" t="s">
        <v>4749</v>
      </c>
    </row>
    <row r="2275" spans="1:2" ht="14" x14ac:dyDescent="0.15">
      <c r="A2275" s="64" t="s">
        <v>4750</v>
      </c>
      <c r="B2275" s="64" t="s">
        <v>4751</v>
      </c>
    </row>
    <row r="2276" spans="1:2" ht="14" x14ac:dyDescent="0.15">
      <c r="A2276" s="64" t="s">
        <v>4752</v>
      </c>
      <c r="B2276" s="64" t="s">
        <v>4753</v>
      </c>
    </row>
    <row r="2277" spans="1:2" ht="14" x14ac:dyDescent="0.15">
      <c r="A2277" s="64" t="s">
        <v>4754</v>
      </c>
      <c r="B2277" s="64" t="s">
        <v>4755</v>
      </c>
    </row>
    <row r="2278" spans="1:2" ht="14" x14ac:dyDescent="0.15">
      <c r="A2278" s="64" t="s">
        <v>4756</v>
      </c>
      <c r="B2278" s="64" t="s">
        <v>4757</v>
      </c>
    </row>
    <row r="2279" spans="1:2" ht="14" x14ac:dyDescent="0.15">
      <c r="A2279" s="64" t="s">
        <v>4758</v>
      </c>
      <c r="B2279" s="64" t="s">
        <v>4759</v>
      </c>
    </row>
    <row r="2280" spans="1:2" ht="14" x14ac:dyDescent="0.15">
      <c r="A2280" s="64" t="s">
        <v>4760</v>
      </c>
      <c r="B2280" s="64" t="s">
        <v>4761</v>
      </c>
    </row>
    <row r="2281" spans="1:2" ht="14" x14ac:dyDescent="0.15">
      <c r="A2281" s="64" t="s">
        <v>4762</v>
      </c>
      <c r="B2281" s="64" t="s">
        <v>4763</v>
      </c>
    </row>
    <row r="2282" spans="1:2" ht="14" x14ac:dyDescent="0.15">
      <c r="A2282" s="64" t="s">
        <v>4764</v>
      </c>
      <c r="B2282" s="64" t="s">
        <v>4765</v>
      </c>
    </row>
    <row r="2283" spans="1:2" ht="14" x14ac:dyDescent="0.15">
      <c r="A2283" s="64" t="s">
        <v>4766</v>
      </c>
      <c r="B2283" s="64" t="s">
        <v>4767</v>
      </c>
    </row>
    <row r="2284" spans="1:2" ht="14" x14ac:dyDescent="0.15">
      <c r="A2284" s="64" t="s">
        <v>4768</v>
      </c>
      <c r="B2284" s="64" t="s">
        <v>4769</v>
      </c>
    </row>
    <row r="2285" spans="1:2" ht="14" x14ac:dyDescent="0.15">
      <c r="A2285" s="64" t="s">
        <v>4770</v>
      </c>
      <c r="B2285" s="64" t="s">
        <v>4771</v>
      </c>
    </row>
    <row r="2286" spans="1:2" ht="14" x14ac:dyDescent="0.15">
      <c r="A2286" s="64" t="s">
        <v>4772</v>
      </c>
      <c r="B2286" s="64" t="s">
        <v>4773</v>
      </c>
    </row>
    <row r="2287" spans="1:2" ht="14" x14ac:dyDescent="0.15">
      <c r="A2287" s="64" t="s">
        <v>4774</v>
      </c>
      <c r="B2287" s="64" t="s">
        <v>4775</v>
      </c>
    </row>
    <row r="2288" spans="1:2" ht="14" x14ac:dyDescent="0.15">
      <c r="A2288" s="64" t="s">
        <v>4776</v>
      </c>
      <c r="B2288" s="64" t="s">
        <v>4777</v>
      </c>
    </row>
    <row r="2289" spans="1:2" ht="14" x14ac:dyDescent="0.15">
      <c r="A2289" s="64" t="s">
        <v>4778</v>
      </c>
      <c r="B2289" s="64" t="s">
        <v>4779</v>
      </c>
    </row>
    <row r="2290" spans="1:2" ht="14" x14ac:dyDescent="0.15">
      <c r="A2290" s="64" t="s">
        <v>4780</v>
      </c>
      <c r="B2290" s="64" t="s">
        <v>4781</v>
      </c>
    </row>
    <row r="2291" spans="1:2" ht="14" x14ac:dyDescent="0.15">
      <c r="A2291" s="64" t="s">
        <v>4782</v>
      </c>
      <c r="B2291" s="64" t="s">
        <v>4783</v>
      </c>
    </row>
    <row r="2292" spans="1:2" ht="14" x14ac:dyDescent="0.15">
      <c r="A2292" s="64" t="s">
        <v>4784</v>
      </c>
      <c r="B2292" s="64" t="s">
        <v>4785</v>
      </c>
    </row>
    <row r="2293" spans="1:2" ht="14" x14ac:dyDescent="0.15">
      <c r="A2293" s="64" t="s">
        <v>4786</v>
      </c>
      <c r="B2293" s="64" t="s">
        <v>4787</v>
      </c>
    </row>
    <row r="2294" spans="1:2" ht="14" x14ac:dyDescent="0.15">
      <c r="A2294" s="64" t="s">
        <v>4788</v>
      </c>
      <c r="B2294" s="64" t="s">
        <v>4789</v>
      </c>
    </row>
    <row r="2295" spans="1:2" ht="14" x14ac:dyDescent="0.15">
      <c r="A2295" s="64" t="s">
        <v>4790</v>
      </c>
      <c r="B2295" s="64" t="s">
        <v>4791</v>
      </c>
    </row>
    <row r="2296" spans="1:2" ht="14" x14ac:dyDescent="0.15">
      <c r="A2296" s="64" t="s">
        <v>4792</v>
      </c>
      <c r="B2296" s="64" t="s">
        <v>4793</v>
      </c>
    </row>
    <row r="2297" spans="1:2" ht="14" x14ac:dyDescent="0.15">
      <c r="A2297" s="64" t="s">
        <v>4794</v>
      </c>
      <c r="B2297" s="64" t="s">
        <v>4795</v>
      </c>
    </row>
    <row r="2298" spans="1:2" ht="14" x14ac:dyDescent="0.15">
      <c r="A2298" s="64" t="s">
        <v>4796</v>
      </c>
      <c r="B2298" s="64" t="s">
        <v>4797</v>
      </c>
    </row>
    <row r="2299" spans="1:2" ht="14" x14ac:dyDescent="0.15">
      <c r="A2299" s="64" t="s">
        <v>4798</v>
      </c>
      <c r="B2299" s="64" t="s">
        <v>4799</v>
      </c>
    </row>
    <row r="2300" spans="1:2" ht="14" x14ac:dyDescent="0.15">
      <c r="A2300" s="64" t="s">
        <v>4800</v>
      </c>
      <c r="B2300" s="64" t="s">
        <v>4801</v>
      </c>
    </row>
    <row r="2301" spans="1:2" ht="14" x14ac:dyDescent="0.15">
      <c r="A2301" s="64" t="s">
        <v>4802</v>
      </c>
      <c r="B2301" s="64" t="s">
        <v>4803</v>
      </c>
    </row>
    <row r="2302" spans="1:2" ht="14" x14ac:dyDescent="0.15">
      <c r="A2302" s="64" t="s">
        <v>4804</v>
      </c>
      <c r="B2302" s="64" t="s">
        <v>4805</v>
      </c>
    </row>
    <row r="2303" spans="1:2" ht="14" x14ac:dyDescent="0.15">
      <c r="A2303" s="64" t="s">
        <v>4806</v>
      </c>
      <c r="B2303" s="64" t="s">
        <v>4807</v>
      </c>
    </row>
    <row r="2304" spans="1:2" ht="14" x14ac:dyDescent="0.15">
      <c r="A2304" s="64" t="s">
        <v>4808</v>
      </c>
      <c r="B2304" s="64" t="s">
        <v>4809</v>
      </c>
    </row>
    <row r="2305" spans="1:2" ht="14" x14ac:dyDescent="0.15">
      <c r="A2305" s="64" t="s">
        <v>4810</v>
      </c>
      <c r="B2305" s="64" t="s">
        <v>4811</v>
      </c>
    </row>
    <row r="2306" spans="1:2" ht="14" x14ac:dyDescent="0.15">
      <c r="A2306" s="64" t="s">
        <v>4812</v>
      </c>
      <c r="B2306" s="64" t="s">
        <v>4813</v>
      </c>
    </row>
    <row r="2307" spans="1:2" ht="14" x14ac:dyDescent="0.15">
      <c r="A2307" s="64" t="s">
        <v>4814</v>
      </c>
      <c r="B2307" s="64" t="s">
        <v>4815</v>
      </c>
    </row>
    <row r="2308" spans="1:2" ht="14" x14ac:dyDescent="0.15">
      <c r="A2308" s="64" t="s">
        <v>4816</v>
      </c>
      <c r="B2308" s="64" t="s">
        <v>4817</v>
      </c>
    </row>
    <row r="2309" spans="1:2" ht="14" x14ac:dyDescent="0.15">
      <c r="A2309" s="64" t="s">
        <v>4818</v>
      </c>
      <c r="B2309" s="64" t="s">
        <v>4819</v>
      </c>
    </row>
    <row r="2310" spans="1:2" ht="14" x14ac:dyDescent="0.15">
      <c r="A2310" s="64" t="s">
        <v>4820</v>
      </c>
      <c r="B2310" s="64" t="s">
        <v>4821</v>
      </c>
    </row>
    <row r="2311" spans="1:2" ht="14" x14ac:dyDescent="0.15">
      <c r="A2311" s="64" t="s">
        <v>4822</v>
      </c>
      <c r="B2311" s="64" t="s">
        <v>4823</v>
      </c>
    </row>
    <row r="2312" spans="1:2" ht="14" x14ac:dyDescent="0.15">
      <c r="A2312" s="64" t="s">
        <v>4824</v>
      </c>
      <c r="B2312" s="64" t="s">
        <v>4825</v>
      </c>
    </row>
    <row r="2313" spans="1:2" ht="14" x14ac:dyDescent="0.15">
      <c r="A2313" s="64" t="s">
        <v>4826</v>
      </c>
      <c r="B2313" s="64" t="s">
        <v>4827</v>
      </c>
    </row>
    <row r="2314" spans="1:2" ht="14" x14ac:dyDescent="0.15">
      <c r="A2314" s="64" t="s">
        <v>4828</v>
      </c>
      <c r="B2314" s="64" t="s">
        <v>4829</v>
      </c>
    </row>
    <row r="2315" spans="1:2" ht="14" x14ac:dyDescent="0.15">
      <c r="A2315" s="64" t="s">
        <v>4830</v>
      </c>
      <c r="B2315" s="64" t="s">
        <v>4831</v>
      </c>
    </row>
    <row r="2316" spans="1:2" ht="14" x14ac:dyDescent="0.15">
      <c r="A2316" s="64" t="s">
        <v>4832</v>
      </c>
      <c r="B2316" s="64" t="s">
        <v>4833</v>
      </c>
    </row>
    <row r="2317" spans="1:2" ht="14" x14ac:dyDescent="0.15">
      <c r="A2317" s="64" t="s">
        <v>4834</v>
      </c>
      <c r="B2317" s="64" t="s">
        <v>4835</v>
      </c>
    </row>
    <row r="2318" spans="1:2" ht="14" x14ac:dyDescent="0.15">
      <c r="A2318" s="64" t="s">
        <v>4836</v>
      </c>
      <c r="B2318" s="64" t="s">
        <v>4837</v>
      </c>
    </row>
    <row r="2319" spans="1:2" ht="14" x14ac:dyDescent="0.15">
      <c r="A2319" s="64" t="s">
        <v>4838</v>
      </c>
      <c r="B2319" s="64" t="s">
        <v>4839</v>
      </c>
    </row>
    <row r="2320" spans="1:2" ht="14" x14ac:dyDescent="0.15">
      <c r="A2320" s="64" t="s">
        <v>4840</v>
      </c>
      <c r="B2320" s="64" t="s">
        <v>4841</v>
      </c>
    </row>
    <row r="2321" spans="1:2" ht="14" x14ac:dyDescent="0.15">
      <c r="A2321" s="64" t="s">
        <v>4842</v>
      </c>
      <c r="B2321" s="64" t="s">
        <v>4843</v>
      </c>
    </row>
    <row r="2322" spans="1:2" ht="14" x14ac:dyDescent="0.15">
      <c r="A2322" s="64" t="s">
        <v>4844</v>
      </c>
      <c r="B2322" s="64" t="s">
        <v>4845</v>
      </c>
    </row>
    <row r="2323" spans="1:2" ht="14" x14ac:dyDescent="0.15">
      <c r="A2323" s="64" t="s">
        <v>4846</v>
      </c>
      <c r="B2323" s="64" t="s">
        <v>4847</v>
      </c>
    </row>
    <row r="2324" spans="1:2" ht="14" x14ac:dyDescent="0.15">
      <c r="A2324" s="64" t="s">
        <v>4848</v>
      </c>
      <c r="B2324" s="64" t="s">
        <v>4849</v>
      </c>
    </row>
    <row r="2325" spans="1:2" ht="14" x14ac:dyDescent="0.15">
      <c r="A2325" s="64" t="s">
        <v>4850</v>
      </c>
      <c r="B2325" s="64" t="s">
        <v>4851</v>
      </c>
    </row>
    <row r="2326" spans="1:2" ht="14" x14ac:dyDescent="0.15">
      <c r="A2326" s="64" t="s">
        <v>4852</v>
      </c>
      <c r="B2326" s="64" t="s">
        <v>4853</v>
      </c>
    </row>
    <row r="2327" spans="1:2" ht="14" x14ac:dyDescent="0.15">
      <c r="A2327" s="64" t="s">
        <v>4854</v>
      </c>
      <c r="B2327" s="64" t="s">
        <v>4855</v>
      </c>
    </row>
    <row r="2328" spans="1:2" ht="14" x14ac:dyDescent="0.15">
      <c r="A2328" s="64" t="s">
        <v>4856</v>
      </c>
      <c r="B2328" s="64" t="s">
        <v>4857</v>
      </c>
    </row>
    <row r="2329" spans="1:2" ht="14" x14ac:dyDescent="0.15">
      <c r="A2329" s="64" t="s">
        <v>4858</v>
      </c>
      <c r="B2329" s="64" t="s">
        <v>4859</v>
      </c>
    </row>
    <row r="2330" spans="1:2" ht="14" x14ac:dyDescent="0.15">
      <c r="A2330" s="64" t="s">
        <v>4860</v>
      </c>
      <c r="B2330" s="64" t="s">
        <v>4861</v>
      </c>
    </row>
    <row r="2331" spans="1:2" ht="14" x14ac:dyDescent="0.15">
      <c r="A2331" s="64" t="s">
        <v>4862</v>
      </c>
      <c r="B2331" s="64" t="s">
        <v>4863</v>
      </c>
    </row>
    <row r="2332" spans="1:2" ht="14" x14ac:dyDescent="0.15">
      <c r="A2332" s="64" t="s">
        <v>4864</v>
      </c>
      <c r="B2332" s="64" t="s">
        <v>4865</v>
      </c>
    </row>
    <row r="2333" spans="1:2" ht="14" x14ac:dyDescent="0.15">
      <c r="A2333" s="64" t="s">
        <v>4866</v>
      </c>
      <c r="B2333" s="64" t="s">
        <v>4867</v>
      </c>
    </row>
    <row r="2334" spans="1:2" ht="14" x14ac:dyDescent="0.15">
      <c r="A2334" s="64" t="s">
        <v>4868</v>
      </c>
      <c r="B2334" s="64" t="s">
        <v>4869</v>
      </c>
    </row>
    <row r="2335" spans="1:2" ht="14" x14ac:dyDescent="0.15">
      <c r="A2335" s="64" t="s">
        <v>4870</v>
      </c>
      <c r="B2335" s="64" t="s">
        <v>4871</v>
      </c>
    </row>
    <row r="2336" spans="1:2" ht="14" x14ac:dyDescent="0.15">
      <c r="A2336" s="64" t="s">
        <v>4872</v>
      </c>
      <c r="B2336" s="64" t="s">
        <v>4873</v>
      </c>
    </row>
    <row r="2337" spans="1:2" ht="14" x14ac:dyDescent="0.15">
      <c r="A2337" s="64" t="s">
        <v>4874</v>
      </c>
      <c r="B2337" s="64" t="s">
        <v>4875</v>
      </c>
    </row>
    <row r="2338" spans="1:2" ht="14" x14ac:dyDescent="0.15">
      <c r="A2338" s="64" t="s">
        <v>4876</v>
      </c>
      <c r="B2338" s="64" t="s">
        <v>4877</v>
      </c>
    </row>
    <row r="2339" spans="1:2" ht="14" x14ac:dyDescent="0.15">
      <c r="A2339" s="64" t="s">
        <v>4878</v>
      </c>
      <c r="B2339" s="64" t="s">
        <v>4879</v>
      </c>
    </row>
    <row r="2340" spans="1:2" ht="14" x14ac:dyDescent="0.15">
      <c r="A2340" s="64" t="s">
        <v>4880</v>
      </c>
      <c r="B2340" s="64" t="s">
        <v>4881</v>
      </c>
    </row>
    <row r="2341" spans="1:2" ht="14" x14ac:dyDescent="0.15">
      <c r="A2341" s="64" t="s">
        <v>4882</v>
      </c>
      <c r="B2341" s="64" t="s">
        <v>4883</v>
      </c>
    </row>
    <row r="2342" spans="1:2" ht="14" x14ac:dyDescent="0.15">
      <c r="A2342" s="64" t="s">
        <v>4884</v>
      </c>
      <c r="B2342" s="64" t="s">
        <v>4885</v>
      </c>
    </row>
    <row r="2343" spans="1:2" ht="14" x14ac:dyDescent="0.15">
      <c r="A2343" s="64" t="s">
        <v>4886</v>
      </c>
      <c r="B2343" s="64" t="s">
        <v>4887</v>
      </c>
    </row>
    <row r="2344" spans="1:2" ht="14" x14ac:dyDescent="0.15">
      <c r="A2344" s="64" t="s">
        <v>4888</v>
      </c>
      <c r="B2344" s="64" t="s">
        <v>4889</v>
      </c>
    </row>
    <row r="2345" spans="1:2" ht="14" x14ac:dyDescent="0.15">
      <c r="A2345" s="64" t="s">
        <v>4890</v>
      </c>
      <c r="B2345" s="64" t="s">
        <v>4891</v>
      </c>
    </row>
    <row r="2346" spans="1:2" ht="14" x14ac:dyDescent="0.15">
      <c r="A2346" s="64" t="s">
        <v>4892</v>
      </c>
      <c r="B2346" s="64" t="s">
        <v>4893</v>
      </c>
    </row>
    <row r="2347" spans="1:2" ht="14" x14ac:dyDescent="0.15">
      <c r="A2347" s="64" t="s">
        <v>4894</v>
      </c>
      <c r="B2347" s="64" t="s">
        <v>4895</v>
      </c>
    </row>
    <row r="2348" spans="1:2" ht="14" x14ac:dyDescent="0.15">
      <c r="A2348" s="64" t="s">
        <v>4896</v>
      </c>
      <c r="B2348" s="64" t="s">
        <v>4897</v>
      </c>
    </row>
    <row r="2349" spans="1:2" ht="14" x14ac:dyDescent="0.15">
      <c r="A2349" s="64" t="s">
        <v>4898</v>
      </c>
      <c r="B2349" s="64" t="s">
        <v>4899</v>
      </c>
    </row>
    <row r="2350" spans="1:2" ht="14" x14ac:dyDescent="0.15">
      <c r="A2350" s="64" t="s">
        <v>4900</v>
      </c>
      <c r="B2350" s="64" t="s">
        <v>4901</v>
      </c>
    </row>
    <row r="2351" spans="1:2" ht="14" x14ac:dyDescent="0.15">
      <c r="A2351" s="64" t="s">
        <v>4902</v>
      </c>
      <c r="B2351" s="64" t="s">
        <v>4903</v>
      </c>
    </row>
    <row r="2352" spans="1:2" ht="14" x14ac:dyDescent="0.15">
      <c r="A2352" s="64" t="s">
        <v>4904</v>
      </c>
      <c r="B2352" s="64" t="s">
        <v>4905</v>
      </c>
    </row>
    <row r="2353" spans="1:2" ht="14" x14ac:dyDescent="0.15">
      <c r="A2353" s="64" t="s">
        <v>4906</v>
      </c>
      <c r="B2353" s="64" t="s">
        <v>4907</v>
      </c>
    </row>
    <row r="2354" spans="1:2" ht="14" x14ac:dyDescent="0.15">
      <c r="A2354" s="64" t="s">
        <v>4908</v>
      </c>
      <c r="B2354" s="64" t="s">
        <v>4909</v>
      </c>
    </row>
    <row r="2355" spans="1:2" ht="14" x14ac:dyDescent="0.15">
      <c r="A2355" s="64" t="s">
        <v>4910</v>
      </c>
      <c r="B2355" s="64" t="s">
        <v>4911</v>
      </c>
    </row>
    <row r="2356" spans="1:2" ht="14" x14ac:dyDescent="0.15">
      <c r="A2356" s="64" t="s">
        <v>4912</v>
      </c>
      <c r="B2356" s="64" t="s">
        <v>4913</v>
      </c>
    </row>
    <row r="2357" spans="1:2" ht="14" x14ac:dyDescent="0.15">
      <c r="A2357" s="64" t="s">
        <v>4914</v>
      </c>
      <c r="B2357" s="64" t="s">
        <v>4915</v>
      </c>
    </row>
    <row r="2358" spans="1:2" ht="14" x14ac:dyDescent="0.15">
      <c r="A2358" s="64" t="s">
        <v>4916</v>
      </c>
      <c r="B2358" s="64" t="s">
        <v>4917</v>
      </c>
    </row>
    <row r="2359" spans="1:2" ht="14" x14ac:dyDescent="0.15">
      <c r="A2359" s="64" t="s">
        <v>4918</v>
      </c>
      <c r="B2359" s="64" t="s">
        <v>4919</v>
      </c>
    </row>
    <row r="2360" spans="1:2" ht="14" x14ac:dyDescent="0.15">
      <c r="A2360" s="64" t="s">
        <v>4920</v>
      </c>
      <c r="B2360" s="64" t="s">
        <v>4921</v>
      </c>
    </row>
    <row r="2361" spans="1:2" ht="14" x14ac:dyDescent="0.15">
      <c r="A2361" s="64" t="s">
        <v>4922</v>
      </c>
      <c r="B2361" s="64" t="s">
        <v>4923</v>
      </c>
    </row>
    <row r="2362" spans="1:2" ht="14" x14ac:dyDescent="0.15">
      <c r="A2362" s="64" t="s">
        <v>4924</v>
      </c>
      <c r="B2362" s="64" t="s">
        <v>4925</v>
      </c>
    </row>
    <row r="2363" spans="1:2" ht="14" x14ac:dyDescent="0.15">
      <c r="A2363" s="64" t="s">
        <v>4926</v>
      </c>
      <c r="B2363" s="64" t="s">
        <v>4927</v>
      </c>
    </row>
    <row r="2364" spans="1:2" ht="14" x14ac:dyDescent="0.15">
      <c r="A2364" s="64" t="s">
        <v>4928</v>
      </c>
      <c r="B2364" s="64" t="s">
        <v>4929</v>
      </c>
    </row>
    <row r="2365" spans="1:2" ht="14" x14ac:dyDescent="0.15">
      <c r="A2365" s="64" t="s">
        <v>4930</v>
      </c>
      <c r="B2365" s="64" t="s">
        <v>4931</v>
      </c>
    </row>
    <row r="2366" spans="1:2" ht="14" x14ac:dyDescent="0.15">
      <c r="A2366" s="64" t="s">
        <v>4932</v>
      </c>
      <c r="B2366" s="64" t="s">
        <v>4933</v>
      </c>
    </row>
    <row r="2367" spans="1:2" ht="14" x14ac:dyDescent="0.15">
      <c r="A2367" s="64" t="s">
        <v>4934</v>
      </c>
      <c r="B2367" s="64" t="s">
        <v>4935</v>
      </c>
    </row>
    <row r="2368" spans="1:2" ht="14" x14ac:dyDescent="0.15">
      <c r="A2368" s="64" t="s">
        <v>4936</v>
      </c>
      <c r="B2368" s="64" t="s">
        <v>4937</v>
      </c>
    </row>
    <row r="2369" spans="1:2" ht="14" x14ac:dyDescent="0.15">
      <c r="A2369" s="64" t="s">
        <v>4938</v>
      </c>
      <c r="B2369" s="64" t="s">
        <v>4939</v>
      </c>
    </row>
    <row r="2370" spans="1:2" ht="14" x14ac:dyDescent="0.15">
      <c r="A2370" s="64" t="s">
        <v>4940</v>
      </c>
      <c r="B2370" s="64" t="s">
        <v>4941</v>
      </c>
    </row>
    <row r="2371" spans="1:2" ht="14" x14ac:dyDescent="0.15">
      <c r="A2371" s="64" t="s">
        <v>4942</v>
      </c>
      <c r="B2371" s="64" t="s">
        <v>4943</v>
      </c>
    </row>
    <row r="2372" spans="1:2" ht="14" x14ac:dyDescent="0.15">
      <c r="A2372" s="64" t="s">
        <v>4944</v>
      </c>
      <c r="B2372" s="64" t="s">
        <v>4945</v>
      </c>
    </row>
    <row r="2373" spans="1:2" ht="14" x14ac:dyDescent="0.15">
      <c r="A2373" s="64" t="s">
        <v>4946</v>
      </c>
      <c r="B2373" s="64" t="s">
        <v>4947</v>
      </c>
    </row>
    <row r="2374" spans="1:2" ht="14" x14ac:dyDescent="0.15">
      <c r="A2374" s="64" t="s">
        <v>4948</v>
      </c>
      <c r="B2374" s="64" t="s">
        <v>4949</v>
      </c>
    </row>
    <row r="2375" spans="1:2" ht="14" x14ac:dyDescent="0.15">
      <c r="A2375" s="64" t="s">
        <v>4950</v>
      </c>
      <c r="B2375" s="64" t="s">
        <v>4951</v>
      </c>
    </row>
    <row r="2376" spans="1:2" ht="14" x14ac:dyDescent="0.15">
      <c r="A2376" s="64" t="s">
        <v>4952</v>
      </c>
      <c r="B2376" s="64" t="s">
        <v>4953</v>
      </c>
    </row>
    <row r="2377" spans="1:2" ht="14" x14ac:dyDescent="0.15">
      <c r="A2377" s="64" t="s">
        <v>4954</v>
      </c>
      <c r="B2377" s="64" t="s">
        <v>4955</v>
      </c>
    </row>
    <row r="2378" spans="1:2" ht="14" x14ac:dyDescent="0.15">
      <c r="A2378" s="64" t="s">
        <v>4956</v>
      </c>
      <c r="B2378" s="64" t="s">
        <v>4957</v>
      </c>
    </row>
    <row r="2379" spans="1:2" ht="14" x14ac:dyDescent="0.15">
      <c r="A2379" s="64" t="s">
        <v>4958</v>
      </c>
      <c r="B2379" s="64" t="s">
        <v>4959</v>
      </c>
    </row>
    <row r="2380" spans="1:2" ht="14" x14ac:dyDescent="0.15">
      <c r="A2380" s="64" t="s">
        <v>4960</v>
      </c>
      <c r="B2380" s="64" t="s">
        <v>4961</v>
      </c>
    </row>
    <row r="2381" spans="1:2" ht="14" x14ac:dyDescent="0.15">
      <c r="A2381" s="64" t="s">
        <v>4962</v>
      </c>
      <c r="B2381" s="64" t="s">
        <v>4963</v>
      </c>
    </row>
    <row r="2382" spans="1:2" ht="14" x14ac:dyDescent="0.15">
      <c r="A2382" s="64" t="s">
        <v>4964</v>
      </c>
      <c r="B2382" s="64" t="s">
        <v>4965</v>
      </c>
    </row>
    <row r="2383" spans="1:2" ht="14" x14ac:dyDescent="0.15">
      <c r="A2383" s="64" t="s">
        <v>4966</v>
      </c>
      <c r="B2383" s="64" t="s">
        <v>4967</v>
      </c>
    </row>
    <row r="2384" spans="1:2" ht="14" x14ac:dyDescent="0.15">
      <c r="A2384" s="64" t="s">
        <v>4968</v>
      </c>
      <c r="B2384" s="64" t="s">
        <v>4969</v>
      </c>
    </row>
    <row r="2385" spans="1:2" ht="14" x14ac:dyDescent="0.15">
      <c r="A2385" s="64" t="s">
        <v>4970</v>
      </c>
      <c r="B2385" s="64" t="s">
        <v>4971</v>
      </c>
    </row>
    <row r="2386" spans="1:2" ht="14" x14ac:dyDescent="0.15">
      <c r="A2386" s="64" t="s">
        <v>4972</v>
      </c>
      <c r="B2386" s="64" t="s">
        <v>4973</v>
      </c>
    </row>
    <row r="2387" spans="1:2" ht="14" x14ac:dyDescent="0.15">
      <c r="A2387" s="64" t="s">
        <v>4974</v>
      </c>
      <c r="B2387" s="64" t="s">
        <v>4975</v>
      </c>
    </row>
    <row r="2388" spans="1:2" ht="14" x14ac:dyDescent="0.15">
      <c r="A2388" s="64" t="s">
        <v>4976</v>
      </c>
      <c r="B2388" s="64" t="s">
        <v>4977</v>
      </c>
    </row>
    <row r="2389" spans="1:2" ht="14" x14ac:dyDescent="0.15">
      <c r="A2389" s="64" t="s">
        <v>4978</v>
      </c>
      <c r="B2389" s="64" t="s">
        <v>4979</v>
      </c>
    </row>
    <row r="2390" spans="1:2" ht="14" x14ac:dyDescent="0.15">
      <c r="A2390" s="64" t="s">
        <v>4980</v>
      </c>
      <c r="B2390" s="64" t="s">
        <v>4981</v>
      </c>
    </row>
    <row r="2391" spans="1:2" ht="14" x14ac:dyDescent="0.15">
      <c r="A2391" s="64" t="s">
        <v>4982</v>
      </c>
      <c r="B2391" s="64" t="s">
        <v>4983</v>
      </c>
    </row>
    <row r="2392" spans="1:2" ht="14" x14ac:dyDescent="0.15">
      <c r="A2392" s="64" t="s">
        <v>4984</v>
      </c>
      <c r="B2392" s="64" t="s">
        <v>4985</v>
      </c>
    </row>
    <row r="2393" spans="1:2" ht="14" x14ac:dyDescent="0.15">
      <c r="A2393" s="64" t="s">
        <v>4986</v>
      </c>
      <c r="B2393" s="64" t="s">
        <v>4987</v>
      </c>
    </row>
    <row r="2394" spans="1:2" ht="14" x14ac:dyDescent="0.15">
      <c r="A2394" s="64" t="s">
        <v>4988</v>
      </c>
      <c r="B2394" s="64" t="s">
        <v>4989</v>
      </c>
    </row>
    <row r="2395" spans="1:2" ht="14" x14ac:dyDescent="0.15">
      <c r="A2395" s="64" t="s">
        <v>4990</v>
      </c>
      <c r="B2395" s="64" t="s">
        <v>4991</v>
      </c>
    </row>
    <row r="2396" spans="1:2" ht="14" x14ac:dyDescent="0.15">
      <c r="A2396" s="64" t="s">
        <v>4992</v>
      </c>
      <c r="B2396" s="64" t="s">
        <v>4993</v>
      </c>
    </row>
    <row r="2397" spans="1:2" ht="14" x14ac:dyDescent="0.15">
      <c r="A2397" s="64" t="s">
        <v>4994</v>
      </c>
      <c r="B2397" s="64" t="s">
        <v>4995</v>
      </c>
    </row>
    <row r="2398" spans="1:2" ht="14" x14ac:dyDescent="0.15">
      <c r="A2398" s="64" t="s">
        <v>4996</v>
      </c>
      <c r="B2398" s="64" t="s">
        <v>4997</v>
      </c>
    </row>
    <row r="2399" spans="1:2" ht="14" x14ac:dyDescent="0.15">
      <c r="A2399" s="64" t="s">
        <v>4998</v>
      </c>
      <c r="B2399" s="64" t="s">
        <v>4999</v>
      </c>
    </row>
    <row r="2400" spans="1:2" ht="14" x14ac:dyDescent="0.15">
      <c r="A2400" s="64" t="s">
        <v>5000</v>
      </c>
      <c r="B2400" s="64" t="s">
        <v>5001</v>
      </c>
    </row>
    <row r="2401" spans="1:2" ht="14" x14ac:dyDescent="0.15">
      <c r="A2401" s="64" t="s">
        <v>5002</v>
      </c>
      <c r="B2401" s="64" t="s">
        <v>5003</v>
      </c>
    </row>
    <row r="2402" spans="1:2" ht="14" x14ac:dyDescent="0.15">
      <c r="A2402" s="64" t="s">
        <v>5004</v>
      </c>
      <c r="B2402" s="64" t="s">
        <v>5005</v>
      </c>
    </row>
    <row r="2403" spans="1:2" ht="14" x14ac:dyDescent="0.15">
      <c r="A2403" s="64" t="s">
        <v>5006</v>
      </c>
      <c r="B2403" s="64" t="s">
        <v>5007</v>
      </c>
    </row>
    <row r="2404" spans="1:2" ht="14" x14ac:dyDescent="0.15">
      <c r="A2404" s="64" t="s">
        <v>5008</v>
      </c>
      <c r="B2404" s="64" t="s">
        <v>5009</v>
      </c>
    </row>
    <row r="2405" spans="1:2" ht="14" x14ac:dyDescent="0.15">
      <c r="A2405" s="64" t="s">
        <v>5010</v>
      </c>
      <c r="B2405" s="64" t="s">
        <v>5011</v>
      </c>
    </row>
    <row r="2406" spans="1:2" ht="14" x14ac:dyDescent="0.15">
      <c r="A2406" s="64" t="s">
        <v>5012</v>
      </c>
      <c r="B2406" s="64" t="s">
        <v>5013</v>
      </c>
    </row>
    <row r="2407" spans="1:2" ht="14" x14ac:dyDescent="0.15">
      <c r="A2407" s="64" t="s">
        <v>5014</v>
      </c>
      <c r="B2407" s="64" t="s">
        <v>5015</v>
      </c>
    </row>
    <row r="2408" spans="1:2" ht="14" x14ac:dyDescent="0.15">
      <c r="A2408" s="64" t="s">
        <v>5016</v>
      </c>
      <c r="B2408" s="64" t="s">
        <v>5017</v>
      </c>
    </row>
    <row r="2409" spans="1:2" ht="14" x14ac:dyDescent="0.15">
      <c r="A2409" s="64" t="s">
        <v>5018</v>
      </c>
      <c r="B2409" s="64" t="s">
        <v>5019</v>
      </c>
    </row>
    <row r="2410" spans="1:2" ht="14" x14ac:dyDescent="0.15">
      <c r="A2410" s="64" t="s">
        <v>5020</v>
      </c>
      <c r="B2410" s="64" t="s">
        <v>5021</v>
      </c>
    </row>
    <row r="2411" spans="1:2" ht="14" x14ac:dyDescent="0.15">
      <c r="A2411" s="64" t="s">
        <v>5022</v>
      </c>
      <c r="B2411" s="64" t="s">
        <v>5023</v>
      </c>
    </row>
    <row r="2412" spans="1:2" ht="14" x14ac:dyDescent="0.15">
      <c r="A2412" s="64" t="s">
        <v>5024</v>
      </c>
      <c r="B2412" s="64" t="s">
        <v>5025</v>
      </c>
    </row>
    <row r="2413" spans="1:2" ht="14" x14ac:dyDescent="0.15">
      <c r="A2413" s="64" t="s">
        <v>5026</v>
      </c>
      <c r="B2413" s="64" t="s">
        <v>5027</v>
      </c>
    </row>
    <row r="2414" spans="1:2" ht="14" x14ac:dyDescent="0.15">
      <c r="A2414" s="64" t="s">
        <v>5028</v>
      </c>
      <c r="B2414" s="64" t="s">
        <v>5029</v>
      </c>
    </row>
    <row r="2415" spans="1:2" ht="14" x14ac:dyDescent="0.15">
      <c r="A2415" s="64" t="s">
        <v>5030</v>
      </c>
      <c r="B2415" s="64" t="s">
        <v>5031</v>
      </c>
    </row>
    <row r="2416" spans="1:2" ht="14" x14ac:dyDescent="0.15">
      <c r="A2416" s="64" t="s">
        <v>5032</v>
      </c>
      <c r="B2416" s="64" t="s">
        <v>5033</v>
      </c>
    </row>
    <row r="2417" spans="1:2" ht="14" x14ac:dyDescent="0.15">
      <c r="A2417" s="64" t="s">
        <v>5034</v>
      </c>
      <c r="B2417" s="64" t="s">
        <v>5035</v>
      </c>
    </row>
    <row r="2418" spans="1:2" ht="14" x14ac:dyDescent="0.15">
      <c r="A2418" s="64" t="s">
        <v>5036</v>
      </c>
      <c r="B2418" s="64" t="s">
        <v>5037</v>
      </c>
    </row>
    <row r="2419" spans="1:2" ht="14" x14ac:dyDescent="0.15">
      <c r="A2419" s="64" t="s">
        <v>5038</v>
      </c>
      <c r="B2419" s="64" t="s">
        <v>5039</v>
      </c>
    </row>
    <row r="2420" spans="1:2" ht="14" x14ac:dyDescent="0.15">
      <c r="A2420" s="64" t="s">
        <v>5040</v>
      </c>
      <c r="B2420" s="64" t="s">
        <v>5041</v>
      </c>
    </row>
    <row r="2421" spans="1:2" ht="14" x14ac:dyDescent="0.15">
      <c r="A2421" s="64" t="s">
        <v>5042</v>
      </c>
      <c r="B2421" s="64" t="s">
        <v>5043</v>
      </c>
    </row>
    <row r="2422" spans="1:2" ht="14" x14ac:dyDescent="0.15">
      <c r="A2422" s="64" t="s">
        <v>5044</v>
      </c>
      <c r="B2422" s="64" t="s">
        <v>5045</v>
      </c>
    </row>
    <row r="2423" spans="1:2" ht="14" x14ac:dyDescent="0.15">
      <c r="A2423" s="64" t="s">
        <v>5046</v>
      </c>
      <c r="B2423" s="64" t="s">
        <v>5047</v>
      </c>
    </row>
    <row r="2424" spans="1:2" ht="14" x14ac:dyDescent="0.15">
      <c r="A2424" s="64" t="s">
        <v>5048</v>
      </c>
      <c r="B2424" s="64" t="s">
        <v>5049</v>
      </c>
    </row>
    <row r="2425" spans="1:2" ht="14" x14ac:dyDescent="0.15">
      <c r="A2425" s="64" t="s">
        <v>5050</v>
      </c>
      <c r="B2425" s="64" t="s">
        <v>5051</v>
      </c>
    </row>
    <row r="2426" spans="1:2" ht="14" x14ac:dyDescent="0.15">
      <c r="A2426" s="64" t="s">
        <v>5052</v>
      </c>
      <c r="B2426" s="64" t="s">
        <v>5053</v>
      </c>
    </row>
    <row r="2427" spans="1:2" ht="14" x14ac:dyDescent="0.15">
      <c r="A2427" s="64" t="s">
        <v>5054</v>
      </c>
      <c r="B2427" s="64" t="s">
        <v>5055</v>
      </c>
    </row>
    <row r="2428" spans="1:2" ht="14" x14ac:dyDescent="0.15">
      <c r="A2428" s="64" t="s">
        <v>5056</v>
      </c>
      <c r="B2428" s="64" t="s">
        <v>5057</v>
      </c>
    </row>
    <row r="2429" spans="1:2" ht="14" x14ac:dyDescent="0.15">
      <c r="A2429" s="64" t="s">
        <v>5058</v>
      </c>
      <c r="B2429" s="64" t="s">
        <v>5059</v>
      </c>
    </row>
    <row r="2430" spans="1:2" ht="14" x14ac:dyDescent="0.15">
      <c r="A2430" s="64" t="s">
        <v>5060</v>
      </c>
      <c r="B2430" s="64" t="s">
        <v>5061</v>
      </c>
    </row>
    <row r="2431" spans="1:2" ht="14" x14ac:dyDescent="0.15">
      <c r="A2431" s="64" t="s">
        <v>5062</v>
      </c>
      <c r="B2431" s="64" t="s">
        <v>5063</v>
      </c>
    </row>
    <row r="2432" spans="1:2" ht="14" x14ac:dyDescent="0.15">
      <c r="A2432" s="64" t="s">
        <v>5064</v>
      </c>
      <c r="B2432" s="64" t="s">
        <v>5065</v>
      </c>
    </row>
    <row r="2433" spans="1:2" ht="14" x14ac:dyDescent="0.15">
      <c r="A2433" s="64" t="s">
        <v>5066</v>
      </c>
      <c r="B2433" s="64" t="s">
        <v>5067</v>
      </c>
    </row>
    <row r="2434" spans="1:2" ht="14" x14ac:dyDescent="0.15">
      <c r="A2434" s="64" t="s">
        <v>5068</v>
      </c>
      <c r="B2434" s="64" t="s">
        <v>5069</v>
      </c>
    </row>
    <row r="2435" spans="1:2" ht="14" x14ac:dyDescent="0.15">
      <c r="A2435" s="64" t="s">
        <v>5070</v>
      </c>
      <c r="B2435" s="64" t="s">
        <v>5071</v>
      </c>
    </row>
    <row r="2436" spans="1:2" ht="14" x14ac:dyDescent="0.15">
      <c r="A2436" s="64" t="s">
        <v>5072</v>
      </c>
      <c r="B2436" s="64" t="s">
        <v>5073</v>
      </c>
    </row>
    <row r="2437" spans="1:2" ht="14" x14ac:dyDescent="0.15">
      <c r="A2437" s="64" t="s">
        <v>5074</v>
      </c>
      <c r="B2437" s="64" t="s">
        <v>5075</v>
      </c>
    </row>
    <row r="2438" spans="1:2" ht="14" x14ac:dyDescent="0.15">
      <c r="A2438" s="64" t="s">
        <v>5076</v>
      </c>
      <c r="B2438" s="64" t="s">
        <v>5077</v>
      </c>
    </row>
    <row r="2439" spans="1:2" ht="14" x14ac:dyDescent="0.15">
      <c r="A2439" s="64" t="s">
        <v>5078</v>
      </c>
      <c r="B2439" s="64" t="s">
        <v>5079</v>
      </c>
    </row>
    <row r="2440" spans="1:2" ht="14" x14ac:dyDescent="0.15">
      <c r="A2440" s="64" t="s">
        <v>5080</v>
      </c>
      <c r="B2440" s="64" t="s">
        <v>5081</v>
      </c>
    </row>
    <row r="2441" spans="1:2" ht="14" x14ac:dyDescent="0.15">
      <c r="A2441" s="64" t="s">
        <v>5082</v>
      </c>
      <c r="B2441" s="64" t="s">
        <v>5083</v>
      </c>
    </row>
    <row r="2442" spans="1:2" ht="14" x14ac:dyDescent="0.15">
      <c r="A2442" s="64" t="s">
        <v>5084</v>
      </c>
      <c r="B2442" s="64" t="s">
        <v>5085</v>
      </c>
    </row>
    <row r="2443" spans="1:2" ht="14" x14ac:dyDescent="0.15">
      <c r="A2443" s="64" t="s">
        <v>5086</v>
      </c>
      <c r="B2443" s="64" t="s">
        <v>5087</v>
      </c>
    </row>
    <row r="2444" spans="1:2" ht="14" x14ac:dyDescent="0.15">
      <c r="A2444" s="64" t="s">
        <v>5088</v>
      </c>
      <c r="B2444" s="64" t="s">
        <v>5089</v>
      </c>
    </row>
    <row r="2445" spans="1:2" ht="14" x14ac:dyDescent="0.15">
      <c r="A2445" s="64" t="s">
        <v>5090</v>
      </c>
      <c r="B2445" s="64" t="s">
        <v>5091</v>
      </c>
    </row>
    <row r="2446" spans="1:2" ht="14" x14ac:dyDescent="0.15">
      <c r="A2446" s="64" t="s">
        <v>5092</v>
      </c>
      <c r="B2446" s="64" t="s">
        <v>5093</v>
      </c>
    </row>
    <row r="2447" spans="1:2" ht="14" x14ac:dyDescent="0.15">
      <c r="A2447" s="64" t="s">
        <v>5094</v>
      </c>
      <c r="B2447" s="64" t="s">
        <v>5095</v>
      </c>
    </row>
    <row r="2448" spans="1:2" ht="14" x14ac:dyDescent="0.15">
      <c r="A2448" s="64" t="s">
        <v>5096</v>
      </c>
      <c r="B2448" s="64" t="s">
        <v>5097</v>
      </c>
    </row>
    <row r="2449" spans="1:2" ht="14" x14ac:dyDescent="0.15">
      <c r="A2449" s="64" t="s">
        <v>5098</v>
      </c>
      <c r="B2449" s="64" t="s">
        <v>5099</v>
      </c>
    </row>
    <row r="2450" spans="1:2" ht="14" x14ac:dyDescent="0.15">
      <c r="A2450" s="64" t="s">
        <v>5100</v>
      </c>
      <c r="B2450" s="64" t="s">
        <v>5101</v>
      </c>
    </row>
    <row r="2451" spans="1:2" ht="14" x14ac:dyDescent="0.15">
      <c r="A2451" s="64" t="s">
        <v>5102</v>
      </c>
      <c r="B2451" s="64" t="s">
        <v>5103</v>
      </c>
    </row>
    <row r="2452" spans="1:2" ht="14" x14ac:dyDescent="0.15">
      <c r="A2452" s="64" t="s">
        <v>5104</v>
      </c>
      <c r="B2452" s="64" t="s">
        <v>5105</v>
      </c>
    </row>
    <row r="2453" spans="1:2" ht="14" x14ac:dyDescent="0.15">
      <c r="A2453" s="64" t="s">
        <v>5106</v>
      </c>
      <c r="B2453" s="64" t="s">
        <v>5107</v>
      </c>
    </row>
    <row r="2454" spans="1:2" ht="14" x14ac:dyDescent="0.15">
      <c r="A2454" s="64" t="s">
        <v>5108</v>
      </c>
      <c r="B2454" s="64" t="s">
        <v>5109</v>
      </c>
    </row>
    <row r="2455" spans="1:2" ht="14" x14ac:dyDescent="0.15">
      <c r="A2455" s="64" t="s">
        <v>5110</v>
      </c>
      <c r="B2455" s="64" t="s">
        <v>5111</v>
      </c>
    </row>
    <row r="2456" spans="1:2" ht="14" x14ac:dyDescent="0.15">
      <c r="A2456" s="64" t="s">
        <v>5112</v>
      </c>
      <c r="B2456" s="64" t="s">
        <v>5113</v>
      </c>
    </row>
    <row r="2457" spans="1:2" ht="14" x14ac:dyDescent="0.15">
      <c r="A2457" s="64" t="s">
        <v>5114</v>
      </c>
      <c r="B2457" s="64" t="s">
        <v>5115</v>
      </c>
    </row>
    <row r="2458" spans="1:2" ht="14" x14ac:dyDescent="0.15">
      <c r="A2458" s="64" t="s">
        <v>5116</v>
      </c>
      <c r="B2458" s="64" t="s">
        <v>5117</v>
      </c>
    </row>
    <row r="2459" spans="1:2" ht="14" x14ac:dyDescent="0.15">
      <c r="A2459" s="64" t="s">
        <v>5118</v>
      </c>
      <c r="B2459" s="64" t="s">
        <v>5119</v>
      </c>
    </row>
    <row r="2460" spans="1:2" ht="14" x14ac:dyDescent="0.15">
      <c r="A2460" s="64" t="s">
        <v>5120</v>
      </c>
      <c r="B2460" s="64" t="s">
        <v>5121</v>
      </c>
    </row>
    <row r="2461" spans="1:2" ht="14" x14ac:dyDescent="0.15">
      <c r="A2461" s="64" t="s">
        <v>5122</v>
      </c>
      <c r="B2461" s="64" t="s">
        <v>5123</v>
      </c>
    </row>
    <row r="2462" spans="1:2" ht="14" x14ac:dyDescent="0.15">
      <c r="A2462" s="64" t="s">
        <v>5124</v>
      </c>
      <c r="B2462" s="64" t="s">
        <v>5125</v>
      </c>
    </row>
    <row r="2463" spans="1:2" ht="14" x14ac:dyDescent="0.15">
      <c r="A2463" s="64" t="s">
        <v>5126</v>
      </c>
      <c r="B2463" s="64" t="s">
        <v>5127</v>
      </c>
    </row>
    <row r="2464" spans="1:2" ht="14" x14ac:dyDescent="0.15">
      <c r="A2464" s="64" t="s">
        <v>5128</v>
      </c>
      <c r="B2464" s="64" t="s">
        <v>5129</v>
      </c>
    </row>
    <row r="2465" spans="1:2" ht="14" x14ac:dyDescent="0.15">
      <c r="A2465" s="64" t="s">
        <v>5130</v>
      </c>
      <c r="B2465" s="64" t="s">
        <v>5131</v>
      </c>
    </row>
    <row r="2466" spans="1:2" ht="14" x14ac:dyDescent="0.15">
      <c r="A2466" s="64" t="s">
        <v>5132</v>
      </c>
      <c r="B2466" s="64" t="s">
        <v>5133</v>
      </c>
    </row>
    <row r="2467" spans="1:2" ht="14" x14ac:dyDescent="0.15">
      <c r="A2467" s="64" t="s">
        <v>5134</v>
      </c>
      <c r="B2467" s="64" t="s">
        <v>5135</v>
      </c>
    </row>
    <row r="2468" spans="1:2" ht="14" x14ac:dyDescent="0.15">
      <c r="A2468" s="64" t="s">
        <v>5136</v>
      </c>
      <c r="B2468" s="64" t="s">
        <v>5137</v>
      </c>
    </row>
    <row r="2469" spans="1:2" ht="14" x14ac:dyDescent="0.15">
      <c r="A2469" s="64" t="s">
        <v>5138</v>
      </c>
      <c r="B2469" s="64" t="s">
        <v>5139</v>
      </c>
    </row>
    <row r="2470" spans="1:2" ht="14" x14ac:dyDescent="0.15">
      <c r="A2470" s="64" t="s">
        <v>5140</v>
      </c>
      <c r="B2470" s="64" t="s">
        <v>5141</v>
      </c>
    </row>
    <row r="2471" spans="1:2" ht="14" x14ac:dyDescent="0.15">
      <c r="A2471" s="64" t="s">
        <v>5142</v>
      </c>
      <c r="B2471" s="64" t="s">
        <v>5143</v>
      </c>
    </row>
    <row r="2472" spans="1:2" ht="14" x14ac:dyDescent="0.15">
      <c r="A2472" s="64" t="s">
        <v>5144</v>
      </c>
      <c r="B2472" s="64" t="s">
        <v>5145</v>
      </c>
    </row>
    <row r="2473" spans="1:2" ht="14" x14ac:dyDescent="0.15">
      <c r="A2473" s="64" t="s">
        <v>5146</v>
      </c>
      <c r="B2473" s="64" t="s">
        <v>5147</v>
      </c>
    </row>
    <row r="2474" spans="1:2" ht="14" x14ac:dyDescent="0.15">
      <c r="A2474" s="64" t="s">
        <v>5148</v>
      </c>
      <c r="B2474" s="64" t="s">
        <v>5149</v>
      </c>
    </row>
    <row r="2475" spans="1:2" ht="14" x14ac:dyDescent="0.15">
      <c r="A2475" s="64" t="s">
        <v>5150</v>
      </c>
      <c r="B2475" s="64" t="s">
        <v>5151</v>
      </c>
    </row>
    <row r="2476" spans="1:2" ht="14" x14ac:dyDescent="0.15">
      <c r="A2476" s="64" t="s">
        <v>5152</v>
      </c>
      <c r="B2476" s="64" t="s">
        <v>5153</v>
      </c>
    </row>
    <row r="2477" spans="1:2" ht="14" x14ac:dyDescent="0.15">
      <c r="A2477" s="64" t="s">
        <v>5154</v>
      </c>
      <c r="B2477" s="64" t="s">
        <v>5155</v>
      </c>
    </row>
    <row r="2478" spans="1:2" ht="14" x14ac:dyDescent="0.15">
      <c r="A2478" s="64" t="s">
        <v>5156</v>
      </c>
      <c r="B2478" s="64" t="s">
        <v>5157</v>
      </c>
    </row>
    <row r="2479" spans="1:2" ht="14" x14ac:dyDescent="0.15">
      <c r="A2479" s="64" t="s">
        <v>5158</v>
      </c>
      <c r="B2479" s="64" t="s">
        <v>5159</v>
      </c>
    </row>
    <row r="2480" spans="1:2" ht="14" x14ac:dyDescent="0.15">
      <c r="A2480" s="64" t="s">
        <v>5160</v>
      </c>
      <c r="B2480" s="64" t="s">
        <v>5161</v>
      </c>
    </row>
    <row r="2481" spans="1:2" ht="14" x14ac:dyDescent="0.15">
      <c r="A2481" s="64" t="s">
        <v>5162</v>
      </c>
      <c r="B2481" s="64" t="s">
        <v>5163</v>
      </c>
    </row>
    <row r="2482" spans="1:2" ht="14" x14ac:dyDescent="0.15">
      <c r="A2482" s="64" t="s">
        <v>5164</v>
      </c>
      <c r="B2482" s="64" t="s">
        <v>5165</v>
      </c>
    </row>
    <row r="2483" spans="1:2" ht="14" x14ac:dyDescent="0.15">
      <c r="A2483" s="64" t="s">
        <v>5166</v>
      </c>
      <c r="B2483" s="64" t="s">
        <v>5167</v>
      </c>
    </row>
    <row r="2484" spans="1:2" ht="14" x14ac:dyDescent="0.15">
      <c r="A2484" s="64" t="s">
        <v>5168</v>
      </c>
      <c r="B2484" s="64" t="s">
        <v>5169</v>
      </c>
    </row>
    <row r="2485" spans="1:2" ht="14" x14ac:dyDescent="0.15">
      <c r="A2485" s="64" t="s">
        <v>5170</v>
      </c>
      <c r="B2485" s="64" t="s">
        <v>5171</v>
      </c>
    </row>
    <row r="2486" spans="1:2" ht="14" x14ac:dyDescent="0.15">
      <c r="A2486" s="64" t="s">
        <v>5172</v>
      </c>
      <c r="B2486" s="64" t="s">
        <v>5173</v>
      </c>
    </row>
    <row r="2487" spans="1:2" ht="14" x14ac:dyDescent="0.15">
      <c r="A2487" s="64" t="s">
        <v>5174</v>
      </c>
      <c r="B2487" s="64" t="s">
        <v>5175</v>
      </c>
    </row>
    <row r="2488" spans="1:2" ht="14" x14ac:dyDescent="0.15">
      <c r="A2488" s="64" t="s">
        <v>5176</v>
      </c>
      <c r="B2488" s="64" t="s">
        <v>5177</v>
      </c>
    </row>
    <row r="2489" spans="1:2" ht="14" x14ac:dyDescent="0.15">
      <c r="A2489" s="64" t="s">
        <v>5178</v>
      </c>
      <c r="B2489" s="64" t="s">
        <v>5179</v>
      </c>
    </row>
    <row r="2490" spans="1:2" ht="14" x14ac:dyDescent="0.15">
      <c r="A2490" s="64" t="s">
        <v>5180</v>
      </c>
      <c r="B2490" s="64" t="s">
        <v>5181</v>
      </c>
    </row>
    <row r="2491" spans="1:2" ht="14" x14ac:dyDescent="0.15">
      <c r="A2491" s="64" t="s">
        <v>5182</v>
      </c>
      <c r="B2491" s="64" t="s">
        <v>5183</v>
      </c>
    </row>
    <row r="2492" spans="1:2" ht="14" x14ac:dyDescent="0.15">
      <c r="A2492" s="64" t="s">
        <v>5184</v>
      </c>
      <c r="B2492" s="64" t="s">
        <v>5185</v>
      </c>
    </row>
    <row r="2493" spans="1:2" ht="14" x14ac:dyDescent="0.15">
      <c r="A2493" s="64" t="s">
        <v>5186</v>
      </c>
      <c r="B2493" s="64" t="s">
        <v>5187</v>
      </c>
    </row>
    <row r="2494" spans="1:2" ht="14" x14ac:dyDescent="0.15">
      <c r="A2494" s="64" t="s">
        <v>5188</v>
      </c>
      <c r="B2494" s="64" t="s">
        <v>5189</v>
      </c>
    </row>
    <row r="2495" spans="1:2" ht="14" x14ac:dyDescent="0.15">
      <c r="A2495" s="64" t="s">
        <v>5190</v>
      </c>
      <c r="B2495" s="64" t="s">
        <v>5191</v>
      </c>
    </row>
    <row r="2496" spans="1:2" ht="14" x14ac:dyDescent="0.15">
      <c r="A2496" s="64" t="s">
        <v>5192</v>
      </c>
      <c r="B2496" s="64" t="s">
        <v>5193</v>
      </c>
    </row>
    <row r="2497" spans="1:2" ht="14" x14ac:dyDescent="0.15">
      <c r="A2497" s="64" t="s">
        <v>5194</v>
      </c>
      <c r="B2497" s="64" t="s">
        <v>5195</v>
      </c>
    </row>
    <row r="2498" spans="1:2" ht="14" x14ac:dyDescent="0.15">
      <c r="A2498" s="64" t="s">
        <v>5196</v>
      </c>
      <c r="B2498" s="64" t="s">
        <v>5197</v>
      </c>
    </row>
    <row r="2499" spans="1:2" ht="14" x14ac:dyDescent="0.15">
      <c r="A2499" s="64" t="s">
        <v>5198</v>
      </c>
      <c r="B2499" s="64" t="s">
        <v>5199</v>
      </c>
    </row>
    <row r="2500" spans="1:2" ht="14" x14ac:dyDescent="0.15">
      <c r="A2500" s="64" t="s">
        <v>5200</v>
      </c>
      <c r="B2500" s="64" t="s">
        <v>5201</v>
      </c>
    </row>
    <row r="2501" spans="1:2" ht="14" x14ac:dyDescent="0.15">
      <c r="A2501" s="64" t="s">
        <v>5202</v>
      </c>
      <c r="B2501" s="64" t="s">
        <v>5203</v>
      </c>
    </row>
    <row r="2502" spans="1:2" ht="14" x14ac:dyDescent="0.15">
      <c r="A2502" s="64" t="s">
        <v>5204</v>
      </c>
      <c r="B2502" s="64" t="s">
        <v>5205</v>
      </c>
    </row>
    <row r="2503" spans="1:2" ht="14" x14ac:dyDescent="0.15">
      <c r="A2503" s="64" t="s">
        <v>5206</v>
      </c>
      <c r="B2503" s="64" t="s">
        <v>5207</v>
      </c>
    </row>
    <row r="2504" spans="1:2" ht="14" x14ac:dyDescent="0.15">
      <c r="A2504" s="64" t="s">
        <v>5208</v>
      </c>
      <c r="B2504" s="64" t="s">
        <v>5209</v>
      </c>
    </row>
    <row r="2505" spans="1:2" ht="14" x14ac:dyDescent="0.15">
      <c r="A2505" s="64" t="s">
        <v>5210</v>
      </c>
      <c r="B2505" s="64" t="s">
        <v>5211</v>
      </c>
    </row>
    <row r="2506" spans="1:2" ht="14" x14ac:dyDescent="0.15">
      <c r="A2506" s="64" t="s">
        <v>5212</v>
      </c>
      <c r="B2506" s="64" t="s">
        <v>5213</v>
      </c>
    </row>
    <row r="2507" spans="1:2" ht="14" x14ac:dyDescent="0.15">
      <c r="A2507" s="64" t="s">
        <v>5214</v>
      </c>
      <c r="B2507" s="64" t="s">
        <v>5215</v>
      </c>
    </row>
    <row r="2508" spans="1:2" ht="14" x14ac:dyDescent="0.15">
      <c r="A2508" s="64" t="s">
        <v>5216</v>
      </c>
      <c r="B2508" s="64" t="s">
        <v>5217</v>
      </c>
    </row>
    <row r="2509" spans="1:2" ht="14" x14ac:dyDescent="0.15">
      <c r="A2509" s="64" t="s">
        <v>5218</v>
      </c>
      <c r="B2509" s="64" t="s">
        <v>5219</v>
      </c>
    </row>
    <row r="2510" spans="1:2" ht="14" x14ac:dyDescent="0.15">
      <c r="A2510" s="64" t="s">
        <v>5220</v>
      </c>
      <c r="B2510" s="64" t="s">
        <v>5221</v>
      </c>
    </row>
    <row r="2511" spans="1:2" ht="14" x14ac:dyDescent="0.15">
      <c r="A2511" s="64" t="s">
        <v>5222</v>
      </c>
      <c r="B2511" s="64" t="s">
        <v>5223</v>
      </c>
    </row>
    <row r="2512" spans="1:2" ht="14" x14ac:dyDescent="0.15">
      <c r="A2512" s="64" t="s">
        <v>5224</v>
      </c>
      <c r="B2512" s="64" t="s">
        <v>5225</v>
      </c>
    </row>
    <row r="2513" spans="1:2" ht="14" x14ac:dyDescent="0.15">
      <c r="A2513" s="64" t="s">
        <v>5226</v>
      </c>
      <c r="B2513" s="64" t="s">
        <v>5227</v>
      </c>
    </row>
    <row r="2514" spans="1:2" ht="14" x14ac:dyDescent="0.15">
      <c r="A2514" s="64" t="s">
        <v>5228</v>
      </c>
      <c r="B2514" s="64" t="s">
        <v>5229</v>
      </c>
    </row>
    <row r="2515" spans="1:2" ht="14" x14ac:dyDescent="0.15">
      <c r="A2515" s="64" t="s">
        <v>5230</v>
      </c>
      <c r="B2515" s="64" t="s">
        <v>5231</v>
      </c>
    </row>
    <row r="2516" spans="1:2" ht="14" x14ac:dyDescent="0.15">
      <c r="A2516" s="64" t="s">
        <v>5232</v>
      </c>
      <c r="B2516" s="64" t="s">
        <v>5233</v>
      </c>
    </row>
    <row r="2517" spans="1:2" ht="14" x14ac:dyDescent="0.15">
      <c r="A2517" s="64" t="s">
        <v>5234</v>
      </c>
      <c r="B2517" s="64" t="s">
        <v>5235</v>
      </c>
    </row>
    <row r="2518" spans="1:2" ht="14" x14ac:dyDescent="0.15">
      <c r="A2518" s="64" t="s">
        <v>5236</v>
      </c>
      <c r="B2518" s="64" t="s">
        <v>5237</v>
      </c>
    </row>
    <row r="2519" spans="1:2" ht="14" x14ac:dyDescent="0.15">
      <c r="A2519" s="64" t="s">
        <v>5238</v>
      </c>
      <c r="B2519" s="64" t="s">
        <v>5239</v>
      </c>
    </row>
    <row r="2520" spans="1:2" ht="14" x14ac:dyDescent="0.15">
      <c r="A2520" s="64" t="s">
        <v>5240</v>
      </c>
      <c r="B2520" s="64" t="s">
        <v>5241</v>
      </c>
    </row>
    <row r="2521" spans="1:2" ht="14" x14ac:dyDescent="0.15">
      <c r="A2521" s="64" t="s">
        <v>5242</v>
      </c>
      <c r="B2521" s="64" t="s">
        <v>5243</v>
      </c>
    </row>
    <row r="2522" spans="1:2" ht="14" x14ac:dyDescent="0.15">
      <c r="A2522" s="64" t="s">
        <v>5244</v>
      </c>
      <c r="B2522" s="64" t="s">
        <v>5245</v>
      </c>
    </row>
    <row r="2523" spans="1:2" ht="14" x14ac:dyDescent="0.15">
      <c r="A2523" s="64" t="s">
        <v>5246</v>
      </c>
      <c r="B2523" s="64" t="s">
        <v>5247</v>
      </c>
    </row>
    <row r="2524" spans="1:2" ht="14" x14ac:dyDescent="0.15">
      <c r="A2524" s="64" t="s">
        <v>5248</v>
      </c>
      <c r="B2524" s="64" t="s">
        <v>5249</v>
      </c>
    </row>
    <row r="2525" spans="1:2" ht="14" x14ac:dyDescent="0.15">
      <c r="A2525" s="64" t="s">
        <v>5250</v>
      </c>
      <c r="B2525" s="64" t="s">
        <v>5251</v>
      </c>
    </row>
    <row r="2526" spans="1:2" ht="14" x14ac:dyDescent="0.15">
      <c r="A2526" s="64" t="s">
        <v>5252</v>
      </c>
      <c r="B2526" s="64" t="s">
        <v>5253</v>
      </c>
    </row>
    <row r="2527" spans="1:2" ht="14" x14ac:dyDescent="0.15">
      <c r="A2527" s="64" t="s">
        <v>5254</v>
      </c>
      <c r="B2527" s="64" t="s">
        <v>5255</v>
      </c>
    </row>
    <row r="2528" spans="1:2" ht="14" x14ac:dyDescent="0.15">
      <c r="A2528" s="64" t="s">
        <v>5256</v>
      </c>
      <c r="B2528" s="64" t="s">
        <v>5257</v>
      </c>
    </row>
    <row r="2529" spans="1:2" ht="14" x14ac:dyDescent="0.15">
      <c r="A2529" s="64" t="s">
        <v>5258</v>
      </c>
      <c r="B2529" s="64" t="s">
        <v>5259</v>
      </c>
    </row>
    <row r="2530" spans="1:2" ht="14" x14ac:dyDescent="0.15">
      <c r="A2530" s="64" t="s">
        <v>5260</v>
      </c>
      <c r="B2530" s="64" t="s">
        <v>5261</v>
      </c>
    </row>
    <row r="2531" spans="1:2" ht="14" x14ac:dyDescent="0.15">
      <c r="A2531" s="64" t="s">
        <v>5262</v>
      </c>
      <c r="B2531" s="64" t="s">
        <v>5263</v>
      </c>
    </row>
    <row r="2532" spans="1:2" ht="14" x14ac:dyDescent="0.15">
      <c r="A2532" s="64" t="s">
        <v>5264</v>
      </c>
      <c r="B2532" s="64" t="s">
        <v>5265</v>
      </c>
    </row>
    <row r="2533" spans="1:2" ht="14" x14ac:dyDescent="0.15">
      <c r="A2533" s="64" t="s">
        <v>5266</v>
      </c>
      <c r="B2533" s="64" t="s">
        <v>5267</v>
      </c>
    </row>
    <row r="2534" spans="1:2" ht="14" x14ac:dyDescent="0.15">
      <c r="A2534" s="64" t="s">
        <v>5268</v>
      </c>
      <c r="B2534" s="64" t="s">
        <v>5269</v>
      </c>
    </row>
    <row r="2535" spans="1:2" ht="14" x14ac:dyDescent="0.15">
      <c r="A2535" s="64" t="s">
        <v>5270</v>
      </c>
      <c r="B2535" s="64" t="s">
        <v>5271</v>
      </c>
    </row>
    <row r="2536" spans="1:2" ht="14" x14ac:dyDescent="0.15">
      <c r="A2536" s="64" t="s">
        <v>5272</v>
      </c>
      <c r="B2536" s="64" t="s">
        <v>5273</v>
      </c>
    </row>
    <row r="2537" spans="1:2" ht="14" x14ac:dyDescent="0.15">
      <c r="A2537" s="64" t="s">
        <v>5274</v>
      </c>
      <c r="B2537" s="64" t="s">
        <v>5275</v>
      </c>
    </row>
    <row r="2538" spans="1:2" ht="14" x14ac:dyDescent="0.15">
      <c r="A2538" s="64" t="s">
        <v>5276</v>
      </c>
      <c r="B2538" s="64" t="s">
        <v>5277</v>
      </c>
    </row>
    <row r="2539" spans="1:2" ht="14" x14ac:dyDescent="0.15">
      <c r="A2539" s="64" t="s">
        <v>5278</v>
      </c>
      <c r="B2539" s="64" t="s">
        <v>5279</v>
      </c>
    </row>
    <row r="2540" spans="1:2" ht="14" x14ac:dyDescent="0.15">
      <c r="A2540" s="64" t="s">
        <v>5280</v>
      </c>
      <c r="B2540" s="64" t="s">
        <v>5281</v>
      </c>
    </row>
    <row r="2541" spans="1:2" ht="14" x14ac:dyDescent="0.15">
      <c r="A2541" s="64" t="s">
        <v>5282</v>
      </c>
      <c r="B2541" s="64" t="s">
        <v>5283</v>
      </c>
    </row>
    <row r="2542" spans="1:2" ht="14" x14ac:dyDescent="0.15">
      <c r="A2542" s="64" t="s">
        <v>5284</v>
      </c>
      <c r="B2542" s="64" t="s">
        <v>5285</v>
      </c>
    </row>
    <row r="2543" spans="1:2" ht="14" x14ac:dyDescent="0.15">
      <c r="A2543" s="64" t="s">
        <v>5286</v>
      </c>
      <c r="B2543" s="64" t="s">
        <v>5287</v>
      </c>
    </row>
    <row r="2544" spans="1:2" ht="14" x14ac:dyDescent="0.15">
      <c r="A2544" s="64" t="s">
        <v>5288</v>
      </c>
      <c r="B2544" s="64" t="s">
        <v>5289</v>
      </c>
    </row>
    <row r="2545" spans="1:2" ht="14" x14ac:dyDescent="0.15">
      <c r="A2545" s="64" t="s">
        <v>5290</v>
      </c>
      <c r="B2545" s="64" t="s">
        <v>5291</v>
      </c>
    </row>
    <row r="2546" spans="1:2" ht="14" x14ac:dyDescent="0.15">
      <c r="A2546" s="64" t="s">
        <v>5292</v>
      </c>
      <c r="B2546" s="64" t="s">
        <v>5293</v>
      </c>
    </row>
    <row r="2547" spans="1:2" ht="14" x14ac:dyDescent="0.15">
      <c r="A2547" s="64" t="s">
        <v>5294</v>
      </c>
      <c r="B2547" s="64" t="s">
        <v>5295</v>
      </c>
    </row>
    <row r="2548" spans="1:2" ht="14" x14ac:dyDescent="0.15">
      <c r="A2548" s="64" t="s">
        <v>5296</v>
      </c>
      <c r="B2548" s="64" t="s">
        <v>5297</v>
      </c>
    </row>
    <row r="2549" spans="1:2" ht="14" x14ac:dyDescent="0.15">
      <c r="A2549" s="64" t="s">
        <v>5298</v>
      </c>
      <c r="B2549" s="64" t="s">
        <v>5299</v>
      </c>
    </row>
    <row r="2550" spans="1:2" ht="14" x14ac:dyDescent="0.15">
      <c r="A2550" s="64" t="s">
        <v>5300</v>
      </c>
      <c r="B2550" s="64" t="s">
        <v>5301</v>
      </c>
    </row>
    <row r="2551" spans="1:2" ht="14" x14ac:dyDescent="0.15">
      <c r="A2551" s="64" t="s">
        <v>5302</v>
      </c>
      <c r="B2551" s="64" t="s">
        <v>5303</v>
      </c>
    </row>
    <row r="2552" spans="1:2" ht="14" x14ac:dyDescent="0.15">
      <c r="A2552" s="64" t="s">
        <v>5304</v>
      </c>
      <c r="B2552" s="64" t="s">
        <v>5305</v>
      </c>
    </row>
    <row r="2553" spans="1:2" ht="14" x14ac:dyDescent="0.15">
      <c r="A2553" s="64" t="s">
        <v>5306</v>
      </c>
      <c r="B2553" s="64" t="s">
        <v>5307</v>
      </c>
    </row>
    <row r="2554" spans="1:2" ht="14" x14ac:dyDescent="0.15">
      <c r="A2554" s="64" t="s">
        <v>5308</v>
      </c>
      <c r="B2554" s="64" t="s">
        <v>5309</v>
      </c>
    </row>
    <row r="2555" spans="1:2" ht="14" x14ac:dyDescent="0.15">
      <c r="A2555" s="64" t="s">
        <v>5310</v>
      </c>
      <c r="B2555" s="64" t="s">
        <v>5311</v>
      </c>
    </row>
    <row r="2556" spans="1:2" ht="14" x14ac:dyDescent="0.15">
      <c r="A2556" s="64" t="s">
        <v>5312</v>
      </c>
      <c r="B2556" s="64" t="s">
        <v>5313</v>
      </c>
    </row>
    <row r="2557" spans="1:2" ht="14" x14ac:dyDescent="0.15">
      <c r="A2557" s="64" t="s">
        <v>5314</v>
      </c>
      <c r="B2557" s="64" t="s">
        <v>5315</v>
      </c>
    </row>
    <row r="2558" spans="1:2" ht="14" x14ac:dyDescent="0.15">
      <c r="A2558" s="64" t="s">
        <v>5316</v>
      </c>
      <c r="B2558" s="64" t="s">
        <v>5317</v>
      </c>
    </row>
    <row r="2559" spans="1:2" ht="14" x14ac:dyDescent="0.15">
      <c r="A2559" s="64" t="s">
        <v>5318</v>
      </c>
      <c r="B2559" s="64" t="s">
        <v>5319</v>
      </c>
    </row>
    <row r="2560" spans="1:2" ht="14" x14ac:dyDescent="0.15">
      <c r="A2560" s="64" t="s">
        <v>5320</v>
      </c>
      <c r="B2560" s="64" t="s">
        <v>5321</v>
      </c>
    </row>
    <row r="2561" spans="1:2" ht="14" x14ac:dyDescent="0.15">
      <c r="A2561" s="64" t="s">
        <v>5322</v>
      </c>
      <c r="B2561" s="64" t="s">
        <v>5323</v>
      </c>
    </row>
    <row r="2562" spans="1:2" ht="14" x14ac:dyDescent="0.15">
      <c r="A2562" s="64" t="s">
        <v>5324</v>
      </c>
      <c r="B2562" s="64" t="s">
        <v>5325</v>
      </c>
    </row>
    <row r="2563" spans="1:2" ht="14" x14ac:dyDescent="0.15">
      <c r="A2563" s="64" t="s">
        <v>5326</v>
      </c>
      <c r="B2563" s="64" t="s">
        <v>5327</v>
      </c>
    </row>
    <row r="2564" spans="1:2" ht="14" x14ac:dyDescent="0.15">
      <c r="A2564" s="64" t="s">
        <v>5328</v>
      </c>
      <c r="B2564" s="64" t="s">
        <v>5329</v>
      </c>
    </row>
    <row r="2565" spans="1:2" ht="14" x14ac:dyDescent="0.15">
      <c r="A2565" s="64" t="s">
        <v>5330</v>
      </c>
      <c r="B2565" s="64" t="s">
        <v>5331</v>
      </c>
    </row>
    <row r="2566" spans="1:2" ht="14" x14ac:dyDescent="0.15">
      <c r="A2566" s="64" t="s">
        <v>5332</v>
      </c>
      <c r="B2566" s="64" t="s">
        <v>5333</v>
      </c>
    </row>
    <row r="2567" spans="1:2" ht="14" x14ac:dyDescent="0.15">
      <c r="A2567" s="64" t="s">
        <v>5334</v>
      </c>
      <c r="B2567" s="64" t="s">
        <v>5335</v>
      </c>
    </row>
    <row r="2568" spans="1:2" ht="14" x14ac:dyDescent="0.15">
      <c r="A2568" s="64" t="s">
        <v>5336</v>
      </c>
      <c r="B2568" s="64" t="s">
        <v>5337</v>
      </c>
    </row>
    <row r="2569" spans="1:2" ht="14" x14ac:dyDescent="0.15">
      <c r="A2569" s="64" t="s">
        <v>5338</v>
      </c>
      <c r="B2569" s="64" t="s">
        <v>5339</v>
      </c>
    </row>
    <row r="2570" spans="1:2" ht="14" x14ac:dyDescent="0.15">
      <c r="A2570" s="64" t="s">
        <v>5340</v>
      </c>
      <c r="B2570" s="64" t="s">
        <v>5341</v>
      </c>
    </row>
    <row r="2571" spans="1:2" ht="14" x14ac:dyDescent="0.15">
      <c r="A2571" s="64" t="s">
        <v>5342</v>
      </c>
      <c r="B2571" s="64" t="s">
        <v>5343</v>
      </c>
    </row>
    <row r="2572" spans="1:2" ht="14" x14ac:dyDescent="0.15">
      <c r="A2572" s="64" t="s">
        <v>5344</v>
      </c>
      <c r="B2572" s="64" t="s">
        <v>5345</v>
      </c>
    </row>
    <row r="2573" spans="1:2" ht="14" x14ac:dyDescent="0.15">
      <c r="A2573" s="64" t="s">
        <v>5346</v>
      </c>
      <c r="B2573" s="64" t="s">
        <v>5347</v>
      </c>
    </row>
    <row r="2574" spans="1:2" ht="14" x14ac:dyDescent="0.15">
      <c r="A2574" s="64" t="s">
        <v>5348</v>
      </c>
      <c r="B2574" s="64" t="s">
        <v>5349</v>
      </c>
    </row>
    <row r="2575" spans="1:2" ht="14" x14ac:dyDescent="0.15">
      <c r="A2575" s="64" t="s">
        <v>5350</v>
      </c>
      <c r="B2575" s="64" t="s">
        <v>5351</v>
      </c>
    </row>
    <row r="2576" spans="1:2" ht="14" x14ac:dyDescent="0.15">
      <c r="A2576" s="64" t="s">
        <v>5352</v>
      </c>
      <c r="B2576" s="64" t="s">
        <v>5353</v>
      </c>
    </row>
    <row r="2577" spans="1:2" ht="14" x14ac:dyDescent="0.15">
      <c r="A2577" s="64" t="s">
        <v>5354</v>
      </c>
      <c r="B2577" s="64" t="s">
        <v>5355</v>
      </c>
    </row>
    <row r="2578" spans="1:2" ht="14" x14ac:dyDescent="0.15">
      <c r="A2578" s="64" t="s">
        <v>5356</v>
      </c>
      <c r="B2578" s="64" t="s">
        <v>5357</v>
      </c>
    </row>
    <row r="2579" spans="1:2" ht="14" x14ac:dyDescent="0.15">
      <c r="A2579" s="64" t="s">
        <v>5358</v>
      </c>
      <c r="B2579" s="64" t="s">
        <v>5359</v>
      </c>
    </row>
    <row r="2580" spans="1:2" ht="14" x14ac:dyDescent="0.15">
      <c r="A2580" s="64" t="s">
        <v>5360</v>
      </c>
      <c r="B2580" s="64" t="s">
        <v>5361</v>
      </c>
    </row>
    <row r="2581" spans="1:2" ht="14" x14ac:dyDescent="0.15">
      <c r="A2581" s="64" t="s">
        <v>5362</v>
      </c>
      <c r="B2581" s="64" t="s">
        <v>5363</v>
      </c>
    </row>
    <row r="2582" spans="1:2" ht="14" x14ac:dyDescent="0.15">
      <c r="A2582" s="64" t="s">
        <v>5364</v>
      </c>
      <c r="B2582" s="64" t="s">
        <v>5365</v>
      </c>
    </row>
    <row r="2583" spans="1:2" ht="14" x14ac:dyDescent="0.15">
      <c r="A2583" s="64" t="s">
        <v>5366</v>
      </c>
      <c r="B2583" s="64" t="s">
        <v>5367</v>
      </c>
    </row>
    <row r="2584" spans="1:2" ht="14" x14ac:dyDescent="0.15">
      <c r="A2584" s="64" t="s">
        <v>5368</v>
      </c>
      <c r="B2584" s="64" t="s">
        <v>5369</v>
      </c>
    </row>
    <row r="2585" spans="1:2" ht="14" x14ac:dyDescent="0.15">
      <c r="A2585" s="64" t="s">
        <v>5370</v>
      </c>
      <c r="B2585" s="64" t="s">
        <v>5371</v>
      </c>
    </row>
    <row r="2586" spans="1:2" ht="14" x14ac:dyDescent="0.15">
      <c r="A2586" s="64" t="s">
        <v>5372</v>
      </c>
      <c r="B2586" s="64" t="s">
        <v>5373</v>
      </c>
    </row>
    <row r="2587" spans="1:2" ht="14" x14ac:dyDescent="0.15">
      <c r="A2587" s="64" t="s">
        <v>5374</v>
      </c>
      <c r="B2587" s="64" t="s">
        <v>5375</v>
      </c>
    </row>
    <row r="2588" spans="1:2" ht="14" x14ac:dyDescent="0.15">
      <c r="A2588" s="64" t="s">
        <v>5376</v>
      </c>
      <c r="B2588" s="64" t="s">
        <v>5377</v>
      </c>
    </row>
    <row r="2589" spans="1:2" ht="14" x14ac:dyDescent="0.15">
      <c r="A2589" s="64" t="s">
        <v>5378</v>
      </c>
      <c r="B2589" s="64" t="s">
        <v>5379</v>
      </c>
    </row>
    <row r="2590" spans="1:2" ht="14" x14ac:dyDescent="0.15">
      <c r="A2590" s="64" t="s">
        <v>5380</v>
      </c>
      <c r="B2590" s="64" t="s">
        <v>5381</v>
      </c>
    </row>
    <row r="2591" spans="1:2" ht="14" x14ac:dyDescent="0.15">
      <c r="A2591" s="64" t="s">
        <v>5382</v>
      </c>
      <c r="B2591" s="64" t="s">
        <v>5383</v>
      </c>
    </row>
    <row r="2592" spans="1:2" ht="14" x14ac:dyDescent="0.15">
      <c r="A2592" s="64" t="s">
        <v>5384</v>
      </c>
      <c r="B2592" s="64" t="s">
        <v>5385</v>
      </c>
    </row>
    <row r="2593" spans="1:2" ht="14" x14ac:dyDescent="0.15">
      <c r="A2593" s="64" t="s">
        <v>5386</v>
      </c>
      <c r="B2593" s="64" t="s">
        <v>5387</v>
      </c>
    </row>
    <row r="2594" spans="1:2" ht="14" x14ac:dyDescent="0.15">
      <c r="A2594" s="64" t="s">
        <v>5388</v>
      </c>
      <c r="B2594" s="64" t="s">
        <v>5389</v>
      </c>
    </row>
    <row r="2595" spans="1:2" ht="14" x14ac:dyDescent="0.15">
      <c r="A2595" s="64" t="s">
        <v>5390</v>
      </c>
      <c r="B2595" s="64" t="s">
        <v>5391</v>
      </c>
    </row>
    <row r="2596" spans="1:2" ht="14" x14ac:dyDescent="0.15">
      <c r="A2596" s="64" t="s">
        <v>5392</v>
      </c>
      <c r="B2596" s="64" t="s">
        <v>5393</v>
      </c>
    </row>
    <row r="2597" spans="1:2" ht="14" x14ac:dyDescent="0.15">
      <c r="A2597" s="64" t="s">
        <v>5394</v>
      </c>
      <c r="B2597" s="64" t="s">
        <v>5395</v>
      </c>
    </row>
    <row r="2598" spans="1:2" ht="14" x14ac:dyDescent="0.15">
      <c r="A2598" s="64" t="s">
        <v>5396</v>
      </c>
      <c r="B2598" s="64" t="s">
        <v>5397</v>
      </c>
    </row>
    <row r="2599" spans="1:2" ht="14" x14ac:dyDescent="0.15">
      <c r="A2599" s="64" t="s">
        <v>5398</v>
      </c>
      <c r="B2599" s="64" t="s">
        <v>5399</v>
      </c>
    </row>
    <row r="2600" spans="1:2" ht="14" x14ac:dyDescent="0.15">
      <c r="A2600" s="64" t="s">
        <v>5400</v>
      </c>
      <c r="B2600" s="64" t="s">
        <v>5401</v>
      </c>
    </row>
    <row r="2601" spans="1:2" ht="14" x14ac:dyDescent="0.15">
      <c r="A2601" s="64" t="s">
        <v>5402</v>
      </c>
      <c r="B2601" s="64" t="s">
        <v>5403</v>
      </c>
    </row>
    <row r="2602" spans="1:2" ht="14" x14ac:dyDescent="0.15">
      <c r="A2602" s="64" t="s">
        <v>5404</v>
      </c>
      <c r="B2602" s="64" t="s">
        <v>5405</v>
      </c>
    </row>
    <row r="2603" spans="1:2" ht="14" x14ac:dyDescent="0.15">
      <c r="A2603" s="64" t="s">
        <v>5406</v>
      </c>
      <c r="B2603" s="64" t="s">
        <v>5407</v>
      </c>
    </row>
    <row r="2604" spans="1:2" ht="14" x14ac:dyDescent="0.15">
      <c r="A2604" s="64" t="s">
        <v>5408</v>
      </c>
      <c r="B2604" s="64" t="s">
        <v>5409</v>
      </c>
    </row>
    <row r="2605" spans="1:2" ht="14" x14ac:dyDescent="0.15">
      <c r="A2605" s="64" t="s">
        <v>5410</v>
      </c>
      <c r="B2605" s="64" t="s">
        <v>5411</v>
      </c>
    </row>
    <row r="2606" spans="1:2" ht="14" x14ac:dyDescent="0.15">
      <c r="A2606" s="64" t="s">
        <v>5412</v>
      </c>
      <c r="B2606" s="64" t="s">
        <v>5413</v>
      </c>
    </row>
    <row r="2607" spans="1:2" ht="14" x14ac:dyDescent="0.15">
      <c r="A2607" s="64" t="s">
        <v>5414</v>
      </c>
      <c r="B2607" s="64" t="s">
        <v>5415</v>
      </c>
    </row>
    <row r="2608" spans="1:2" ht="14" x14ac:dyDescent="0.15">
      <c r="A2608" s="64" t="s">
        <v>5416</v>
      </c>
      <c r="B2608" s="64" t="s">
        <v>5417</v>
      </c>
    </row>
    <row r="2609" spans="1:2" ht="14" x14ac:dyDescent="0.15">
      <c r="A2609" s="64" t="s">
        <v>5418</v>
      </c>
      <c r="B2609" s="64" t="s">
        <v>5419</v>
      </c>
    </row>
    <row r="2610" spans="1:2" ht="14" x14ac:dyDescent="0.15">
      <c r="A2610" s="64" t="s">
        <v>5420</v>
      </c>
      <c r="B2610" s="64" t="s">
        <v>5421</v>
      </c>
    </row>
    <row r="2611" spans="1:2" ht="14" x14ac:dyDescent="0.15">
      <c r="A2611" s="64" t="s">
        <v>5422</v>
      </c>
      <c r="B2611" s="64" t="s">
        <v>5423</v>
      </c>
    </row>
    <row r="2612" spans="1:2" ht="14" x14ac:dyDescent="0.15">
      <c r="A2612" s="64" t="s">
        <v>5424</v>
      </c>
      <c r="B2612" s="64" t="s">
        <v>5425</v>
      </c>
    </row>
    <row r="2613" spans="1:2" ht="14" x14ac:dyDescent="0.15">
      <c r="A2613" s="64" t="s">
        <v>5426</v>
      </c>
      <c r="B2613" s="64" t="s">
        <v>5427</v>
      </c>
    </row>
    <row r="2614" spans="1:2" ht="14" x14ac:dyDescent="0.15">
      <c r="A2614" s="64" t="s">
        <v>5428</v>
      </c>
      <c r="B2614" s="64" t="s">
        <v>5429</v>
      </c>
    </row>
    <row r="2615" spans="1:2" ht="14" x14ac:dyDescent="0.15">
      <c r="A2615" s="64" t="s">
        <v>5430</v>
      </c>
      <c r="B2615" s="64" t="s">
        <v>5431</v>
      </c>
    </row>
    <row r="2616" spans="1:2" ht="14" x14ac:dyDescent="0.15">
      <c r="A2616" s="64" t="s">
        <v>5432</v>
      </c>
      <c r="B2616" s="64" t="s">
        <v>5433</v>
      </c>
    </row>
    <row r="2617" spans="1:2" ht="14" x14ac:dyDescent="0.15">
      <c r="A2617" s="64" t="s">
        <v>5434</v>
      </c>
      <c r="B2617" s="64" t="s">
        <v>5435</v>
      </c>
    </row>
    <row r="2618" spans="1:2" ht="14" x14ac:dyDescent="0.15">
      <c r="A2618" s="64" t="s">
        <v>5436</v>
      </c>
      <c r="B2618" s="64" t="s">
        <v>5437</v>
      </c>
    </row>
    <row r="2619" spans="1:2" ht="14" x14ac:dyDescent="0.15">
      <c r="A2619" s="64" t="s">
        <v>5438</v>
      </c>
      <c r="B2619" s="64" t="s">
        <v>5439</v>
      </c>
    </row>
    <row r="2620" spans="1:2" ht="14" x14ac:dyDescent="0.15">
      <c r="A2620" s="64" t="s">
        <v>5440</v>
      </c>
      <c r="B2620" s="64" t="s">
        <v>5441</v>
      </c>
    </row>
    <row r="2621" spans="1:2" ht="14" x14ac:dyDescent="0.15">
      <c r="A2621" s="64" t="s">
        <v>5442</v>
      </c>
      <c r="B2621" s="64" t="s">
        <v>5443</v>
      </c>
    </row>
    <row r="2622" spans="1:2" ht="14" x14ac:dyDescent="0.15">
      <c r="A2622" s="64" t="s">
        <v>5444</v>
      </c>
      <c r="B2622" s="64" t="s">
        <v>5445</v>
      </c>
    </row>
    <row r="2623" spans="1:2" ht="14" x14ac:dyDescent="0.15">
      <c r="A2623" s="64" t="s">
        <v>5446</v>
      </c>
      <c r="B2623" s="64" t="s">
        <v>5447</v>
      </c>
    </row>
    <row r="2624" spans="1:2" ht="14" x14ac:dyDescent="0.15">
      <c r="A2624" s="64" t="s">
        <v>5448</v>
      </c>
      <c r="B2624" s="64" t="s">
        <v>5449</v>
      </c>
    </row>
    <row r="2625" spans="1:2" ht="14" x14ac:dyDescent="0.15">
      <c r="A2625" s="64" t="s">
        <v>5450</v>
      </c>
      <c r="B2625" s="64" t="s">
        <v>5451</v>
      </c>
    </row>
    <row r="2626" spans="1:2" ht="14" x14ac:dyDescent="0.15">
      <c r="A2626" s="64" t="s">
        <v>5452</v>
      </c>
      <c r="B2626" s="64" t="s">
        <v>5453</v>
      </c>
    </row>
    <row r="2627" spans="1:2" ht="14" x14ac:dyDescent="0.15">
      <c r="A2627" s="64" t="s">
        <v>5454</v>
      </c>
      <c r="B2627" s="64" t="s">
        <v>5455</v>
      </c>
    </row>
    <row r="2628" spans="1:2" ht="14" x14ac:dyDescent="0.15">
      <c r="A2628" s="64" t="s">
        <v>5456</v>
      </c>
      <c r="B2628" s="64" t="s">
        <v>5457</v>
      </c>
    </row>
    <row r="2629" spans="1:2" ht="14" x14ac:dyDescent="0.15">
      <c r="A2629" s="64" t="s">
        <v>5458</v>
      </c>
      <c r="B2629" s="64" t="s">
        <v>5459</v>
      </c>
    </row>
    <row r="2630" spans="1:2" ht="14" x14ac:dyDescent="0.15">
      <c r="A2630" s="64" t="s">
        <v>5460</v>
      </c>
      <c r="B2630" s="64" t="s">
        <v>5461</v>
      </c>
    </row>
    <row r="2631" spans="1:2" ht="14" x14ac:dyDescent="0.15">
      <c r="A2631" s="64" t="s">
        <v>5462</v>
      </c>
      <c r="B2631" s="64" t="s">
        <v>5463</v>
      </c>
    </row>
    <row r="2632" spans="1:2" ht="14" x14ac:dyDescent="0.15">
      <c r="A2632" s="64" t="s">
        <v>5464</v>
      </c>
      <c r="B2632" s="64" t="s">
        <v>5465</v>
      </c>
    </row>
    <row r="2633" spans="1:2" ht="14" x14ac:dyDescent="0.15">
      <c r="A2633" s="64" t="s">
        <v>5466</v>
      </c>
      <c r="B2633" s="64" t="s">
        <v>5467</v>
      </c>
    </row>
    <row r="2634" spans="1:2" ht="14" x14ac:dyDescent="0.15">
      <c r="A2634" s="64" t="s">
        <v>5468</v>
      </c>
      <c r="B2634" s="64" t="s">
        <v>5469</v>
      </c>
    </row>
    <row r="2635" spans="1:2" ht="14" x14ac:dyDescent="0.15">
      <c r="A2635" s="64" t="s">
        <v>5470</v>
      </c>
      <c r="B2635" s="64" t="s">
        <v>5471</v>
      </c>
    </row>
    <row r="2636" spans="1:2" ht="14" x14ac:dyDescent="0.15">
      <c r="A2636" s="64" t="s">
        <v>5472</v>
      </c>
      <c r="B2636" s="64" t="s">
        <v>5473</v>
      </c>
    </row>
    <row r="2637" spans="1:2" ht="14" x14ac:dyDescent="0.15">
      <c r="A2637" s="64" t="s">
        <v>5474</v>
      </c>
      <c r="B2637" s="64" t="s">
        <v>5475</v>
      </c>
    </row>
    <row r="2638" spans="1:2" ht="14" x14ac:dyDescent="0.15">
      <c r="A2638" s="64" t="s">
        <v>5476</v>
      </c>
      <c r="B2638" s="64" t="s">
        <v>5477</v>
      </c>
    </row>
    <row r="2639" spans="1:2" ht="14" x14ac:dyDescent="0.15">
      <c r="A2639" s="64" t="s">
        <v>5478</v>
      </c>
      <c r="B2639" s="64" t="s">
        <v>5479</v>
      </c>
    </row>
    <row r="2640" spans="1:2" ht="14" x14ac:dyDescent="0.15">
      <c r="A2640" s="64" t="s">
        <v>5480</v>
      </c>
      <c r="B2640" s="64" t="s">
        <v>5481</v>
      </c>
    </row>
    <row r="2641" spans="1:2" ht="14" x14ac:dyDescent="0.15">
      <c r="A2641" s="64" t="s">
        <v>5482</v>
      </c>
      <c r="B2641" s="64" t="s">
        <v>5483</v>
      </c>
    </row>
    <row r="2642" spans="1:2" ht="14" x14ac:dyDescent="0.15">
      <c r="A2642" s="64" t="s">
        <v>5484</v>
      </c>
      <c r="B2642" s="64" t="s">
        <v>5485</v>
      </c>
    </row>
    <row r="2643" spans="1:2" ht="14" x14ac:dyDescent="0.15">
      <c r="A2643" s="64" t="s">
        <v>5486</v>
      </c>
      <c r="B2643" s="64" t="s">
        <v>5487</v>
      </c>
    </row>
    <row r="2644" spans="1:2" ht="14" x14ac:dyDescent="0.15">
      <c r="A2644" s="64" t="s">
        <v>5488</v>
      </c>
      <c r="B2644" s="64" t="s">
        <v>5489</v>
      </c>
    </row>
    <row r="2645" spans="1:2" ht="14" x14ac:dyDescent="0.15">
      <c r="A2645" s="64" t="s">
        <v>5490</v>
      </c>
      <c r="B2645" s="64" t="s">
        <v>5491</v>
      </c>
    </row>
    <row r="2646" spans="1:2" ht="14" x14ac:dyDescent="0.15">
      <c r="A2646" s="64" t="s">
        <v>5492</v>
      </c>
      <c r="B2646" s="64" t="s">
        <v>5493</v>
      </c>
    </row>
    <row r="2647" spans="1:2" ht="14" x14ac:dyDescent="0.15">
      <c r="A2647" s="64" t="s">
        <v>5494</v>
      </c>
      <c r="B2647" s="64" t="s">
        <v>5495</v>
      </c>
    </row>
    <row r="2648" spans="1:2" ht="14" x14ac:dyDescent="0.15">
      <c r="A2648" s="64" t="s">
        <v>5496</v>
      </c>
      <c r="B2648" s="64" t="s">
        <v>5497</v>
      </c>
    </row>
    <row r="2649" spans="1:2" ht="14" x14ac:dyDescent="0.15">
      <c r="A2649" s="64" t="s">
        <v>5498</v>
      </c>
      <c r="B2649" s="64" t="s">
        <v>5499</v>
      </c>
    </row>
    <row r="2650" spans="1:2" ht="14" x14ac:dyDescent="0.15">
      <c r="A2650" s="64" t="s">
        <v>5500</v>
      </c>
      <c r="B2650" s="64" t="s">
        <v>5501</v>
      </c>
    </row>
    <row r="2651" spans="1:2" ht="14" x14ac:dyDescent="0.15">
      <c r="A2651" s="64" t="s">
        <v>5502</v>
      </c>
      <c r="B2651" s="64" t="s">
        <v>5503</v>
      </c>
    </row>
    <row r="2652" spans="1:2" ht="14" x14ac:dyDescent="0.15">
      <c r="A2652" s="64" t="s">
        <v>5504</v>
      </c>
      <c r="B2652" s="64" t="s">
        <v>5505</v>
      </c>
    </row>
    <row r="2653" spans="1:2" ht="14" x14ac:dyDescent="0.15">
      <c r="A2653" s="64" t="s">
        <v>5506</v>
      </c>
      <c r="B2653" s="64" t="s">
        <v>5507</v>
      </c>
    </row>
    <row r="2654" spans="1:2" ht="14" x14ac:dyDescent="0.15">
      <c r="A2654" s="64" t="s">
        <v>5508</v>
      </c>
      <c r="B2654" s="64" t="s">
        <v>5509</v>
      </c>
    </row>
    <row r="2655" spans="1:2" ht="14" x14ac:dyDescent="0.15">
      <c r="A2655" s="64" t="s">
        <v>5510</v>
      </c>
      <c r="B2655" s="64" t="s">
        <v>5511</v>
      </c>
    </row>
    <row r="2656" spans="1:2" ht="14" x14ac:dyDescent="0.15">
      <c r="A2656" s="64" t="s">
        <v>5512</v>
      </c>
      <c r="B2656" s="64" t="s">
        <v>5513</v>
      </c>
    </row>
    <row r="2657" spans="1:2" ht="14" x14ac:dyDescent="0.15">
      <c r="A2657" s="64" t="s">
        <v>5514</v>
      </c>
      <c r="B2657" s="64" t="s">
        <v>5515</v>
      </c>
    </row>
    <row r="2658" spans="1:2" ht="14" x14ac:dyDescent="0.15">
      <c r="A2658" s="64" t="s">
        <v>5516</v>
      </c>
      <c r="B2658" s="64" t="s">
        <v>5517</v>
      </c>
    </row>
    <row r="2659" spans="1:2" ht="14" x14ac:dyDescent="0.15">
      <c r="A2659" s="64" t="s">
        <v>5518</v>
      </c>
      <c r="B2659" s="64" t="s">
        <v>5519</v>
      </c>
    </row>
    <row r="2660" spans="1:2" ht="14" x14ac:dyDescent="0.15">
      <c r="A2660" s="64" t="s">
        <v>5520</v>
      </c>
      <c r="B2660" s="64" t="s">
        <v>5521</v>
      </c>
    </row>
    <row r="2661" spans="1:2" ht="14" x14ac:dyDescent="0.15">
      <c r="A2661" s="64" t="s">
        <v>5522</v>
      </c>
      <c r="B2661" s="64" t="s">
        <v>5523</v>
      </c>
    </row>
    <row r="2662" spans="1:2" ht="14" x14ac:dyDescent="0.15">
      <c r="A2662" s="64" t="s">
        <v>5524</v>
      </c>
      <c r="B2662" s="64" t="s">
        <v>5525</v>
      </c>
    </row>
    <row r="2663" spans="1:2" ht="14" x14ac:dyDescent="0.15">
      <c r="A2663" s="64" t="s">
        <v>5526</v>
      </c>
      <c r="B2663" s="64" t="s">
        <v>5527</v>
      </c>
    </row>
    <row r="2664" spans="1:2" ht="14" x14ac:dyDescent="0.15">
      <c r="A2664" s="64" t="s">
        <v>5528</v>
      </c>
      <c r="B2664" s="64" t="s">
        <v>5529</v>
      </c>
    </row>
    <row r="2665" spans="1:2" ht="14" x14ac:dyDescent="0.15">
      <c r="A2665" s="64" t="s">
        <v>5530</v>
      </c>
      <c r="B2665" s="64" t="s">
        <v>5531</v>
      </c>
    </row>
    <row r="2666" spans="1:2" ht="14" x14ac:dyDescent="0.15">
      <c r="A2666" s="64" t="s">
        <v>5532</v>
      </c>
      <c r="B2666" s="64" t="s">
        <v>5533</v>
      </c>
    </row>
    <row r="2667" spans="1:2" ht="14" x14ac:dyDescent="0.15">
      <c r="A2667" s="64" t="s">
        <v>5534</v>
      </c>
      <c r="B2667" s="64" t="s">
        <v>5535</v>
      </c>
    </row>
    <row r="2668" spans="1:2" ht="14" x14ac:dyDescent="0.15">
      <c r="A2668" s="64" t="s">
        <v>5536</v>
      </c>
      <c r="B2668" s="64" t="s">
        <v>5537</v>
      </c>
    </row>
    <row r="2669" spans="1:2" ht="14" x14ac:dyDescent="0.15">
      <c r="A2669" s="64" t="s">
        <v>5538</v>
      </c>
      <c r="B2669" s="64" t="s">
        <v>5539</v>
      </c>
    </row>
    <row r="2670" spans="1:2" ht="14" x14ac:dyDescent="0.15">
      <c r="A2670" s="64" t="s">
        <v>5540</v>
      </c>
      <c r="B2670" s="64" t="s">
        <v>5541</v>
      </c>
    </row>
    <row r="2671" spans="1:2" ht="14" x14ac:dyDescent="0.15">
      <c r="A2671" s="64" t="s">
        <v>5542</v>
      </c>
      <c r="B2671" s="64" t="s">
        <v>5543</v>
      </c>
    </row>
    <row r="2672" spans="1:2" ht="14" x14ac:dyDescent="0.15">
      <c r="A2672" s="64" t="s">
        <v>5544</v>
      </c>
      <c r="B2672" s="64" t="s">
        <v>5545</v>
      </c>
    </row>
    <row r="2673" spans="1:2" ht="14" x14ac:dyDescent="0.15">
      <c r="A2673" s="64" t="s">
        <v>5546</v>
      </c>
      <c r="B2673" s="64" t="s">
        <v>5547</v>
      </c>
    </row>
    <row r="2674" spans="1:2" ht="14" x14ac:dyDescent="0.15">
      <c r="A2674" s="64" t="s">
        <v>5548</v>
      </c>
      <c r="B2674" s="64" t="s">
        <v>5549</v>
      </c>
    </row>
    <row r="2675" spans="1:2" ht="14" x14ac:dyDescent="0.15">
      <c r="A2675" s="64" t="s">
        <v>5550</v>
      </c>
      <c r="B2675" s="64" t="s">
        <v>5551</v>
      </c>
    </row>
    <row r="2676" spans="1:2" ht="14" x14ac:dyDescent="0.15">
      <c r="A2676" s="64" t="s">
        <v>5552</v>
      </c>
      <c r="B2676" s="64" t="s">
        <v>5553</v>
      </c>
    </row>
    <row r="2677" spans="1:2" ht="14" x14ac:dyDescent="0.15">
      <c r="A2677" s="64" t="s">
        <v>5554</v>
      </c>
      <c r="B2677" s="64" t="s">
        <v>5555</v>
      </c>
    </row>
    <row r="2678" spans="1:2" ht="14" x14ac:dyDescent="0.15">
      <c r="A2678" s="64" t="s">
        <v>5556</v>
      </c>
      <c r="B2678" s="64" t="s">
        <v>5557</v>
      </c>
    </row>
    <row r="2679" spans="1:2" ht="14" x14ac:dyDescent="0.15">
      <c r="A2679" s="64" t="s">
        <v>5558</v>
      </c>
      <c r="B2679" s="64" t="s">
        <v>5559</v>
      </c>
    </row>
    <row r="2680" spans="1:2" ht="14" x14ac:dyDescent="0.15">
      <c r="A2680" s="64" t="s">
        <v>5560</v>
      </c>
      <c r="B2680" s="64" t="s">
        <v>5561</v>
      </c>
    </row>
    <row r="2681" spans="1:2" ht="14" x14ac:dyDescent="0.15">
      <c r="A2681" s="64" t="s">
        <v>5562</v>
      </c>
      <c r="B2681" s="64" t="s">
        <v>5563</v>
      </c>
    </row>
    <row r="2682" spans="1:2" ht="14" x14ac:dyDescent="0.15">
      <c r="A2682" s="64" t="s">
        <v>5564</v>
      </c>
      <c r="B2682" s="64" t="s">
        <v>5565</v>
      </c>
    </row>
    <row r="2683" spans="1:2" ht="14" x14ac:dyDescent="0.15">
      <c r="A2683" s="64" t="s">
        <v>5566</v>
      </c>
      <c r="B2683" s="64" t="s">
        <v>5567</v>
      </c>
    </row>
    <row r="2684" spans="1:2" ht="14" x14ac:dyDescent="0.15">
      <c r="A2684" s="64" t="s">
        <v>5568</v>
      </c>
      <c r="B2684" s="64" t="s">
        <v>5569</v>
      </c>
    </row>
    <row r="2685" spans="1:2" ht="14" x14ac:dyDescent="0.15">
      <c r="A2685" s="64" t="s">
        <v>5570</v>
      </c>
      <c r="B2685" s="64" t="s">
        <v>5571</v>
      </c>
    </row>
    <row r="2686" spans="1:2" ht="14" x14ac:dyDescent="0.15">
      <c r="A2686" s="64" t="s">
        <v>5572</v>
      </c>
      <c r="B2686" s="64" t="s">
        <v>5573</v>
      </c>
    </row>
    <row r="2687" spans="1:2" ht="14" x14ac:dyDescent="0.15">
      <c r="A2687" s="64" t="s">
        <v>5574</v>
      </c>
      <c r="B2687" s="64" t="s">
        <v>5575</v>
      </c>
    </row>
    <row r="2688" spans="1:2" ht="14" x14ac:dyDescent="0.15">
      <c r="A2688" s="64" t="s">
        <v>5576</v>
      </c>
      <c r="B2688" s="64" t="s">
        <v>5577</v>
      </c>
    </row>
    <row r="2689" spans="1:2" ht="14" x14ac:dyDescent="0.15">
      <c r="A2689" s="64" t="s">
        <v>5578</v>
      </c>
      <c r="B2689" s="64" t="s">
        <v>5579</v>
      </c>
    </row>
    <row r="2690" spans="1:2" ht="14" x14ac:dyDescent="0.15">
      <c r="A2690" s="64" t="s">
        <v>5580</v>
      </c>
      <c r="B2690" s="64" t="s">
        <v>5581</v>
      </c>
    </row>
    <row r="2691" spans="1:2" ht="14" x14ac:dyDescent="0.15">
      <c r="A2691" s="64" t="s">
        <v>5582</v>
      </c>
      <c r="B2691" s="64" t="s">
        <v>5583</v>
      </c>
    </row>
    <row r="2692" spans="1:2" ht="14" x14ac:dyDescent="0.15">
      <c r="A2692" s="64" t="s">
        <v>5584</v>
      </c>
      <c r="B2692" s="64" t="s">
        <v>5585</v>
      </c>
    </row>
    <row r="2693" spans="1:2" ht="14" x14ac:dyDescent="0.15">
      <c r="A2693" s="64" t="s">
        <v>5586</v>
      </c>
      <c r="B2693" s="64" t="s">
        <v>5587</v>
      </c>
    </row>
    <row r="2694" spans="1:2" ht="14" x14ac:dyDescent="0.15">
      <c r="A2694" s="64" t="s">
        <v>5588</v>
      </c>
      <c r="B2694" s="64" t="s">
        <v>5589</v>
      </c>
    </row>
    <row r="2695" spans="1:2" ht="14" x14ac:dyDescent="0.15">
      <c r="A2695" s="64" t="s">
        <v>5590</v>
      </c>
      <c r="B2695" s="64" t="s">
        <v>5591</v>
      </c>
    </row>
    <row r="2696" spans="1:2" ht="14" x14ac:dyDescent="0.15">
      <c r="A2696" s="64" t="s">
        <v>5592</v>
      </c>
      <c r="B2696" s="64" t="s">
        <v>5593</v>
      </c>
    </row>
    <row r="2697" spans="1:2" ht="14" x14ac:dyDescent="0.15">
      <c r="A2697" s="64" t="s">
        <v>5594</v>
      </c>
      <c r="B2697" s="64" t="s">
        <v>5595</v>
      </c>
    </row>
    <row r="2698" spans="1:2" ht="14" x14ac:dyDescent="0.15">
      <c r="A2698" s="64" t="s">
        <v>5596</v>
      </c>
      <c r="B2698" s="64" t="s">
        <v>5597</v>
      </c>
    </row>
    <row r="2699" spans="1:2" ht="14" x14ac:dyDescent="0.15">
      <c r="A2699" s="64" t="s">
        <v>5598</v>
      </c>
      <c r="B2699" s="64" t="s">
        <v>5599</v>
      </c>
    </row>
    <row r="2700" spans="1:2" ht="14" x14ac:dyDescent="0.15">
      <c r="A2700" s="64" t="s">
        <v>5600</v>
      </c>
      <c r="B2700" s="64" t="s">
        <v>5601</v>
      </c>
    </row>
    <row r="2701" spans="1:2" ht="14" x14ac:dyDescent="0.15">
      <c r="A2701" s="64" t="s">
        <v>5602</v>
      </c>
      <c r="B2701" s="64" t="s">
        <v>5603</v>
      </c>
    </row>
    <row r="2702" spans="1:2" ht="14" x14ac:dyDescent="0.15">
      <c r="A2702" s="64" t="s">
        <v>5604</v>
      </c>
      <c r="B2702" s="64" t="s">
        <v>5605</v>
      </c>
    </row>
    <row r="2703" spans="1:2" ht="14" x14ac:dyDescent="0.15">
      <c r="A2703" s="64" t="s">
        <v>5606</v>
      </c>
      <c r="B2703" s="64" t="s">
        <v>5607</v>
      </c>
    </row>
    <row r="2704" spans="1:2" ht="14" x14ac:dyDescent="0.15">
      <c r="A2704" s="64" t="s">
        <v>5608</v>
      </c>
      <c r="B2704" s="64" t="s">
        <v>5609</v>
      </c>
    </row>
    <row r="2705" spans="1:2" ht="14" x14ac:dyDescent="0.15">
      <c r="A2705" s="64" t="s">
        <v>5610</v>
      </c>
      <c r="B2705" s="64" t="s">
        <v>5611</v>
      </c>
    </row>
    <row r="2706" spans="1:2" ht="14" x14ac:dyDescent="0.15">
      <c r="A2706" s="64" t="s">
        <v>5612</v>
      </c>
      <c r="B2706" s="64" t="s">
        <v>5613</v>
      </c>
    </row>
    <row r="2707" spans="1:2" ht="14" x14ac:dyDescent="0.15">
      <c r="A2707" s="64" t="s">
        <v>5614</v>
      </c>
      <c r="B2707" s="64" t="s">
        <v>5615</v>
      </c>
    </row>
    <row r="2708" spans="1:2" ht="14" x14ac:dyDescent="0.15">
      <c r="A2708" s="64" t="s">
        <v>5616</v>
      </c>
      <c r="B2708" s="64" t="s">
        <v>5617</v>
      </c>
    </row>
    <row r="2709" spans="1:2" ht="14" x14ac:dyDescent="0.15">
      <c r="A2709" s="64" t="s">
        <v>5618</v>
      </c>
      <c r="B2709" s="64" t="s">
        <v>5619</v>
      </c>
    </row>
    <row r="2710" spans="1:2" ht="14" x14ac:dyDescent="0.15">
      <c r="A2710" s="64" t="s">
        <v>5620</v>
      </c>
      <c r="B2710" s="64" t="s">
        <v>5621</v>
      </c>
    </row>
    <row r="2711" spans="1:2" ht="14" x14ac:dyDescent="0.15">
      <c r="A2711" s="64" t="s">
        <v>5622</v>
      </c>
      <c r="B2711" s="64" t="s">
        <v>5623</v>
      </c>
    </row>
    <row r="2712" spans="1:2" ht="14" x14ac:dyDescent="0.15">
      <c r="A2712" s="64" t="s">
        <v>5624</v>
      </c>
      <c r="B2712" s="64" t="s">
        <v>5625</v>
      </c>
    </row>
    <row r="2713" spans="1:2" ht="14" x14ac:dyDescent="0.15">
      <c r="A2713" s="64" t="s">
        <v>5626</v>
      </c>
      <c r="B2713" s="64" t="s">
        <v>5627</v>
      </c>
    </row>
    <row r="2714" spans="1:2" ht="14" x14ac:dyDescent="0.15">
      <c r="A2714" s="64" t="s">
        <v>5628</v>
      </c>
      <c r="B2714" s="64" t="s">
        <v>5629</v>
      </c>
    </row>
    <row r="2715" spans="1:2" ht="14" x14ac:dyDescent="0.15">
      <c r="A2715" s="64" t="s">
        <v>5630</v>
      </c>
      <c r="B2715" s="64" t="s">
        <v>5631</v>
      </c>
    </row>
    <row r="2716" spans="1:2" ht="14" x14ac:dyDescent="0.15">
      <c r="A2716" s="64" t="s">
        <v>5632</v>
      </c>
      <c r="B2716" s="64" t="s">
        <v>5633</v>
      </c>
    </row>
    <row r="2717" spans="1:2" ht="14" x14ac:dyDescent="0.15">
      <c r="A2717" s="64" t="s">
        <v>5634</v>
      </c>
      <c r="B2717" s="64" t="s">
        <v>5635</v>
      </c>
    </row>
    <row r="2718" spans="1:2" ht="14" x14ac:dyDescent="0.15">
      <c r="A2718" s="64" t="s">
        <v>5636</v>
      </c>
      <c r="B2718" s="64" t="s">
        <v>5637</v>
      </c>
    </row>
    <row r="2719" spans="1:2" ht="14" x14ac:dyDescent="0.15">
      <c r="A2719" s="64" t="s">
        <v>5638</v>
      </c>
      <c r="B2719" s="64" t="s">
        <v>5639</v>
      </c>
    </row>
    <row r="2720" spans="1:2" ht="14" x14ac:dyDescent="0.15">
      <c r="A2720" s="64" t="s">
        <v>5640</v>
      </c>
      <c r="B2720" s="64" t="s">
        <v>5641</v>
      </c>
    </row>
    <row r="2721" spans="1:2" ht="14" x14ac:dyDescent="0.15">
      <c r="A2721" s="64" t="s">
        <v>5642</v>
      </c>
      <c r="B2721" s="64" t="s">
        <v>5643</v>
      </c>
    </row>
    <row r="2722" spans="1:2" ht="14" x14ac:dyDescent="0.15">
      <c r="A2722" s="64" t="s">
        <v>5644</v>
      </c>
      <c r="B2722" s="64" t="s">
        <v>5645</v>
      </c>
    </row>
    <row r="2723" spans="1:2" ht="14" x14ac:dyDescent="0.15">
      <c r="A2723" s="64" t="s">
        <v>5646</v>
      </c>
      <c r="B2723" s="64" t="s">
        <v>5647</v>
      </c>
    </row>
    <row r="2724" spans="1:2" ht="14" x14ac:dyDescent="0.15">
      <c r="A2724" s="64" t="s">
        <v>5648</v>
      </c>
      <c r="B2724" s="64" t="s">
        <v>5649</v>
      </c>
    </row>
    <row r="2725" spans="1:2" ht="14" x14ac:dyDescent="0.15">
      <c r="A2725" s="64" t="s">
        <v>5650</v>
      </c>
      <c r="B2725" s="64" t="s">
        <v>5651</v>
      </c>
    </row>
    <row r="2726" spans="1:2" ht="14" x14ac:dyDescent="0.15">
      <c r="A2726" s="64" t="s">
        <v>5652</v>
      </c>
      <c r="B2726" s="64" t="s">
        <v>5653</v>
      </c>
    </row>
    <row r="2727" spans="1:2" ht="14" x14ac:dyDescent="0.15">
      <c r="A2727" s="64" t="s">
        <v>5654</v>
      </c>
      <c r="B2727" s="64" t="s">
        <v>5655</v>
      </c>
    </row>
    <row r="2728" spans="1:2" ht="14" x14ac:dyDescent="0.15">
      <c r="A2728" s="64" t="s">
        <v>5656</v>
      </c>
      <c r="B2728" s="64" t="s">
        <v>5657</v>
      </c>
    </row>
    <row r="2729" spans="1:2" ht="14" x14ac:dyDescent="0.15">
      <c r="A2729" s="64" t="s">
        <v>5658</v>
      </c>
      <c r="B2729" s="64" t="s">
        <v>5659</v>
      </c>
    </row>
    <row r="2730" spans="1:2" ht="14" x14ac:dyDescent="0.15">
      <c r="A2730" s="64" t="s">
        <v>5660</v>
      </c>
      <c r="B2730" s="64" t="s">
        <v>5661</v>
      </c>
    </row>
    <row r="2731" spans="1:2" ht="14" x14ac:dyDescent="0.15">
      <c r="A2731" s="64" t="s">
        <v>5662</v>
      </c>
      <c r="B2731" s="64" t="s">
        <v>5663</v>
      </c>
    </row>
    <row r="2732" spans="1:2" ht="14" x14ac:dyDescent="0.15">
      <c r="A2732" s="64" t="s">
        <v>5664</v>
      </c>
      <c r="B2732" s="64" t="s">
        <v>5665</v>
      </c>
    </row>
    <row r="2733" spans="1:2" ht="14" x14ac:dyDescent="0.15">
      <c r="A2733" s="64" t="s">
        <v>5666</v>
      </c>
      <c r="B2733" s="64" t="s">
        <v>5667</v>
      </c>
    </row>
    <row r="2734" spans="1:2" ht="14" x14ac:dyDescent="0.15">
      <c r="A2734" s="64" t="s">
        <v>5668</v>
      </c>
      <c r="B2734" s="64" t="s">
        <v>5669</v>
      </c>
    </row>
    <row r="2735" spans="1:2" ht="14" x14ac:dyDescent="0.15">
      <c r="A2735" s="64" t="s">
        <v>5670</v>
      </c>
      <c r="B2735" s="64" t="s">
        <v>5671</v>
      </c>
    </row>
    <row r="2736" spans="1:2" ht="14" x14ac:dyDescent="0.15">
      <c r="A2736" s="64" t="s">
        <v>5672</v>
      </c>
      <c r="B2736" s="64" t="s">
        <v>5673</v>
      </c>
    </row>
    <row r="2737" spans="1:2" ht="14" x14ac:dyDescent="0.15">
      <c r="A2737" s="64" t="s">
        <v>5674</v>
      </c>
      <c r="B2737" s="64" t="s">
        <v>5675</v>
      </c>
    </row>
    <row r="2738" spans="1:2" ht="14" x14ac:dyDescent="0.15">
      <c r="A2738" s="64" t="s">
        <v>5676</v>
      </c>
      <c r="B2738" s="64" t="s">
        <v>5677</v>
      </c>
    </row>
    <row r="2739" spans="1:2" ht="14" x14ac:dyDescent="0.15">
      <c r="A2739" s="64" t="s">
        <v>5678</v>
      </c>
      <c r="B2739" s="64" t="s">
        <v>5679</v>
      </c>
    </row>
    <row r="2740" spans="1:2" ht="14" x14ac:dyDescent="0.15">
      <c r="A2740" s="64" t="s">
        <v>5680</v>
      </c>
      <c r="B2740" s="64" t="s">
        <v>5681</v>
      </c>
    </row>
    <row r="2741" spans="1:2" ht="14" x14ac:dyDescent="0.15">
      <c r="A2741" s="64" t="s">
        <v>5682</v>
      </c>
      <c r="B2741" s="64" t="s">
        <v>5683</v>
      </c>
    </row>
    <row r="2742" spans="1:2" ht="14" x14ac:dyDescent="0.15">
      <c r="A2742" s="64" t="s">
        <v>5684</v>
      </c>
      <c r="B2742" s="64" t="s">
        <v>5685</v>
      </c>
    </row>
    <row r="2743" spans="1:2" ht="14" x14ac:dyDescent="0.15">
      <c r="A2743" s="64" t="s">
        <v>5686</v>
      </c>
      <c r="B2743" s="64" t="s">
        <v>5687</v>
      </c>
    </row>
    <row r="2744" spans="1:2" ht="14" x14ac:dyDescent="0.15">
      <c r="A2744" s="64" t="s">
        <v>5688</v>
      </c>
      <c r="B2744" s="64" t="s">
        <v>5689</v>
      </c>
    </row>
    <row r="2745" spans="1:2" ht="14" x14ac:dyDescent="0.15">
      <c r="A2745" s="64" t="s">
        <v>5690</v>
      </c>
      <c r="B2745" s="64" t="s">
        <v>5691</v>
      </c>
    </row>
    <row r="2746" spans="1:2" ht="14" x14ac:dyDescent="0.15">
      <c r="A2746" s="64" t="s">
        <v>5692</v>
      </c>
      <c r="B2746" s="64" t="s">
        <v>5693</v>
      </c>
    </row>
    <row r="2747" spans="1:2" ht="14" x14ac:dyDescent="0.15">
      <c r="A2747" s="64" t="s">
        <v>5694</v>
      </c>
      <c r="B2747" s="64" t="s">
        <v>5695</v>
      </c>
    </row>
    <row r="2748" spans="1:2" ht="14" x14ac:dyDescent="0.15">
      <c r="A2748" s="64" t="s">
        <v>5696</v>
      </c>
      <c r="B2748" s="64" t="s">
        <v>5697</v>
      </c>
    </row>
    <row r="2749" spans="1:2" ht="14" x14ac:dyDescent="0.15">
      <c r="A2749" s="64" t="s">
        <v>5698</v>
      </c>
      <c r="B2749" s="64" t="s">
        <v>5699</v>
      </c>
    </row>
    <row r="2750" spans="1:2" ht="14" x14ac:dyDescent="0.15">
      <c r="A2750" s="64" t="s">
        <v>5700</v>
      </c>
      <c r="B2750" s="64" t="s">
        <v>5701</v>
      </c>
    </row>
    <row r="2751" spans="1:2" ht="14" x14ac:dyDescent="0.15">
      <c r="A2751" s="64" t="s">
        <v>5702</v>
      </c>
      <c r="B2751" s="64" t="s">
        <v>5703</v>
      </c>
    </row>
    <row r="2752" spans="1:2" ht="14" x14ac:dyDescent="0.15">
      <c r="A2752" s="64" t="s">
        <v>5704</v>
      </c>
      <c r="B2752" s="64" t="s">
        <v>5705</v>
      </c>
    </row>
    <row r="2753" spans="1:2" ht="14" x14ac:dyDescent="0.15">
      <c r="A2753" s="64" t="s">
        <v>5706</v>
      </c>
      <c r="B2753" s="64" t="s">
        <v>5707</v>
      </c>
    </row>
    <row r="2754" spans="1:2" ht="14" x14ac:dyDescent="0.15">
      <c r="A2754" s="64" t="s">
        <v>5708</v>
      </c>
      <c r="B2754" s="64" t="s">
        <v>5709</v>
      </c>
    </row>
    <row r="2755" spans="1:2" ht="14" x14ac:dyDescent="0.15">
      <c r="A2755" s="64" t="s">
        <v>5710</v>
      </c>
      <c r="B2755" s="64" t="s">
        <v>5711</v>
      </c>
    </row>
    <row r="2756" spans="1:2" ht="14" x14ac:dyDescent="0.15">
      <c r="A2756" s="64" t="s">
        <v>5712</v>
      </c>
      <c r="B2756" s="64" t="s">
        <v>5713</v>
      </c>
    </row>
    <row r="2757" spans="1:2" ht="14" x14ac:dyDescent="0.15">
      <c r="A2757" s="64" t="s">
        <v>5714</v>
      </c>
      <c r="B2757" s="64" t="s">
        <v>5715</v>
      </c>
    </row>
    <row r="2758" spans="1:2" ht="14" x14ac:dyDescent="0.15">
      <c r="A2758" s="64" t="s">
        <v>5716</v>
      </c>
      <c r="B2758" s="64" t="s">
        <v>5717</v>
      </c>
    </row>
    <row r="2759" spans="1:2" ht="14" x14ac:dyDescent="0.15">
      <c r="A2759" s="64" t="s">
        <v>5718</v>
      </c>
      <c r="B2759" s="64" t="s">
        <v>5719</v>
      </c>
    </row>
    <row r="2760" spans="1:2" ht="14" x14ac:dyDescent="0.15">
      <c r="A2760" s="64" t="s">
        <v>5720</v>
      </c>
      <c r="B2760" s="64" t="s">
        <v>5721</v>
      </c>
    </row>
    <row r="2761" spans="1:2" ht="14" x14ac:dyDescent="0.15">
      <c r="A2761" s="64" t="s">
        <v>5722</v>
      </c>
      <c r="B2761" s="64" t="s">
        <v>5723</v>
      </c>
    </row>
    <row r="2762" spans="1:2" ht="14" x14ac:dyDescent="0.15">
      <c r="A2762" s="64" t="s">
        <v>5724</v>
      </c>
      <c r="B2762" s="64" t="s">
        <v>5725</v>
      </c>
    </row>
    <row r="2763" spans="1:2" ht="14" x14ac:dyDescent="0.15">
      <c r="A2763" s="64" t="s">
        <v>5726</v>
      </c>
      <c r="B2763" s="64" t="s">
        <v>5727</v>
      </c>
    </row>
    <row r="2764" spans="1:2" ht="14" x14ac:dyDescent="0.15">
      <c r="A2764" s="64" t="s">
        <v>5728</v>
      </c>
      <c r="B2764" s="64" t="s">
        <v>5729</v>
      </c>
    </row>
    <row r="2765" spans="1:2" ht="14" x14ac:dyDescent="0.15">
      <c r="A2765" s="64" t="s">
        <v>5730</v>
      </c>
      <c r="B2765" s="64" t="s">
        <v>5731</v>
      </c>
    </row>
    <row r="2766" spans="1:2" ht="14" x14ac:dyDescent="0.15">
      <c r="A2766" s="64" t="s">
        <v>5732</v>
      </c>
      <c r="B2766" s="64" t="s">
        <v>5733</v>
      </c>
    </row>
    <row r="2767" spans="1:2" ht="14" x14ac:dyDescent="0.15">
      <c r="A2767" s="64" t="s">
        <v>5734</v>
      </c>
      <c r="B2767" s="64" t="s">
        <v>5735</v>
      </c>
    </row>
    <row r="2768" spans="1:2" ht="14" x14ac:dyDescent="0.15">
      <c r="A2768" s="64" t="s">
        <v>5736</v>
      </c>
      <c r="B2768" s="64" t="s">
        <v>5737</v>
      </c>
    </row>
    <row r="2769" spans="1:2" ht="14" x14ac:dyDescent="0.15">
      <c r="A2769" s="64" t="s">
        <v>5738</v>
      </c>
      <c r="B2769" s="64" t="s">
        <v>5739</v>
      </c>
    </row>
    <row r="2770" spans="1:2" ht="14" x14ac:dyDescent="0.15">
      <c r="A2770" s="64" t="s">
        <v>5740</v>
      </c>
      <c r="B2770" s="64" t="s">
        <v>5741</v>
      </c>
    </row>
    <row r="2771" spans="1:2" ht="14" x14ac:dyDescent="0.15">
      <c r="A2771" s="64" t="s">
        <v>5742</v>
      </c>
      <c r="B2771" s="64" t="s">
        <v>5743</v>
      </c>
    </row>
    <row r="2772" spans="1:2" ht="14" x14ac:dyDescent="0.15">
      <c r="A2772" s="64" t="s">
        <v>5744</v>
      </c>
      <c r="B2772" s="64" t="s">
        <v>5745</v>
      </c>
    </row>
    <row r="2773" spans="1:2" ht="14" x14ac:dyDescent="0.15">
      <c r="A2773" s="64" t="s">
        <v>5746</v>
      </c>
      <c r="B2773" s="64" t="s">
        <v>5747</v>
      </c>
    </row>
    <row r="2774" spans="1:2" ht="14" x14ac:dyDescent="0.15">
      <c r="A2774" s="64" t="s">
        <v>5748</v>
      </c>
      <c r="B2774" s="64" t="s">
        <v>5749</v>
      </c>
    </row>
    <row r="2775" spans="1:2" ht="14" x14ac:dyDescent="0.15">
      <c r="A2775" s="64" t="s">
        <v>5750</v>
      </c>
      <c r="B2775" s="64" t="s">
        <v>5751</v>
      </c>
    </row>
    <row r="2776" spans="1:2" ht="14" x14ac:dyDescent="0.15">
      <c r="A2776" s="64" t="s">
        <v>5752</v>
      </c>
      <c r="B2776" s="64" t="s">
        <v>5753</v>
      </c>
    </row>
    <row r="2777" spans="1:2" ht="14" x14ac:dyDescent="0.15">
      <c r="A2777" s="64" t="s">
        <v>5754</v>
      </c>
      <c r="B2777" s="64" t="s">
        <v>5755</v>
      </c>
    </row>
    <row r="2778" spans="1:2" ht="14" x14ac:dyDescent="0.15">
      <c r="A2778" s="64" t="s">
        <v>5756</v>
      </c>
      <c r="B2778" s="64" t="s">
        <v>5757</v>
      </c>
    </row>
    <row r="2779" spans="1:2" ht="14" x14ac:dyDescent="0.15">
      <c r="A2779" s="64" t="s">
        <v>5758</v>
      </c>
      <c r="B2779" s="64" t="s">
        <v>5759</v>
      </c>
    </row>
    <row r="2780" spans="1:2" ht="14" x14ac:dyDescent="0.15">
      <c r="A2780" s="64" t="s">
        <v>5760</v>
      </c>
      <c r="B2780" s="64" t="s">
        <v>5761</v>
      </c>
    </row>
    <row r="2781" spans="1:2" ht="14" x14ac:dyDescent="0.15">
      <c r="A2781" s="64" t="s">
        <v>5762</v>
      </c>
      <c r="B2781" s="64" t="s">
        <v>5763</v>
      </c>
    </row>
    <row r="2782" spans="1:2" ht="14" x14ac:dyDescent="0.15">
      <c r="A2782" s="64" t="s">
        <v>5764</v>
      </c>
      <c r="B2782" s="64" t="s">
        <v>5765</v>
      </c>
    </row>
    <row r="2783" spans="1:2" ht="14" x14ac:dyDescent="0.15">
      <c r="A2783" s="64" t="s">
        <v>5766</v>
      </c>
      <c r="B2783" s="64" t="s">
        <v>5767</v>
      </c>
    </row>
    <row r="2784" spans="1:2" ht="14" x14ac:dyDescent="0.15">
      <c r="A2784" s="64" t="s">
        <v>5768</v>
      </c>
      <c r="B2784" s="64" t="s">
        <v>5769</v>
      </c>
    </row>
    <row r="2785" spans="1:2" ht="14" x14ac:dyDescent="0.15">
      <c r="A2785" s="64" t="s">
        <v>5770</v>
      </c>
      <c r="B2785" s="64" t="s">
        <v>5771</v>
      </c>
    </row>
    <row r="2786" spans="1:2" ht="14" x14ac:dyDescent="0.15">
      <c r="A2786" s="64" t="s">
        <v>5772</v>
      </c>
      <c r="B2786" s="64" t="s">
        <v>5773</v>
      </c>
    </row>
    <row r="2787" spans="1:2" ht="14" x14ac:dyDescent="0.15">
      <c r="A2787" s="64" t="s">
        <v>5774</v>
      </c>
      <c r="B2787" s="64" t="s">
        <v>5775</v>
      </c>
    </row>
    <row r="2788" spans="1:2" ht="14" x14ac:dyDescent="0.15">
      <c r="A2788" s="64" t="s">
        <v>5776</v>
      </c>
      <c r="B2788" s="64" t="s">
        <v>5777</v>
      </c>
    </row>
    <row r="2789" spans="1:2" ht="14" x14ac:dyDescent="0.15">
      <c r="A2789" s="64" t="s">
        <v>5778</v>
      </c>
      <c r="B2789" s="64" t="s">
        <v>5779</v>
      </c>
    </row>
    <row r="2790" spans="1:2" ht="14" x14ac:dyDescent="0.15">
      <c r="A2790" s="64" t="s">
        <v>5780</v>
      </c>
      <c r="B2790" s="64" t="s">
        <v>5781</v>
      </c>
    </row>
    <row r="2791" spans="1:2" ht="14" x14ac:dyDescent="0.15">
      <c r="A2791" s="64" t="s">
        <v>5782</v>
      </c>
      <c r="B2791" s="64" t="s">
        <v>5783</v>
      </c>
    </row>
    <row r="2792" spans="1:2" ht="14" x14ac:dyDescent="0.15">
      <c r="A2792" s="64" t="s">
        <v>5784</v>
      </c>
      <c r="B2792" s="64" t="s">
        <v>5785</v>
      </c>
    </row>
    <row r="2793" spans="1:2" ht="14" x14ac:dyDescent="0.15">
      <c r="A2793" s="64" t="s">
        <v>5786</v>
      </c>
      <c r="B2793" s="64" t="s">
        <v>5787</v>
      </c>
    </row>
    <row r="2794" spans="1:2" ht="14" x14ac:dyDescent="0.15">
      <c r="A2794" s="64" t="s">
        <v>5788</v>
      </c>
      <c r="B2794" s="64" t="s">
        <v>5789</v>
      </c>
    </row>
    <row r="2795" spans="1:2" ht="14" x14ac:dyDescent="0.15">
      <c r="A2795" s="64" t="s">
        <v>5790</v>
      </c>
      <c r="B2795" s="64" t="s">
        <v>5791</v>
      </c>
    </row>
    <row r="2796" spans="1:2" ht="14" x14ac:dyDescent="0.15">
      <c r="A2796" s="64" t="s">
        <v>5792</v>
      </c>
      <c r="B2796" s="64" t="s">
        <v>5793</v>
      </c>
    </row>
    <row r="2797" spans="1:2" ht="14" x14ac:dyDescent="0.15">
      <c r="A2797" s="64" t="s">
        <v>5794</v>
      </c>
      <c r="B2797" s="64" t="s">
        <v>5795</v>
      </c>
    </row>
    <row r="2798" spans="1:2" ht="14" x14ac:dyDescent="0.15">
      <c r="A2798" s="64" t="s">
        <v>5796</v>
      </c>
      <c r="B2798" s="64" t="s">
        <v>5797</v>
      </c>
    </row>
    <row r="2799" spans="1:2" ht="14" x14ac:dyDescent="0.15">
      <c r="A2799" s="64" t="s">
        <v>5798</v>
      </c>
      <c r="B2799" s="64" t="s">
        <v>5799</v>
      </c>
    </row>
    <row r="2800" spans="1:2" ht="14" x14ac:dyDescent="0.15">
      <c r="A2800" s="64" t="s">
        <v>5800</v>
      </c>
      <c r="B2800" s="64" t="s">
        <v>5801</v>
      </c>
    </row>
    <row r="2801" spans="1:2" ht="14" x14ac:dyDescent="0.15">
      <c r="A2801" s="64" t="s">
        <v>5802</v>
      </c>
      <c r="B2801" s="64" t="s">
        <v>5803</v>
      </c>
    </row>
    <row r="2802" spans="1:2" ht="14" x14ac:dyDescent="0.15">
      <c r="A2802" s="64" t="s">
        <v>5804</v>
      </c>
      <c r="B2802" s="64" t="s">
        <v>5805</v>
      </c>
    </row>
    <row r="2803" spans="1:2" ht="14" x14ac:dyDescent="0.15">
      <c r="A2803" s="64" t="s">
        <v>5806</v>
      </c>
      <c r="B2803" s="64" t="s">
        <v>5807</v>
      </c>
    </row>
    <row r="2804" spans="1:2" ht="14" x14ac:dyDescent="0.15">
      <c r="A2804" s="64" t="s">
        <v>5808</v>
      </c>
      <c r="B2804" s="64" t="s">
        <v>5809</v>
      </c>
    </row>
    <row r="2805" spans="1:2" ht="14" x14ac:dyDescent="0.15">
      <c r="A2805" s="64" t="s">
        <v>5810</v>
      </c>
      <c r="B2805" s="64" t="s">
        <v>5811</v>
      </c>
    </row>
    <row r="2806" spans="1:2" ht="14" x14ac:dyDescent="0.15">
      <c r="A2806" s="64" t="s">
        <v>5812</v>
      </c>
      <c r="B2806" s="64" t="s">
        <v>5813</v>
      </c>
    </row>
    <row r="2807" spans="1:2" ht="14" x14ac:dyDescent="0.15">
      <c r="A2807" s="64" t="s">
        <v>5814</v>
      </c>
      <c r="B2807" s="64" t="s">
        <v>5815</v>
      </c>
    </row>
    <row r="2808" spans="1:2" ht="14" x14ac:dyDescent="0.15">
      <c r="A2808" s="64" t="s">
        <v>5816</v>
      </c>
      <c r="B2808" s="64" t="s">
        <v>5817</v>
      </c>
    </row>
    <row r="2809" spans="1:2" ht="14" x14ac:dyDescent="0.15">
      <c r="A2809" s="64" t="s">
        <v>5818</v>
      </c>
      <c r="B2809" s="64" t="s">
        <v>5819</v>
      </c>
    </row>
    <row r="2810" spans="1:2" ht="14" x14ac:dyDescent="0.15">
      <c r="A2810" s="64" t="s">
        <v>5820</v>
      </c>
      <c r="B2810" s="64" t="s">
        <v>5821</v>
      </c>
    </row>
    <row r="2811" spans="1:2" ht="14" x14ac:dyDescent="0.15">
      <c r="A2811" s="64" t="s">
        <v>5822</v>
      </c>
      <c r="B2811" s="64" t="s">
        <v>5823</v>
      </c>
    </row>
    <row r="2812" spans="1:2" ht="14" x14ac:dyDescent="0.15">
      <c r="A2812" s="64" t="s">
        <v>5824</v>
      </c>
      <c r="B2812" s="64" t="s">
        <v>5825</v>
      </c>
    </row>
    <row r="2813" spans="1:2" ht="14" x14ac:dyDescent="0.15">
      <c r="A2813" s="64" t="s">
        <v>5826</v>
      </c>
      <c r="B2813" s="64" t="s">
        <v>5827</v>
      </c>
    </row>
    <row r="2814" spans="1:2" ht="14" x14ac:dyDescent="0.15">
      <c r="A2814" s="64" t="s">
        <v>5828</v>
      </c>
      <c r="B2814" s="64" t="s">
        <v>5829</v>
      </c>
    </row>
    <row r="2815" spans="1:2" ht="14" x14ac:dyDescent="0.15">
      <c r="A2815" s="64" t="s">
        <v>5830</v>
      </c>
      <c r="B2815" s="64" t="s">
        <v>5831</v>
      </c>
    </row>
    <row r="2816" spans="1:2" ht="14" x14ac:dyDescent="0.15">
      <c r="A2816" s="64" t="s">
        <v>5832</v>
      </c>
      <c r="B2816" s="64" t="s">
        <v>5833</v>
      </c>
    </row>
    <row r="2817" spans="1:2" ht="14" x14ac:dyDescent="0.15">
      <c r="A2817" s="64" t="s">
        <v>5834</v>
      </c>
      <c r="B2817" s="64" t="s">
        <v>5835</v>
      </c>
    </row>
    <row r="2818" spans="1:2" ht="14" x14ac:dyDescent="0.15">
      <c r="A2818" s="64" t="s">
        <v>5836</v>
      </c>
      <c r="B2818" s="64" t="s">
        <v>5837</v>
      </c>
    </row>
    <row r="2819" spans="1:2" ht="14" x14ac:dyDescent="0.15">
      <c r="A2819" s="64" t="s">
        <v>5838</v>
      </c>
      <c r="B2819" s="64" t="s">
        <v>5839</v>
      </c>
    </row>
    <row r="2820" spans="1:2" ht="14" x14ac:dyDescent="0.15">
      <c r="A2820" s="64" t="s">
        <v>5840</v>
      </c>
      <c r="B2820" s="64" t="s">
        <v>5841</v>
      </c>
    </row>
    <row r="2821" spans="1:2" ht="14" x14ac:dyDescent="0.15">
      <c r="A2821" s="64" t="s">
        <v>5842</v>
      </c>
      <c r="B2821" s="64" t="s">
        <v>5843</v>
      </c>
    </row>
    <row r="2822" spans="1:2" ht="14" x14ac:dyDescent="0.15">
      <c r="A2822" s="64" t="s">
        <v>5844</v>
      </c>
      <c r="B2822" s="64" t="s">
        <v>5845</v>
      </c>
    </row>
    <row r="2823" spans="1:2" ht="14" x14ac:dyDescent="0.15">
      <c r="A2823" s="64" t="s">
        <v>5846</v>
      </c>
      <c r="B2823" s="64" t="s">
        <v>5847</v>
      </c>
    </row>
    <row r="2824" spans="1:2" ht="14" x14ac:dyDescent="0.15">
      <c r="A2824" s="64" t="s">
        <v>5848</v>
      </c>
      <c r="B2824" s="64" t="s">
        <v>5849</v>
      </c>
    </row>
    <row r="2825" spans="1:2" ht="14" x14ac:dyDescent="0.15">
      <c r="A2825" s="64" t="s">
        <v>5850</v>
      </c>
      <c r="B2825" s="64" t="s">
        <v>5851</v>
      </c>
    </row>
    <row r="2826" spans="1:2" ht="14" x14ac:dyDescent="0.15">
      <c r="A2826" s="64" t="s">
        <v>5852</v>
      </c>
      <c r="B2826" s="64" t="s">
        <v>5853</v>
      </c>
    </row>
    <row r="2827" spans="1:2" ht="14" x14ac:dyDescent="0.15">
      <c r="A2827" s="64" t="s">
        <v>5854</v>
      </c>
      <c r="B2827" s="64" t="s">
        <v>5855</v>
      </c>
    </row>
    <row r="2828" spans="1:2" ht="14" x14ac:dyDescent="0.15">
      <c r="A2828" s="64" t="s">
        <v>5856</v>
      </c>
      <c r="B2828" s="64" t="s">
        <v>5857</v>
      </c>
    </row>
    <row r="2829" spans="1:2" ht="14" x14ac:dyDescent="0.15">
      <c r="A2829" s="64" t="s">
        <v>5858</v>
      </c>
      <c r="B2829" s="64" t="s">
        <v>5859</v>
      </c>
    </row>
    <row r="2830" spans="1:2" ht="14" x14ac:dyDescent="0.15">
      <c r="A2830" s="64" t="s">
        <v>5860</v>
      </c>
      <c r="B2830" s="64" t="s">
        <v>5861</v>
      </c>
    </row>
    <row r="2831" spans="1:2" ht="14" x14ac:dyDescent="0.15">
      <c r="A2831" s="64" t="s">
        <v>5862</v>
      </c>
      <c r="B2831" s="64" t="s">
        <v>5863</v>
      </c>
    </row>
    <row r="2832" spans="1:2" ht="14" x14ac:dyDescent="0.15">
      <c r="A2832" s="64" t="s">
        <v>5864</v>
      </c>
      <c r="B2832" s="64" t="s">
        <v>5865</v>
      </c>
    </row>
    <row r="2833" spans="1:2" ht="14" x14ac:dyDescent="0.15">
      <c r="A2833" s="64" t="s">
        <v>5866</v>
      </c>
      <c r="B2833" s="64" t="s">
        <v>5867</v>
      </c>
    </row>
    <row r="2834" spans="1:2" ht="14" x14ac:dyDescent="0.15">
      <c r="A2834" s="64" t="s">
        <v>5868</v>
      </c>
      <c r="B2834" s="64" t="s">
        <v>5869</v>
      </c>
    </row>
    <row r="2835" spans="1:2" ht="14" x14ac:dyDescent="0.15">
      <c r="A2835" s="64" t="s">
        <v>5870</v>
      </c>
      <c r="B2835" s="64" t="s">
        <v>5871</v>
      </c>
    </row>
    <row r="2836" spans="1:2" ht="14" x14ac:dyDescent="0.15">
      <c r="A2836" s="64" t="s">
        <v>5872</v>
      </c>
      <c r="B2836" s="64" t="s">
        <v>5873</v>
      </c>
    </row>
    <row r="2837" spans="1:2" ht="14" x14ac:dyDescent="0.15">
      <c r="A2837" s="64" t="s">
        <v>5874</v>
      </c>
      <c r="B2837" s="64" t="s">
        <v>5875</v>
      </c>
    </row>
    <row r="2838" spans="1:2" ht="14" x14ac:dyDescent="0.15">
      <c r="A2838" s="64" t="s">
        <v>5876</v>
      </c>
      <c r="B2838" s="64" t="s">
        <v>5877</v>
      </c>
    </row>
    <row r="2839" spans="1:2" ht="14" x14ac:dyDescent="0.15">
      <c r="A2839" s="64" t="s">
        <v>5878</v>
      </c>
      <c r="B2839" s="64" t="s">
        <v>5879</v>
      </c>
    </row>
    <row r="2840" spans="1:2" ht="14" x14ac:dyDescent="0.15">
      <c r="A2840" s="64" t="s">
        <v>5880</v>
      </c>
      <c r="B2840" s="64" t="s">
        <v>5881</v>
      </c>
    </row>
    <row r="2841" spans="1:2" ht="14" x14ac:dyDescent="0.15">
      <c r="A2841" s="64" t="s">
        <v>5882</v>
      </c>
      <c r="B2841" s="64" t="s">
        <v>5883</v>
      </c>
    </row>
    <row r="2842" spans="1:2" ht="14" x14ac:dyDescent="0.15">
      <c r="A2842" s="64" t="s">
        <v>5884</v>
      </c>
      <c r="B2842" s="64" t="s">
        <v>5885</v>
      </c>
    </row>
    <row r="2843" spans="1:2" ht="14" x14ac:dyDescent="0.15">
      <c r="A2843" s="64" t="s">
        <v>5886</v>
      </c>
      <c r="B2843" s="64" t="s">
        <v>5887</v>
      </c>
    </row>
    <row r="2844" spans="1:2" ht="14" x14ac:dyDescent="0.15">
      <c r="A2844" s="64" t="s">
        <v>5888</v>
      </c>
      <c r="B2844" s="64" t="s">
        <v>5889</v>
      </c>
    </row>
    <row r="2845" spans="1:2" ht="14" x14ac:dyDescent="0.15">
      <c r="A2845" s="64" t="s">
        <v>5890</v>
      </c>
      <c r="B2845" s="64" t="s">
        <v>5891</v>
      </c>
    </row>
    <row r="2846" spans="1:2" ht="14" x14ac:dyDescent="0.15">
      <c r="A2846" s="64" t="s">
        <v>5892</v>
      </c>
      <c r="B2846" s="64" t="s">
        <v>5893</v>
      </c>
    </row>
    <row r="2847" spans="1:2" ht="14" x14ac:dyDescent="0.15">
      <c r="A2847" s="64" t="s">
        <v>5894</v>
      </c>
      <c r="B2847" s="64" t="s">
        <v>5895</v>
      </c>
    </row>
    <row r="2848" spans="1:2" ht="14" x14ac:dyDescent="0.15">
      <c r="A2848" s="64" t="s">
        <v>5896</v>
      </c>
      <c r="B2848" s="64" t="s">
        <v>5897</v>
      </c>
    </row>
    <row r="2849" spans="1:2" ht="14" x14ac:dyDescent="0.15">
      <c r="A2849" s="64" t="s">
        <v>5898</v>
      </c>
      <c r="B2849" s="64" t="s">
        <v>5899</v>
      </c>
    </row>
    <row r="2850" spans="1:2" ht="14" x14ac:dyDescent="0.15">
      <c r="A2850" s="64" t="s">
        <v>5900</v>
      </c>
      <c r="B2850" s="64" t="s">
        <v>5901</v>
      </c>
    </row>
    <row r="2851" spans="1:2" ht="14" x14ac:dyDescent="0.15">
      <c r="A2851" s="64" t="s">
        <v>5902</v>
      </c>
      <c r="B2851" s="64" t="s">
        <v>5903</v>
      </c>
    </row>
    <row r="2852" spans="1:2" ht="14" x14ac:dyDescent="0.15">
      <c r="A2852" s="64" t="s">
        <v>5904</v>
      </c>
      <c r="B2852" s="64" t="s">
        <v>5905</v>
      </c>
    </row>
    <row r="2853" spans="1:2" ht="14" x14ac:dyDescent="0.15">
      <c r="A2853" s="64" t="s">
        <v>5906</v>
      </c>
      <c r="B2853" s="64" t="s">
        <v>5907</v>
      </c>
    </row>
    <row r="2854" spans="1:2" ht="14" x14ac:dyDescent="0.15">
      <c r="A2854" s="64" t="s">
        <v>5908</v>
      </c>
      <c r="B2854" s="64" t="s">
        <v>5909</v>
      </c>
    </row>
    <row r="2855" spans="1:2" ht="14" x14ac:dyDescent="0.15">
      <c r="A2855" s="64" t="s">
        <v>5910</v>
      </c>
      <c r="B2855" s="64" t="s">
        <v>5911</v>
      </c>
    </row>
    <row r="2856" spans="1:2" ht="14" x14ac:dyDescent="0.15">
      <c r="A2856" s="64" t="s">
        <v>5912</v>
      </c>
      <c r="B2856" s="64" t="s">
        <v>5913</v>
      </c>
    </row>
    <row r="2857" spans="1:2" ht="14" x14ac:dyDescent="0.15">
      <c r="A2857" s="64" t="s">
        <v>5914</v>
      </c>
      <c r="B2857" s="64" t="s">
        <v>5915</v>
      </c>
    </row>
    <row r="2858" spans="1:2" ht="14" x14ac:dyDescent="0.15">
      <c r="A2858" s="64" t="s">
        <v>5916</v>
      </c>
      <c r="B2858" s="64" t="s">
        <v>5917</v>
      </c>
    </row>
    <row r="2859" spans="1:2" ht="14" x14ac:dyDescent="0.15">
      <c r="A2859" s="64" t="s">
        <v>5918</v>
      </c>
      <c r="B2859" s="64" t="s">
        <v>5919</v>
      </c>
    </row>
    <row r="2860" spans="1:2" ht="14" x14ac:dyDescent="0.15">
      <c r="A2860" s="64" t="s">
        <v>5920</v>
      </c>
      <c r="B2860" s="64" t="s">
        <v>5921</v>
      </c>
    </row>
    <row r="2861" spans="1:2" ht="14" x14ac:dyDescent="0.15">
      <c r="A2861" s="64" t="s">
        <v>5922</v>
      </c>
      <c r="B2861" s="64" t="s">
        <v>5923</v>
      </c>
    </row>
    <row r="2862" spans="1:2" ht="14" x14ac:dyDescent="0.15">
      <c r="A2862" s="64" t="s">
        <v>5924</v>
      </c>
      <c r="B2862" s="64" t="s">
        <v>5925</v>
      </c>
    </row>
    <row r="2863" spans="1:2" ht="14" x14ac:dyDescent="0.15">
      <c r="A2863" s="64" t="s">
        <v>5926</v>
      </c>
      <c r="B2863" s="64" t="s">
        <v>5927</v>
      </c>
    </row>
    <row r="2864" spans="1:2" ht="14" x14ac:dyDescent="0.15">
      <c r="A2864" s="64" t="s">
        <v>5928</v>
      </c>
      <c r="B2864" s="64" t="s">
        <v>5929</v>
      </c>
    </row>
    <row r="2865" spans="1:2" ht="14" x14ac:dyDescent="0.15">
      <c r="A2865" s="64" t="s">
        <v>5930</v>
      </c>
      <c r="B2865" s="64" t="s">
        <v>5931</v>
      </c>
    </row>
    <row r="2866" spans="1:2" ht="14" x14ac:dyDescent="0.15">
      <c r="A2866" s="64" t="s">
        <v>5932</v>
      </c>
      <c r="B2866" s="64" t="s">
        <v>5933</v>
      </c>
    </row>
    <row r="2867" spans="1:2" ht="14" x14ac:dyDescent="0.15">
      <c r="A2867" s="64" t="s">
        <v>5934</v>
      </c>
      <c r="B2867" s="64" t="s">
        <v>5935</v>
      </c>
    </row>
    <row r="2868" spans="1:2" ht="14" x14ac:dyDescent="0.15">
      <c r="A2868" s="64" t="s">
        <v>5936</v>
      </c>
      <c r="B2868" s="64" t="s">
        <v>5937</v>
      </c>
    </row>
    <row r="2869" spans="1:2" ht="14" x14ac:dyDescent="0.15">
      <c r="A2869" s="64" t="s">
        <v>5938</v>
      </c>
      <c r="B2869" s="64" t="s">
        <v>5939</v>
      </c>
    </row>
    <row r="2870" spans="1:2" ht="14" x14ac:dyDescent="0.15">
      <c r="A2870" s="64" t="s">
        <v>5940</v>
      </c>
      <c r="B2870" s="64" t="s">
        <v>5941</v>
      </c>
    </row>
    <row r="2871" spans="1:2" ht="14" x14ac:dyDescent="0.15">
      <c r="A2871" s="64" t="s">
        <v>5942</v>
      </c>
      <c r="B2871" s="64" t="s">
        <v>5943</v>
      </c>
    </row>
    <row r="2872" spans="1:2" ht="14" x14ac:dyDescent="0.15">
      <c r="A2872" s="64" t="s">
        <v>5944</v>
      </c>
      <c r="B2872" s="64" t="s">
        <v>5945</v>
      </c>
    </row>
    <row r="2873" spans="1:2" ht="14" x14ac:dyDescent="0.15">
      <c r="A2873" s="64" t="s">
        <v>5946</v>
      </c>
      <c r="B2873" s="64" t="s">
        <v>5947</v>
      </c>
    </row>
    <row r="2874" spans="1:2" ht="14" x14ac:dyDescent="0.15">
      <c r="A2874" s="64" t="s">
        <v>5948</v>
      </c>
      <c r="B2874" s="64" t="s">
        <v>5949</v>
      </c>
    </row>
    <row r="2875" spans="1:2" ht="14" x14ac:dyDescent="0.15">
      <c r="A2875" s="64" t="s">
        <v>5950</v>
      </c>
      <c r="B2875" s="64" t="s">
        <v>5951</v>
      </c>
    </row>
    <row r="2876" spans="1:2" ht="14" x14ac:dyDescent="0.15">
      <c r="A2876" s="64" t="s">
        <v>5952</v>
      </c>
      <c r="B2876" s="64" t="s">
        <v>5953</v>
      </c>
    </row>
    <row r="2877" spans="1:2" ht="14" x14ac:dyDescent="0.15">
      <c r="A2877" s="64" t="s">
        <v>5954</v>
      </c>
      <c r="B2877" s="64" t="s">
        <v>5955</v>
      </c>
    </row>
    <row r="2878" spans="1:2" ht="14" x14ac:dyDescent="0.15">
      <c r="A2878" s="64" t="s">
        <v>5956</v>
      </c>
      <c r="B2878" s="64" t="s">
        <v>5957</v>
      </c>
    </row>
    <row r="2879" spans="1:2" ht="14" x14ac:dyDescent="0.15">
      <c r="A2879" s="64" t="s">
        <v>5958</v>
      </c>
      <c r="B2879" s="64" t="s">
        <v>5959</v>
      </c>
    </row>
    <row r="2880" spans="1:2" ht="14" x14ac:dyDescent="0.15">
      <c r="A2880" s="64" t="s">
        <v>5960</v>
      </c>
      <c r="B2880" s="64" t="s">
        <v>5961</v>
      </c>
    </row>
    <row r="2881" spans="1:2" ht="14" x14ac:dyDescent="0.15">
      <c r="A2881" s="64" t="s">
        <v>5962</v>
      </c>
      <c r="B2881" s="64" t="s">
        <v>5963</v>
      </c>
    </row>
    <row r="2882" spans="1:2" ht="14" x14ac:dyDescent="0.15">
      <c r="A2882" s="64" t="s">
        <v>5964</v>
      </c>
      <c r="B2882" s="64" t="s">
        <v>5965</v>
      </c>
    </row>
    <row r="2883" spans="1:2" ht="14" x14ac:dyDescent="0.15">
      <c r="A2883" s="64" t="s">
        <v>5966</v>
      </c>
      <c r="B2883" s="64" t="s">
        <v>5967</v>
      </c>
    </row>
    <row r="2884" spans="1:2" ht="14" x14ac:dyDescent="0.15">
      <c r="A2884" s="64" t="s">
        <v>5968</v>
      </c>
      <c r="B2884" s="64" t="s">
        <v>5969</v>
      </c>
    </row>
    <row r="2885" spans="1:2" ht="14" x14ac:dyDescent="0.15">
      <c r="A2885" s="64" t="s">
        <v>5970</v>
      </c>
      <c r="B2885" s="64" t="s">
        <v>5971</v>
      </c>
    </row>
    <row r="2886" spans="1:2" ht="14" x14ac:dyDescent="0.15">
      <c r="A2886" s="64" t="s">
        <v>5972</v>
      </c>
      <c r="B2886" s="64" t="s">
        <v>5973</v>
      </c>
    </row>
    <row r="2887" spans="1:2" ht="14" x14ac:dyDescent="0.15">
      <c r="A2887" s="64" t="s">
        <v>5974</v>
      </c>
      <c r="B2887" s="64" t="s">
        <v>5975</v>
      </c>
    </row>
    <row r="2888" spans="1:2" ht="14" x14ac:dyDescent="0.15">
      <c r="A2888" s="64" t="s">
        <v>5976</v>
      </c>
      <c r="B2888" s="64" t="s">
        <v>5977</v>
      </c>
    </row>
    <row r="2889" spans="1:2" ht="14" x14ac:dyDescent="0.15">
      <c r="A2889" s="64" t="s">
        <v>5978</v>
      </c>
      <c r="B2889" s="64" t="s">
        <v>5979</v>
      </c>
    </row>
    <row r="2890" spans="1:2" ht="14" x14ac:dyDescent="0.15">
      <c r="A2890" s="64" t="s">
        <v>5980</v>
      </c>
      <c r="B2890" s="64" t="s">
        <v>5981</v>
      </c>
    </row>
    <row r="2891" spans="1:2" ht="14" x14ac:dyDescent="0.15">
      <c r="A2891" s="64" t="s">
        <v>5982</v>
      </c>
      <c r="B2891" s="64" t="s">
        <v>5983</v>
      </c>
    </row>
    <row r="2892" spans="1:2" ht="14" x14ac:dyDescent="0.15">
      <c r="A2892" s="64" t="s">
        <v>5984</v>
      </c>
      <c r="B2892" s="64" t="s">
        <v>5985</v>
      </c>
    </row>
    <row r="2893" spans="1:2" ht="14" x14ac:dyDescent="0.15">
      <c r="A2893" s="64" t="s">
        <v>5986</v>
      </c>
      <c r="B2893" s="64" t="s">
        <v>5987</v>
      </c>
    </row>
    <row r="2894" spans="1:2" ht="14" x14ac:dyDescent="0.15">
      <c r="A2894" s="64" t="s">
        <v>5988</v>
      </c>
      <c r="B2894" s="64" t="s">
        <v>5989</v>
      </c>
    </row>
    <row r="2895" spans="1:2" ht="14" x14ac:dyDescent="0.15">
      <c r="A2895" s="64" t="s">
        <v>5990</v>
      </c>
      <c r="B2895" s="64" t="s">
        <v>5991</v>
      </c>
    </row>
    <row r="2896" spans="1:2" ht="14" x14ac:dyDescent="0.15">
      <c r="A2896" s="64" t="s">
        <v>5992</v>
      </c>
      <c r="B2896" s="64" t="s">
        <v>5993</v>
      </c>
    </row>
    <row r="2897" spans="1:2" ht="14" x14ac:dyDescent="0.15">
      <c r="A2897" s="64" t="s">
        <v>5994</v>
      </c>
      <c r="B2897" s="64" t="s">
        <v>5995</v>
      </c>
    </row>
    <row r="2898" spans="1:2" ht="14" x14ac:dyDescent="0.15">
      <c r="A2898" s="64" t="s">
        <v>5996</v>
      </c>
      <c r="B2898" s="64" t="s">
        <v>5997</v>
      </c>
    </row>
    <row r="2899" spans="1:2" ht="14" x14ac:dyDescent="0.15">
      <c r="A2899" s="64" t="s">
        <v>5998</v>
      </c>
      <c r="B2899" s="64" t="s">
        <v>5999</v>
      </c>
    </row>
    <row r="2900" spans="1:2" ht="14" x14ac:dyDescent="0.15">
      <c r="A2900" s="64" t="s">
        <v>6000</v>
      </c>
      <c r="B2900" s="64" t="s">
        <v>6001</v>
      </c>
    </row>
    <row r="2901" spans="1:2" ht="14" x14ac:dyDescent="0.15">
      <c r="A2901" s="64" t="s">
        <v>6002</v>
      </c>
      <c r="B2901" s="64" t="s">
        <v>6003</v>
      </c>
    </row>
    <row r="2902" spans="1:2" ht="14" x14ac:dyDescent="0.15">
      <c r="A2902" s="64" t="s">
        <v>6004</v>
      </c>
      <c r="B2902" s="64" t="s">
        <v>6005</v>
      </c>
    </row>
    <row r="2903" spans="1:2" ht="14" x14ac:dyDescent="0.15">
      <c r="A2903" s="64" t="s">
        <v>6006</v>
      </c>
      <c r="B2903" s="64" t="s">
        <v>6007</v>
      </c>
    </row>
    <row r="2904" spans="1:2" ht="14" x14ac:dyDescent="0.15">
      <c r="A2904" s="64" t="s">
        <v>6008</v>
      </c>
      <c r="B2904" s="64" t="s">
        <v>6009</v>
      </c>
    </row>
    <row r="2905" spans="1:2" ht="14" x14ac:dyDescent="0.15">
      <c r="A2905" s="64" t="s">
        <v>6010</v>
      </c>
      <c r="B2905" s="64" t="s">
        <v>6011</v>
      </c>
    </row>
    <row r="2906" spans="1:2" ht="14" x14ac:dyDescent="0.15">
      <c r="A2906" s="64" t="s">
        <v>6012</v>
      </c>
      <c r="B2906" s="64" t="s">
        <v>6013</v>
      </c>
    </row>
    <row r="2907" spans="1:2" ht="14" x14ac:dyDescent="0.15">
      <c r="A2907" s="64" t="s">
        <v>6014</v>
      </c>
      <c r="B2907" s="64" t="s">
        <v>6015</v>
      </c>
    </row>
    <row r="2908" spans="1:2" ht="14" x14ac:dyDescent="0.15">
      <c r="A2908" s="64" t="s">
        <v>6016</v>
      </c>
      <c r="B2908" s="64" t="s">
        <v>6017</v>
      </c>
    </row>
    <row r="2909" spans="1:2" ht="14" x14ac:dyDescent="0.15">
      <c r="A2909" s="64" t="s">
        <v>6018</v>
      </c>
      <c r="B2909" s="64" t="s">
        <v>6019</v>
      </c>
    </row>
    <row r="2910" spans="1:2" ht="14" x14ac:dyDescent="0.15">
      <c r="A2910" s="64" t="s">
        <v>6020</v>
      </c>
      <c r="B2910" s="64" t="s">
        <v>6021</v>
      </c>
    </row>
    <row r="2911" spans="1:2" ht="14" x14ac:dyDescent="0.15">
      <c r="A2911" s="64" t="s">
        <v>6022</v>
      </c>
      <c r="B2911" s="64" t="s">
        <v>6023</v>
      </c>
    </row>
    <row r="2912" spans="1:2" ht="14" x14ac:dyDescent="0.15">
      <c r="A2912" s="64" t="s">
        <v>6024</v>
      </c>
      <c r="B2912" s="64" t="s">
        <v>6025</v>
      </c>
    </row>
    <row r="2913" spans="1:2" ht="14" x14ac:dyDescent="0.15">
      <c r="A2913" s="64" t="s">
        <v>6026</v>
      </c>
      <c r="B2913" s="64" t="s">
        <v>6027</v>
      </c>
    </row>
    <row r="2914" spans="1:2" ht="14" x14ac:dyDescent="0.15">
      <c r="A2914" s="64" t="s">
        <v>6028</v>
      </c>
      <c r="B2914" s="64" t="s">
        <v>6029</v>
      </c>
    </row>
    <row r="2915" spans="1:2" ht="14" x14ac:dyDescent="0.15">
      <c r="A2915" s="64" t="s">
        <v>6030</v>
      </c>
      <c r="B2915" s="64" t="s">
        <v>6031</v>
      </c>
    </row>
    <row r="2916" spans="1:2" ht="14" x14ac:dyDescent="0.15">
      <c r="A2916" s="64" t="s">
        <v>6032</v>
      </c>
      <c r="B2916" s="64" t="s">
        <v>6033</v>
      </c>
    </row>
    <row r="2917" spans="1:2" ht="14" x14ac:dyDescent="0.15">
      <c r="A2917" s="64" t="s">
        <v>6034</v>
      </c>
      <c r="B2917" s="64" t="s">
        <v>6035</v>
      </c>
    </row>
    <row r="2918" spans="1:2" ht="14" x14ac:dyDescent="0.15">
      <c r="A2918" s="64" t="s">
        <v>6036</v>
      </c>
      <c r="B2918" s="64" t="s">
        <v>6037</v>
      </c>
    </row>
    <row r="2919" spans="1:2" ht="14" x14ac:dyDescent="0.15">
      <c r="A2919" s="64" t="s">
        <v>6038</v>
      </c>
      <c r="B2919" s="64" t="s">
        <v>6039</v>
      </c>
    </row>
    <row r="2920" spans="1:2" ht="14" x14ac:dyDescent="0.15">
      <c r="A2920" s="64" t="s">
        <v>6040</v>
      </c>
      <c r="B2920" s="64" t="s">
        <v>6041</v>
      </c>
    </row>
    <row r="2921" spans="1:2" ht="14" x14ac:dyDescent="0.15">
      <c r="A2921" s="64" t="s">
        <v>6042</v>
      </c>
      <c r="B2921" s="64" t="s">
        <v>6043</v>
      </c>
    </row>
    <row r="2922" spans="1:2" ht="14" x14ac:dyDescent="0.15">
      <c r="A2922" s="64" t="s">
        <v>6044</v>
      </c>
      <c r="B2922" s="64" t="s">
        <v>6045</v>
      </c>
    </row>
    <row r="2923" spans="1:2" ht="14" x14ac:dyDescent="0.15">
      <c r="A2923" s="64" t="s">
        <v>6046</v>
      </c>
      <c r="B2923" s="64" t="s">
        <v>6047</v>
      </c>
    </row>
    <row r="2924" spans="1:2" ht="14" x14ac:dyDescent="0.15">
      <c r="A2924" s="64" t="s">
        <v>6048</v>
      </c>
      <c r="B2924" s="64" t="s">
        <v>6049</v>
      </c>
    </row>
    <row r="2925" spans="1:2" ht="14" x14ac:dyDescent="0.15">
      <c r="A2925" s="64" t="s">
        <v>6050</v>
      </c>
      <c r="B2925" s="64" t="s">
        <v>6051</v>
      </c>
    </row>
    <row r="2926" spans="1:2" ht="14" x14ac:dyDescent="0.15">
      <c r="A2926" s="64" t="s">
        <v>6052</v>
      </c>
      <c r="B2926" s="64" t="s">
        <v>6053</v>
      </c>
    </row>
    <row r="2927" spans="1:2" ht="14" x14ac:dyDescent="0.15">
      <c r="A2927" s="64" t="s">
        <v>6054</v>
      </c>
      <c r="B2927" s="64" t="s">
        <v>6055</v>
      </c>
    </row>
    <row r="2928" spans="1:2" ht="14" x14ac:dyDescent="0.15">
      <c r="A2928" s="64" t="s">
        <v>6056</v>
      </c>
      <c r="B2928" s="64" t="s">
        <v>6057</v>
      </c>
    </row>
    <row r="2929" spans="1:2" ht="14" x14ac:dyDescent="0.15">
      <c r="A2929" s="64" t="s">
        <v>6058</v>
      </c>
      <c r="B2929" s="64" t="s">
        <v>6059</v>
      </c>
    </row>
    <row r="2930" spans="1:2" ht="14" x14ac:dyDescent="0.15">
      <c r="A2930" s="64" t="s">
        <v>6060</v>
      </c>
      <c r="B2930" s="64" t="s">
        <v>6061</v>
      </c>
    </row>
    <row r="2931" spans="1:2" ht="14" x14ac:dyDescent="0.15">
      <c r="A2931" s="64" t="s">
        <v>6062</v>
      </c>
      <c r="B2931" s="64" t="s">
        <v>6063</v>
      </c>
    </row>
    <row r="2932" spans="1:2" ht="14" x14ac:dyDescent="0.15">
      <c r="A2932" s="64" t="s">
        <v>6064</v>
      </c>
      <c r="B2932" s="64" t="s">
        <v>6065</v>
      </c>
    </row>
    <row r="2933" spans="1:2" ht="14" x14ac:dyDescent="0.15">
      <c r="A2933" s="64" t="s">
        <v>6066</v>
      </c>
      <c r="B2933" s="64" t="s">
        <v>6067</v>
      </c>
    </row>
    <row r="2934" spans="1:2" ht="14" x14ac:dyDescent="0.15">
      <c r="A2934" s="64" t="s">
        <v>6068</v>
      </c>
      <c r="B2934" s="64" t="s">
        <v>6069</v>
      </c>
    </row>
    <row r="2935" spans="1:2" ht="14" x14ac:dyDescent="0.15">
      <c r="A2935" s="64" t="s">
        <v>6070</v>
      </c>
      <c r="B2935" s="64" t="s">
        <v>6071</v>
      </c>
    </row>
    <row r="2936" spans="1:2" ht="14" x14ac:dyDescent="0.15">
      <c r="A2936" s="64" t="s">
        <v>6072</v>
      </c>
      <c r="B2936" s="64" t="s">
        <v>6073</v>
      </c>
    </row>
    <row r="2937" spans="1:2" ht="14" x14ac:dyDescent="0.15">
      <c r="A2937" s="64" t="s">
        <v>6074</v>
      </c>
      <c r="B2937" s="64" t="s">
        <v>6075</v>
      </c>
    </row>
    <row r="2938" spans="1:2" ht="14" x14ac:dyDescent="0.15">
      <c r="A2938" s="64" t="s">
        <v>6076</v>
      </c>
      <c r="B2938" s="64" t="s">
        <v>6077</v>
      </c>
    </row>
    <row r="2939" spans="1:2" ht="14" x14ac:dyDescent="0.15">
      <c r="A2939" s="64" t="s">
        <v>6078</v>
      </c>
      <c r="B2939" s="64" t="s">
        <v>6079</v>
      </c>
    </row>
    <row r="2940" spans="1:2" ht="14" x14ac:dyDescent="0.15">
      <c r="A2940" s="64" t="s">
        <v>6080</v>
      </c>
      <c r="B2940" s="64" t="s">
        <v>6081</v>
      </c>
    </row>
    <row r="2941" spans="1:2" ht="14" x14ac:dyDescent="0.15">
      <c r="A2941" s="64" t="s">
        <v>6082</v>
      </c>
      <c r="B2941" s="64" t="s">
        <v>6083</v>
      </c>
    </row>
    <row r="2942" spans="1:2" ht="14" x14ac:dyDescent="0.15">
      <c r="A2942" s="64" t="s">
        <v>6084</v>
      </c>
      <c r="B2942" s="64" t="s">
        <v>6085</v>
      </c>
    </row>
    <row r="2943" spans="1:2" ht="14" x14ac:dyDescent="0.15">
      <c r="A2943" s="64" t="s">
        <v>6086</v>
      </c>
      <c r="B2943" s="64" t="s">
        <v>6087</v>
      </c>
    </row>
    <row r="2944" spans="1:2" ht="14" x14ac:dyDescent="0.15">
      <c r="A2944" s="64" t="s">
        <v>6088</v>
      </c>
      <c r="B2944" s="64" t="s">
        <v>6089</v>
      </c>
    </row>
    <row r="2945" spans="1:2" ht="14" x14ac:dyDescent="0.15">
      <c r="A2945" s="64" t="s">
        <v>6090</v>
      </c>
      <c r="B2945" s="64" t="s">
        <v>6091</v>
      </c>
    </row>
    <row r="2946" spans="1:2" ht="14" x14ac:dyDescent="0.15">
      <c r="A2946" s="64" t="s">
        <v>6092</v>
      </c>
      <c r="B2946" s="64" t="s">
        <v>6093</v>
      </c>
    </row>
    <row r="2947" spans="1:2" ht="14" x14ac:dyDescent="0.15">
      <c r="A2947" s="64" t="s">
        <v>6094</v>
      </c>
      <c r="B2947" s="64" t="s">
        <v>6095</v>
      </c>
    </row>
    <row r="2948" spans="1:2" ht="14" x14ac:dyDescent="0.15">
      <c r="A2948" s="64" t="s">
        <v>6096</v>
      </c>
      <c r="B2948" s="64" t="s">
        <v>6097</v>
      </c>
    </row>
    <row r="2949" spans="1:2" ht="14" x14ac:dyDescent="0.15">
      <c r="A2949" s="64" t="s">
        <v>6098</v>
      </c>
      <c r="B2949" s="64" t="s">
        <v>6099</v>
      </c>
    </row>
    <row r="2950" spans="1:2" ht="14" x14ac:dyDescent="0.15">
      <c r="A2950" s="64" t="s">
        <v>6100</v>
      </c>
      <c r="B2950" s="64" t="s">
        <v>6101</v>
      </c>
    </row>
    <row r="2951" spans="1:2" ht="14" x14ac:dyDescent="0.15">
      <c r="A2951" s="64" t="s">
        <v>6102</v>
      </c>
      <c r="B2951" s="64" t="s">
        <v>6103</v>
      </c>
    </row>
    <row r="2952" spans="1:2" ht="14" x14ac:dyDescent="0.15">
      <c r="A2952" s="64" t="s">
        <v>6104</v>
      </c>
      <c r="B2952" s="64" t="s">
        <v>6105</v>
      </c>
    </row>
    <row r="2953" spans="1:2" ht="14" x14ac:dyDescent="0.15">
      <c r="A2953" s="64" t="s">
        <v>6106</v>
      </c>
      <c r="B2953" s="64" t="s">
        <v>6107</v>
      </c>
    </row>
    <row r="2954" spans="1:2" ht="14" x14ac:dyDescent="0.15">
      <c r="A2954" s="64" t="s">
        <v>6108</v>
      </c>
      <c r="B2954" s="64" t="s">
        <v>6109</v>
      </c>
    </row>
    <row r="2955" spans="1:2" ht="14" x14ac:dyDescent="0.15">
      <c r="A2955" s="64" t="s">
        <v>6110</v>
      </c>
      <c r="B2955" s="64" t="s">
        <v>6111</v>
      </c>
    </row>
    <row r="2956" spans="1:2" ht="14" x14ac:dyDescent="0.15">
      <c r="A2956" s="64" t="s">
        <v>6112</v>
      </c>
      <c r="B2956" s="64" t="s">
        <v>6113</v>
      </c>
    </row>
    <row r="2957" spans="1:2" ht="14" x14ac:dyDescent="0.15">
      <c r="A2957" s="64" t="s">
        <v>6114</v>
      </c>
      <c r="B2957" s="64" t="s">
        <v>6115</v>
      </c>
    </row>
    <row r="2958" spans="1:2" ht="14" x14ac:dyDescent="0.15">
      <c r="A2958" s="64" t="s">
        <v>6116</v>
      </c>
      <c r="B2958" s="64" t="s">
        <v>6117</v>
      </c>
    </row>
    <row r="2959" spans="1:2" ht="14" x14ac:dyDescent="0.15">
      <c r="A2959" s="64" t="s">
        <v>6118</v>
      </c>
      <c r="B2959" s="64" t="s">
        <v>6119</v>
      </c>
    </row>
    <row r="2960" spans="1:2" ht="14" x14ac:dyDescent="0.15">
      <c r="A2960" s="64" t="s">
        <v>6120</v>
      </c>
      <c r="B2960" s="64" t="s">
        <v>6121</v>
      </c>
    </row>
    <row r="2961" spans="1:2" ht="14" x14ac:dyDescent="0.15">
      <c r="A2961" s="64" t="s">
        <v>6122</v>
      </c>
      <c r="B2961" s="64" t="s">
        <v>6123</v>
      </c>
    </row>
    <row r="2962" spans="1:2" ht="14" x14ac:dyDescent="0.15">
      <c r="A2962" s="64" t="s">
        <v>6124</v>
      </c>
      <c r="B2962" s="64" t="s">
        <v>6125</v>
      </c>
    </row>
    <row r="2963" spans="1:2" ht="14" x14ac:dyDescent="0.15">
      <c r="A2963" s="64" t="s">
        <v>6126</v>
      </c>
      <c r="B2963" s="64" t="s">
        <v>6127</v>
      </c>
    </row>
    <row r="2964" spans="1:2" ht="14" x14ac:dyDescent="0.15">
      <c r="A2964" s="64" t="s">
        <v>6128</v>
      </c>
      <c r="B2964" s="64" t="s">
        <v>6129</v>
      </c>
    </row>
    <row r="2965" spans="1:2" ht="14" x14ac:dyDescent="0.15">
      <c r="A2965" s="64" t="s">
        <v>6130</v>
      </c>
      <c r="B2965" s="64" t="s">
        <v>6131</v>
      </c>
    </row>
    <row r="2966" spans="1:2" ht="14" x14ac:dyDescent="0.15">
      <c r="A2966" s="64" t="s">
        <v>6132</v>
      </c>
      <c r="B2966" s="64" t="s">
        <v>6133</v>
      </c>
    </row>
    <row r="2967" spans="1:2" ht="14" x14ac:dyDescent="0.15">
      <c r="A2967" s="64" t="s">
        <v>6134</v>
      </c>
      <c r="B2967" s="64" t="s">
        <v>6135</v>
      </c>
    </row>
    <row r="2968" spans="1:2" ht="14" x14ac:dyDescent="0.15">
      <c r="A2968" s="64" t="s">
        <v>6136</v>
      </c>
      <c r="B2968" s="64" t="s">
        <v>6137</v>
      </c>
    </row>
    <row r="2969" spans="1:2" ht="14" x14ac:dyDescent="0.15">
      <c r="A2969" s="64" t="s">
        <v>6138</v>
      </c>
      <c r="B2969" s="64" t="s">
        <v>6139</v>
      </c>
    </row>
    <row r="2970" spans="1:2" ht="14" x14ac:dyDescent="0.15">
      <c r="A2970" s="64" t="s">
        <v>6140</v>
      </c>
      <c r="B2970" s="64" t="s">
        <v>6141</v>
      </c>
    </row>
    <row r="2971" spans="1:2" ht="14" x14ac:dyDescent="0.15">
      <c r="A2971" s="64" t="s">
        <v>6142</v>
      </c>
      <c r="B2971" s="64" t="s">
        <v>6143</v>
      </c>
    </row>
    <row r="2972" spans="1:2" ht="14" x14ac:dyDescent="0.15">
      <c r="A2972" s="64" t="s">
        <v>6144</v>
      </c>
      <c r="B2972" s="64" t="s">
        <v>6145</v>
      </c>
    </row>
    <row r="2973" spans="1:2" ht="14" x14ac:dyDescent="0.15">
      <c r="A2973" s="64" t="s">
        <v>6146</v>
      </c>
      <c r="B2973" s="64" t="s">
        <v>6147</v>
      </c>
    </row>
    <row r="2974" spans="1:2" ht="14" x14ac:dyDescent="0.15">
      <c r="A2974" s="64" t="s">
        <v>6148</v>
      </c>
      <c r="B2974" s="64" t="s">
        <v>6149</v>
      </c>
    </row>
    <row r="2975" spans="1:2" ht="14" x14ac:dyDescent="0.15">
      <c r="A2975" s="64" t="s">
        <v>6150</v>
      </c>
      <c r="B2975" s="64" t="s">
        <v>6151</v>
      </c>
    </row>
    <row r="2976" spans="1:2" ht="14" x14ac:dyDescent="0.15">
      <c r="A2976" s="64" t="s">
        <v>6152</v>
      </c>
      <c r="B2976" s="64" t="s">
        <v>6153</v>
      </c>
    </row>
    <row r="2977" spans="1:2" ht="14" x14ac:dyDescent="0.15">
      <c r="A2977" s="64" t="s">
        <v>6154</v>
      </c>
      <c r="B2977" s="64" t="s">
        <v>6155</v>
      </c>
    </row>
    <row r="2978" spans="1:2" ht="14" x14ac:dyDescent="0.15">
      <c r="A2978" s="64" t="s">
        <v>6156</v>
      </c>
      <c r="B2978" s="64" t="s">
        <v>6157</v>
      </c>
    </row>
    <row r="2979" spans="1:2" ht="14" x14ac:dyDescent="0.15">
      <c r="A2979" s="64" t="s">
        <v>6158</v>
      </c>
      <c r="B2979" s="64" t="s">
        <v>6159</v>
      </c>
    </row>
    <row r="2980" spans="1:2" ht="14" x14ac:dyDescent="0.15">
      <c r="A2980" s="64" t="s">
        <v>6160</v>
      </c>
      <c r="B2980" s="64" t="s">
        <v>6161</v>
      </c>
    </row>
    <row r="2981" spans="1:2" ht="14" x14ac:dyDescent="0.15">
      <c r="A2981" s="64" t="s">
        <v>6162</v>
      </c>
      <c r="B2981" s="64" t="s">
        <v>6163</v>
      </c>
    </row>
    <row r="2982" spans="1:2" ht="14" x14ac:dyDescent="0.15">
      <c r="A2982" s="64" t="s">
        <v>6164</v>
      </c>
      <c r="B2982" s="64" t="s">
        <v>6165</v>
      </c>
    </row>
    <row r="2983" spans="1:2" ht="14" x14ac:dyDescent="0.15">
      <c r="A2983" s="64" t="s">
        <v>6166</v>
      </c>
      <c r="B2983" s="64" t="s">
        <v>6167</v>
      </c>
    </row>
    <row r="2984" spans="1:2" ht="14" x14ac:dyDescent="0.15">
      <c r="A2984" s="64" t="s">
        <v>6168</v>
      </c>
      <c r="B2984" s="64" t="s">
        <v>6169</v>
      </c>
    </row>
    <row r="2985" spans="1:2" ht="14" x14ac:dyDescent="0.15">
      <c r="A2985" s="64" t="s">
        <v>6170</v>
      </c>
      <c r="B2985" s="64" t="s">
        <v>6171</v>
      </c>
    </row>
    <row r="2986" spans="1:2" ht="14" x14ac:dyDescent="0.15">
      <c r="A2986" s="64" t="s">
        <v>6172</v>
      </c>
      <c r="B2986" s="64" t="s">
        <v>6173</v>
      </c>
    </row>
    <row r="2987" spans="1:2" ht="14" x14ac:dyDescent="0.15">
      <c r="A2987" s="64" t="s">
        <v>6174</v>
      </c>
      <c r="B2987" s="64" t="s">
        <v>6175</v>
      </c>
    </row>
    <row r="2988" spans="1:2" ht="14" x14ac:dyDescent="0.15">
      <c r="A2988" s="64" t="s">
        <v>6176</v>
      </c>
      <c r="B2988" s="64" t="s">
        <v>6177</v>
      </c>
    </row>
    <row r="2989" spans="1:2" ht="14" x14ac:dyDescent="0.15">
      <c r="A2989" s="64" t="s">
        <v>6178</v>
      </c>
      <c r="B2989" s="64" t="s">
        <v>6179</v>
      </c>
    </row>
    <row r="2990" spans="1:2" ht="14" x14ac:dyDescent="0.15">
      <c r="A2990" s="64" t="s">
        <v>6180</v>
      </c>
      <c r="B2990" s="64" t="s">
        <v>6181</v>
      </c>
    </row>
    <row r="2991" spans="1:2" ht="14" x14ac:dyDescent="0.15">
      <c r="A2991" s="64" t="s">
        <v>6182</v>
      </c>
      <c r="B2991" s="64" t="s">
        <v>6183</v>
      </c>
    </row>
    <row r="2992" spans="1:2" ht="14" x14ac:dyDescent="0.15">
      <c r="A2992" s="64" t="s">
        <v>6184</v>
      </c>
      <c r="B2992" s="64" t="s">
        <v>6185</v>
      </c>
    </row>
    <row r="2993" spans="1:2" ht="14" x14ac:dyDescent="0.15">
      <c r="A2993" s="64" t="s">
        <v>6186</v>
      </c>
      <c r="B2993" s="64" t="s">
        <v>6187</v>
      </c>
    </row>
    <row r="2994" spans="1:2" ht="14" x14ac:dyDescent="0.15">
      <c r="A2994" s="64" t="s">
        <v>6188</v>
      </c>
      <c r="B2994" s="64" t="s">
        <v>6189</v>
      </c>
    </row>
    <row r="2995" spans="1:2" ht="14" x14ac:dyDescent="0.15">
      <c r="A2995" s="64" t="s">
        <v>6190</v>
      </c>
      <c r="B2995" s="64" t="s">
        <v>6191</v>
      </c>
    </row>
    <row r="2996" spans="1:2" ht="14" x14ac:dyDescent="0.15">
      <c r="A2996" s="64" t="s">
        <v>6192</v>
      </c>
      <c r="B2996" s="64" t="s">
        <v>6193</v>
      </c>
    </row>
    <row r="2997" spans="1:2" ht="14" x14ac:dyDescent="0.15">
      <c r="A2997" s="64" t="s">
        <v>6194</v>
      </c>
      <c r="B2997" s="64" t="s">
        <v>6195</v>
      </c>
    </row>
    <row r="2998" spans="1:2" ht="14" x14ac:dyDescent="0.15">
      <c r="A2998" s="64" t="s">
        <v>6196</v>
      </c>
      <c r="B2998" s="64" t="s">
        <v>6197</v>
      </c>
    </row>
    <row r="2999" spans="1:2" ht="14" x14ac:dyDescent="0.15">
      <c r="A2999" s="64" t="s">
        <v>6198</v>
      </c>
      <c r="B2999" s="64" t="s">
        <v>6199</v>
      </c>
    </row>
    <row r="3000" spans="1:2" ht="14" x14ac:dyDescent="0.15">
      <c r="A3000" s="64" t="s">
        <v>6200</v>
      </c>
      <c r="B3000" s="64" t="s">
        <v>6201</v>
      </c>
    </row>
    <row r="3001" spans="1:2" ht="14" x14ac:dyDescent="0.15">
      <c r="A3001" s="64" t="s">
        <v>6202</v>
      </c>
      <c r="B3001" s="64" t="s">
        <v>6203</v>
      </c>
    </row>
    <row r="3002" spans="1:2" ht="14" x14ac:dyDescent="0.15">
      <c r="A3002" s="64" t="s">
        <v>6204</v>
      </c>
      <c r="B3002" s="64" t="s">
        <v>6205</v>
      </c>
    </row>
    <row r="3003" spans="1:2" ht="14" x14ac:dyDescent="0.15">
      <c r="A3003" s="64" t="s">
        <v>6206</v>
      </c>
      <c r="B3003" s="64" t="s">
        <v>6207</v>
      </c>
    </row>
    <row r="3004" spans="1:2" ht="14" x14ac:dyDescent="0.15">
      <c r="A3004" s="64" t="s">
        <v>6208</v>
      </c>
      <c r="B3004" s="64" t="s">
        <v>6209</v>
      </c>
    </row>
    <row r="3005" spans="1:2" ht="14" x14ac:dyDescent="0.15">
      <c r="A3005" s="64" t="s">
        <v>6210</v>
      </c>
      <c r="B3005" s="64" t="s">
        <v>6211</v>
      </c>
    </row>
    <row r="3006" spans="1:2" ht="14" x14ac:dyDescent="0.15">
      <c r="A3006" s="64" t="s">
        <v>6212</v>
      </c>
      <c r="B3006" s="64" t="s">
        <v>6213</v>
      </c>
    </row>
    <row r="3007" spans="1:2" ht="14" x14ac:dyDescent="0.15">
      <c r="A3007" s="64" t="s">
        <v>6214</v>
      </c>
      <c r="B3007" s="64" t="s">
        <v>6215</v>
      </c>
    </row>
    <row r="3008" spans="1:2" ht="14" x14ac:dyDescent="0.15">
      <c r="A3008" s="64" t="s">
        <v>6216</v>
      </c>
      <c r="B3008" s="64" t="s">
        <v>6217</v>
      </c>
    </row>
    <row r="3009" spans="1:2" ht="14" x14ac:dyDescent="0.15">
      <c r="A3009" s="64" t="s">
        <v>6218</v>
      </c>
      <c r="B3009" s="64" t="s">
        <v>6219</v>
      </c>
    </row>
    <row r="3010" spans="1:2" ht="14" x14ac:dyDescent="0.15">
      <c r="A3010" s="64" t="s">
        <v>6220</v>
      </c>
      <c r="B3010" s="64" t="s">
        <v>6221</v>
      </c>
    </row>
    <row r="3011" spans="1:2" ht="14" x14ac:dyDescent="0.15">
      <c r="A3011" s="64" t="s">
        <v>6222</v>
      </c>
      <c r="B3011" s="64" t="s">
        <v>6223</v>
      </c>
    </row>
    <row r="3012" spans="1:2" ht="14" x14ac:dyDescent="0.15">
      <c r="A3012" s="64" t="s">
        <v>6224</v>
      </c>
      <c r="B3012" s="64" t="s">
        <v>6225</v>
      </c>
    </row>
    <row r="3013" spans="1:2" ht="14" x14ac:dyDescent="0.15">
      <c r="A3013" s="64" t="s">
        <v>6226</v>
      </c>
      <c r="B3013" s="64" t="s">
        <v>6227</v>
      </c>
    </row>
    <row r="3014" spans="1:2" ht="14" x14ac:dyDescent="0.15">
      <c r="A3014" s="64" t="s">
        <v>6228</v>
      </c>
      <c r="B3014" s="64" t="s">
        <v>6229</v>
      </c>
    </row>
    <row r="3015" spans="1:2" ht="14" x14ac:dyDescent="0.15">
      <c r="A3015" s="64" t="s">
        <v>6230</v>
      </c>
      <c r="B3015" s="64" t="s">
        <v>6231</v>
      </c>
    </row>
    <row r="3016" spans="1:2" ht="14" x14ac:dyDescent="0.15">
      <c r="A3016" s="64" t="s">
        <v>6232</v>
      </c>
      <c r="B3016" s="64" t="s">
        <v>6233</v>
      </c>
    </row>
    <row r="3017" spans="1:2" ht="14" x14ac:dyDescent="0.15">
      <c r="A3017" s="64" t="s">
        <v>6234</v>
      </c>
      <c r="B3017" s="64" t="s">
        <v>6235</v>
      </c>
    </row>
    <row r="3018" spans="1:2" ht="14" x14ac:dyDescent="0.15">
      <c r="A3018" s="64" t="s">
        <v>6236</v>
      </c>
      <c r="B3018" s="64" t="s">
        <v>6237</v>
      </c>
    </row>
    <row r="3019" spans="1:2" ht="14" x14ac:dyDescent="0.15">
      <c r="A3019" s="64" t="s">
        <v>6238</v>
      </c>
      <c r="B3019" s="64" t="s">
        <v>6239</v>
      </c>
    </row>
    <row r="3020" spans="1:2" ht="14" x14ac:dyDescent="0.15">
      <c r="A3020" s="64" t="s">
        <v>6240</v>
      </c>
      <c r="B3020" s="64" t="s">
        <v>6241</v>
      </c>
    </row>
    <row r="3021" spans="1:2" ht="14" x14ac:dyDescent="0.15">
      <c r="A3021" s="64" t="s">
        <v>6242</v>
      </c>
      <c r="B3021" s="64" t="s">
        <v>6243</v>
      </c>
    </row>
    <row r="3022" spans="1:2" ht="14" x14ac:dyDescent="0.15">
      <c r="A3022" s="64" t="s">
        <v>6244</v>
      </c>
      <c r="B3022" s="64" t="s">
        <v>6245</v>
      </c>
    </row>
    <row r="3023" spans="1:2" ht="14" x14ac:dyDescent="0.15">
      <c r="A3023" s="64" t="s">
        <v>6246</v>
      </c>
      <c r="B3023" s="64" t="s">
        <v>6247</v>
      </c>
    </row>
    <row r="3024" spans="1:2" ht="14" x14ac:dyDescent="0.15">
      <c r="A3024" s="64" t="s">
        <v>6248</v>
      </c>
      <c r="B3024" s="64" t="s">
        <v>6249</v>
      </c>
    </row>
    <row r="3025" spans="1:2" ht="14" x14ac:dyDescent="0.15">
      <c r="A3025" s="64" t="s">
        <v>6250</v>
      </c>
      <c r="B3025" s="64" t="s">
        <v>6251</v>
      </c>
    </row>
    <row r="3026" spans="1:2" ht="14" x14ac:dyDescent="0.15">
      <c r="A3026" s="64" t="s">
        <v>6252</v>
      </c>
      <c r="B3026" s="64" t="s">
        <v>6253</v>
      </c>
    </row>
    <row r="3027" spans="1:2" ht="14" x14ac:dyDescent="0.15">
      <c r="A3027" s="64" t="s">
        <v>6254</v>
      </c>
      <c r="B3027" s="64" t="s">
        <v>6255</v>
      </c>
    </row>
    <row r="3028" spans="1:2" ht="14" x14ac:dyDescent="0.15">
      <c r="A3028" s="64" t="s">
        <v>6256</v>
      </c>
      <c r="B3028" s="64" t="s">
        <v>6257</v>
      </c>
    </row>
    <row r="3029" spans="1:2" ht="14" x14ac:dyDescent="0.15">
      <c r="A3029" s="64" t="s">
        <v>6258</v>
      </c>
      <c r="B3029" s="64" t="s">
        <v>6259</v>
      </c>
    </row>
    <row r="3030" spans="1:2" ht="14" x14ac:dyDescent="0.15">
      <c r="A3030" s="64" t="s">
        <v>6260</v>
      </c>
      <c r="B3030" s="64" t="s">
        <v>6261</v>
      </c>
    </row>
    <row r="3031" spans="1:2" ht="14" x14ac:dyDescent="0.15">
      <c r="A3031" s="64" t="s">
        <v>6262</v>
      </c>
      <c r="B3031" s="64" t="s">
        <v>6263</v>
      </c>
    </row>
    <row r="3032" spans="1:2" ht="14" x14ac:dyDescent="0.15">
      <c r="A3032" s="64" t="s">
        <v>6264</v>
      </c>
      <c r="B3032" s="64" t="s">
        <v>6265</v>
      </c>
    </row>
    <row r="3033" spans="1:2" ht="14" x14ac:dyDescent="0.15">
      <c r="A3033" s="64" t="s">
        <v>6266</v>
      </c>
      <c r="B3033" s="64" t="s">
        <v>6267</v>
      </c>
    </row>
    <row r="3034" spans="1:2" ht="14" x14ac:dyDescent="0.15">
      <c r="A3034" s="64" t="s">
        <v>6268</v>
      </c>
      <c r="B3034" s="64" t="s">
        <v>6269</v>
      </c>
    </row>
    <row r="3035" spans="1:2" ht="14" x14ac:dyDescent="0.15">
      <c r="A3035" s="64" t="s">
        <v>6270</v>
      </c>
      <c r="B3035" s="64" t="s">
        <v>6271</v>
      </c>
    </row>
    <row r="3036" spans="1:2" ht="14" x14ac:dyDescent="0.15">
      <c r="A3036" s="64" t="s">
        <v>6272</v>
      </c>
      <c r="B3036" s="64" t="s">
        <v>6273</v>
      </c>
    </row>
    <row r="3037" spans="1:2" ht="14" x14ac:dyDescent="0.15">
      <c r="A3037" s="64" t="s">
        <v>6274</v>
      </c>
      <c r="B3037" s="64" t="s">
        <v>6275</v>
      </c>
    </row>
    <row r="3038" spans="1:2" ht="14" x14ac:dyDescent="0.15">
      <c r="A3038" s="64" t="s">
        <v>6276</v>
      </c>
      <c r="B3038" s="64" t="s">
        <v>6277</v>
      </c>
    </row>
    <row r="3039" spans="1:2" ht="14" x14ac:dyDescent="0.15">
      <c r="A3039" s="64" t="s">
        <v>6278</v>
      </c>
      <c r="B3039" s="64" t="s">
        <v>6279</v>
      </c>
    </row>
    <row r="3040" spans="1:2" ht="14" x14ac:dyDescent="0.15">
      <c r="A3040" s="64" t="s">
        <v>6280</v>
      </c>
      <c r="B3040" s="64" t="s">
        <v>6281</v>
      </c>
    </row>
    <row r="3041" spans="1:2" ht="14" x14ac:dyDescent="0.15">
      <c r="A3041" s="64" t="s">
        <v>6282</v>
      </c>
      <c r="B3041" s="64" t="s">
        <v>6283</v>
      </c>
    </row>
    <row r="3042" spans="1:2" ht="14" x14ac:dyDescent="0.15">
      <c r="A3042" s="64" t="s">
        <v>6284</v>
      </c>
      <c r="B3042" s="64" t="s">
        <v>6285</v>
      </c>
    </row>
    <row r="3043" spans="1:2" ht="14" x14ac:dyDescent="0.15">
      <c r="A3043" s="64" t="s">
        <v>6286</v>
      </c>
      <c r="B3043" s="64" t="s">
        <v>6287</v>
      </c>
    </row>
    <row r="3044" spans="1:2" ht="14" x14ac:dyDescent="0.15">
      <c r="A3044" s="64" t="s">
        <v>6288</v>
      </c>
      <c r="B3044" s="64" t="s">
        <v>6289</v>
      </c>
    </row>
    <row r="3045" spans="1:2" ht="14" x14ac:dyDescent="0.15">
      <c r="A3045" s="64" t="s">
        <v>6290</v>
      </c>
      <c r="B3045" s="64" t="s">
        <v>6291</v>
      </c>
    </row>
    <row r="3046" spans="1:2" ht="14" x14ac:dyDescent="0.15">
      <c r="A3046" s="64" t="s">
        <v>6292</v>
      </c>
      <c r="B3046" s="64" t="s">
        <v>6293</v>
      </c>
    </row>
    <row r="3047" spans="1:2" ht="14" x14ac:dyDescent="0.15">
      <c r="A3047" s="64" t="s">
        <v>6294</v>
      </c>
      <c r="B3047" s="64" t="s">
        <v>6295</v>
      </c>
    </row>
    <row r="3048" spans="1:2" ht="14" x14ac:dyDescent="0.15">
      <c r="A3048" s="64" t="s">
        <v>6296</v>
      </c>
      <c r="B3048" s="64" t="s">
        <v>6297</v>
      </c>
    </row>
    <row r="3049" spans="1:2" ht="14" x14ac:dyDescent="0.15">
      <c r="A3049" s="64" t="s">
        <v>6298</v>
      </c>
      <c r="B3049" s="64" t="s">
        <v>6299</v>
      </c>
    </row>
    <row r="3050" spans="1:2" ht="14" x14ac:dyDescent="0.15">
      <c r="A3050" s="64" t="s">
        <v>6300</v>
      </c>
      <c r="B3050" s="64" t="s">
        <v>6301</v>
      </c>
    </row>
    <row r="3051" spans="1:2" ht="14" x14ac:dyDescent="0.15">
      <c r="A3051" s="64" t="s">
        <v>6302</v>
      </c>
      <c r="B3051" s="64" t="s">
        <v>6303</v>
      </c>
    </row>
    <row r="3052" spans="1:2" ht="14" x14ac:dyDescent="0.15">
      <c r="A3052" s="64" t="s">
        <v>6304</v>
      </c>
      <c r="B3052" s="64" t="s">
        <v>6305</v>
      </c>
    </row>
    <row r="3053" spans="1:2" ht="14" x14ac:dyDescent="0.15">
      <c r="A3053" s="64" t="s">
        <v>6306</v>
      </c>
      <c r="B3053" s="64" t="s">
        <v>6307</v>
      </c>
    </row>
    <row r="3054" spans="1:2" ht="14" x14ac:dyDescent="0.15">
      <c r="A3054" s="64" t="s">
        <v>6308</v>
      </c>
      <c r="B3054" s="64" t="s">
        <v>6309</v>
      </c>
    </row>
    <row r="3055" spans="1:2" ht="14" x14ac:dyDescent="0.15">
      <c r="A3055" s="64" t="s">
        <v>6310</v>
      </c>
      <c r="B3055" s="64" t="s">
        <v>6311</v>
      </c>
    </row>
    <row r="3056" spans="1:2" ht="14" x14ac:dyDescent="0.15">
      <c r="A3056" s="64" t="s">
        <v>6312</v>
      </c>
      <c r="B3056" s="64" t="s">
        <v>6313</v>
      </c>
    </row>
    <row r="3057" spans="1:2" ht="14" x14ac:dyDescent="0.15">
      <c r="A3057" s="64" t="s">
        <v>6314</v>
      </c>
      <c r="B3057" s="64" t="s">
        <v>6315</v>
      </c>
    </row>
    <row r="3058" spans="1:2" ht="14" x14ac:dyDescent="0.15">
      <c r="A3058" s="64" t="s">
        <v>6316</v>
      </c>
      <c r="B3058" s="64" t="s">
        <v>6317</v>
      </c>
    </row>
    <row r="3059" spans="1:2" ht="14" x14ac:dyDescent="0.15">
      <c r="A3059" s="64" t="s">
        <v>6318</v>
      </c>
      <c r="B3059" s="64" t="s">
        <v>6319</v>
      </c>
    </row>
    <row r="3060" spans="1:2" ht="14" x14ac:dyDescent="0.15">
      <c r="A3060" s="64" t="s">
        <v>6320</v>
      </c>
      <c r="B3060" s="64" t="s">
        <v>6321</v>
      </c>
    </row>
    <row r="3061" spans="1:2" ht="14" x14ac:dyDescent="0.15">
      <c r="A3061" s="64" t="s">
        <v>6322</v>
      </c>
      <c r="B3061" s="64" t="s">
        <v>6323</v>
      </c>
    </row>
    <row r="3062" spans="1:2" ht="14" x14ac:dyDescent="0.15">
      <c r="A3062" s="64" t="s">
        <v>6324</v>
      </c>
      <c r="B3062" s="64" t="s">
        <v>6325</v>
      </c>
    </row>
    <row r="3063" spans="1:2" ht="14" x14ac:dyDescent="0.15">
      <c r="A3063" s="64" t="s">
        <v>6326</v>
      </c>
      <c r="B3063" s="64" t="s">
        <v>6327</v>
      </c>
    </row>
    <row r="3064" spans="1:2" ht="14" x14ac:dyDescent="0.15">
      <c r="A3064" s="64" t="s">
        <v>6328</v>
      </c>
      <c r="B3064" s="64" t="s">
        <v>6329</v>
      </c>
    </row>
    <row r="3065" spans="1:2" ht="14" x14ac:dyDescent="0.15">
      <c r="A3065" s="64" t="s">
        <v>6330</v>
      </c>
      <c r="B3065" s="64" t="s">
        <v>6331</v>
      </c>
    </row>
    <row r="3066" spans="1:2" ht="14" x14ac:dyDescent="0.15">
      <c r="A3066" s="64" t="s">
        <v>6332</v>
      </c>
      <c r="B3066" s="64" t="s">
        <v>6333</v>
      </c>
    </row>
    <row r="3067" spans="1:2" ht="14" x14ac:dyDescent="0.15">
      <c r="A3067" s="64" t="s">
        <v>6334</v>
      </c>
      <c r="B3067" s="64" t="s">
        <v>6335</v>
      </c>
    </row>
    <row r="3068" spans="1:2" ht="14" x14ac:dyDescent="0.15">
      <c r="A3068" s="64" t="s">
        <v>6336</v>
      </c>
      <c r="B3068" s="64" t="s">
        <v>6337</v>
      </c>
    </row>
    <row r="3069" spans="1:2" ht="14" x14ac:dyDescent="0.15">
      <c r="A3069" s="64" t="s">
        <v>6338</v>
      </c>
      <c r="B3069" s="64" t="s">
        <v>6339</v>
      </c>
    </row>
    <row r="3070" spans="1:2" ht="14" x14ac:dyDescent="0.15">
      <c r="A3070" s="64" t="s">
        <v>6340</v>
      </c>
      <c r="B3070" s="64" t="s">
        <v>6341</v>
      </c>
    </row>
    <row r="3071" spans="1:2" ht="14" x14ac:dyDescent="0.15">
      <c r="A3071" s="64" t="s">
        <v>6342</v>
      </c>
      <c r="B3071" s="64" t="s">
        <v>6343</v>
      </c>
    </row>
    <row r="3072" spans="1:2" ht="14" x14ac:dyDescent="0.15">
      <c r="A3072" s="64" t="s">
        <v>6344</v>
      </c>
      <c r="B3072" s="64" t="s">
        <v>6345</v>
      </c>
    </row>
    <row r="3073" spans="1:2" ht="14" x14ac:dyDescent="0.15">
      <c r="A3073" s="64" t="s">
        <v>6346</v>
      </c>
      <c r="B3073" s="64" t="s">
        <v>6347</v>
      </c>
    </row>
    <row r="3074" spans="1:2" ht="14" x14ac:dyDescent="0.15">
      <c r="A3074" s="64" t="s">
        <v>6348</v>
      </c>
      <c r="B3074" s="64" t="s">
        <v>6349</v>
      </c>
    </row>
    <row r="3075" spans="1:2" ht="14" x14ac:dyDescent="0.15">
      <c r="A3075" s="64" t="s">
        <v>6350</v>
      </c>
      <c r="B3075" s="64" t="s">
        <v>6351</v>
      </c>
    </row>
    <row r="3076" spans="1:2" ht="14" x14ac:dyDescent="0.15">
      <c r="A3076" s="64" t="s">
        <v>6352</v>
      </c>
      <c r="B3076" s="64" t="s">
        <v>6353</v>
      </c>
    </row>
    <row r="3077" spans="1:2" ht="14" x14ac:dyDescent="0.15">
      <c r="A3077" s="64" t="s">
        <v>6354</v>
      </c>
      <c r="B3077" s="64" t="s">
        <v>6355</v>
      </c>
    </row>
    <row r="3078" spans="1:2" ht="14" x14ac:dyDescent="0.15">
      <c r="A3078" s="64" t="s">
        <v>6356</v>
      </c>
      <c r="B3078" s="64" t="s">
        <v>6357</v>
      </c>
    </row>
    <row r="3079" spans="1:2" ht="14" x14ac:dyDescent="0.15">
      <c r="A3079" s="64" t="s">
        <v>6358</v>
      </c>
      <c r="B3079" s="64" t="s">
        <v>6359</v>
      </c>
    </row>
    <row r="3080" spans="1:2" ht="14" x14ac:dyDescent="0.15">
      <c r="A3080" s="64" t="s">
        <v>6360</v>
      </c>
      <c r="B3080" s="64" t="s">
        <v>6361</v>
      </c>
    </row>
    <row r="3081" spans="1:2" ht="14" x14ac:dyDescent="0.15">
      <c r="A3081" s="64" t="s">
        <v>6362</v>
      </c>
      <c r="B3081" s="64" t="s">
        <v>6363</v>
      </c>
    </row>
    <row r="3082" spans="1:2" ht="14" x14ac:dyDescent="0.15">
      <c r="A3082" s="64" t="s">
        <v>6364</v>
      </c>
      <c r="B3082" s="64" t="s">
        <v>6365</v>
      </c>
    </row>
    <row r="3083" spans="1:2" ht="14" x14ac:dyDescent="0.15">
      <c r="A3083" s="64" t="s">
        <v>6366</v>
      </c>
      <c r="B3083" s="64" t="s">
        <v>6367</v>
      </c>
    </row>
    <row r="3084" spans="1:2" ht="14" x14ac:dyDescent="0.15">
      <c r="A3084" s="64" t="s">
        <v>6368</v>
      </c>
      <c r="B3084" s="64" t="s">
        <v>6369</v>
      </c>
    </row>
    <row r="3085" spans="1:2" ht="14" x14ac:dyDescent="0.15">
      <c r="A3085" s="64" t="s">
        <v>6370</v>
      </c>
      <c r="B3085" s="64" t="s">
        <v>6371</v>
      </c>
    </row>
    <row r="3086" spans="1:2" ht="14" x14ac:dyDescent="0.15">
      <c r="A3086" s="64" t="s">
        <v>6372</v>
      </c>
      <c r="B3086" s="64" t="s">
        <v>6373</v>
      </c>
    </row>
    <row r="3087" spans="1:2" ht="14" x14ac:dyDescent="0.15">
      <c r="A3087" s="64" t="s">
        <v>6374</v>
      </c>
      <c r="B3087" s="64" t="s">
        <v>6375</v>
      </c>
    </row>
    <row r="3088" spans="1:2" ht="14" x14ac:dyDescent="0.15">
      <c r="A3088" s="64" t="s">
        <v>6376</v>
      </c>
      <c r="B3088" s="64" t="s">
        <v>6377</v>
      </c>
    </row>
    <row r="3089" spans="1:2" ht="14" x14ac:dyDescent="0.15">
      <c r="A3089" s="64" t="s">
        <v>6378</v>
      </c>
      <c r="B3089" s="64" t="s">
        <v>6379</v>
      </c>
    </row>
    <row r="3090" spans="1:2" ht="14" x14ac:dyDescent="0.15">
      <c r="A3090" s="64" t="s">
        <v>6380</v>
      </c>
      <c r="B3090" s="64" t="s">
        <v>6381</v>
      </c>
    </row>
    <row r="3091" spans="1:2" ht="14" x14ac:dyDescent="0.15">
      <c r="A3091" s="64" t="s">
        <v>6382</v>
      </c>
      <c r="B3091" s="64" t="s">
        <v>6383</v>
      </c>
    </row>
    <row r="3092" spans="1:2" ht="14" x14ac:dyDescent="0.15">
      <c r="A3092" s="64" t="s">
        <v>6384</v>
      </c>
      <c r="B3092" s="64" t="s">
        <v>6385</v>
      </c>
    </row>
    <row r="3093" spans="1:2" ht="14" x14ac:dyDescent="0.15">
      <c r="A3093" s="64" t="s">
        <v>6386</v>
      </c>
      <c r="B3093" s="64" t="s">
        <v>6387</v>
      </c>
    </row>
    <row r="3094" spans="1:2" ht="14" x14ac:dyDescent="0.15">
      <c r="A3094" s="64" t="s">
        <v>6388</v>
      </c>
      <c r="B3094" s="64" t="s">
        <v>6389</v>
      </c>
    </row>
    <row r="3095" spans="1:2" ht="14" x14ac:dyDescent="0.15">
      <c r="A3095" s="64" t="s">
        <v>6390</v>
      </c>
      <c r="B3095" s="64" t="s">
        <v>6391</v>
      </c>
    </row>
    <row r="3096" spans="1:2" ht="14" x14ac:dyDescent="0.15">
      <c r="A3096" s="64" t="s">
        <v>6392</v>
      </c>
      <c r="B3096" s="64" t="s">
        <v>6393</v>
      </c>
    </row>
    <row r="3097" spans="1:2" ht="14" x14ac:dyDescent="0.15">
      <c r="A3097" s="64" t="s">
        <v>6394</v>
      </c>
      <c r="B3097" s="64" t="s">
        <v>6395</v>
      </c>
    </row>
    <row r="3098" spans="1:2" ht="14" x14ac:dyDescent="0.15">
      <c r="A3098" s="64" t="s">
        <v>6396</v>
      </c>
      <c r="B3098" s="64" t="s">
        <v>6397</v>
      </c>
    </row>
    <row r="3099" spans="1:2" ht="14" x14ac:dyDescent="0.15">
      <c r="A3099" s="64" t="s">
        <v>6398</v>
      </c>
      <c r="B3099" s="64" t="s">
        <v>6399</v>
      </c>
    </row>
    <row r="3100" spans="1:2" ht="14" x14ac:dyDescent="0.15">
      <c r="A3100" s="64" t="s">
        <v>6400</v>
      </c>
      <c r="B3100" s="64" t="s">
        <v>6401</v>
      </c>
    </row>
    <row r="3101" spans="1:2" ht="14" x14ac:dyDescent="0.15">
      <c r="A3101" s="64" t="s">
        <v>6402</v>
      </c>
      <c r="B3101" s="64" t="s">
        <v>6403</v>
      </c>
    </row>
    <row r="3102" spans="1:2" ht="14" x14ac:dyDescent="0.15">
      <c r="A3102" s="64" t="s">
        <v>6404</v>
      </c>
      <c r="B3102" s="64" t="s">
        <v>6405</v>
      </c>
    </row>
    <row r="3103" spans="1:2" ht="14" x14ac:dyDescent="0.15">
      <c r="A3103" s="64" t="s">
        <v>6406</v>
      </c>
      <c r="B3103" s="64" t="s">
        <v>6407</v>
      </c>
    </row>
    <row r="3104" spans="1:2" ht="14" x14ac:dyDescent="0.15">
      <c r="A3104" s="64" t="s">
        <v>6408</v>
      </c>
      <c r="B3104" s="64" t="s">
        <v>6409</v>
      </c>
    </row>
    <row r="3105" spans="1:2" ht="14" x14ac:dyDescent="0.15">
      <c r="A3105" s="64" t="s">
        <v>6410</v>
      </c>
      <c r="B3105" s="64" t="s">
        <v>6411</v>
      </c>
    </row>
    <row r="3106" spans="1:2" ht="14" x14ac:dyDescent="0.15">
      <c r="A3106" s="64" t="s">
        <v>6412</v>
      </c>
      <c r="B3106" s="64" t="s">
        <v>6413</v>
      </c>
    </row>
    <row r="3107" spans="1:2" ht="14" x14ac:dyDescent="0.15">
      <c r="A3107" s="64" t="s">
        <v>6414</v>
      </c>
      <c r="B3107" s="64" t="s">
        <v>6415</v>
      </c>
    </row>
    <row r="3108" spans="1:2" ht="14" x14ac:dyDescent="0.15">
      <c r="A3108" s="64" t="s">
        <v>6416</v>
      </c>
      <c r="B3108" s="64" t="s">
        <v>6417</v>
      </c>
    </row>
    <row r="3109" spans="1:2" ht="14" x14ac:dyDescent="0.15">
      <c r="A3109" s="64" t="s">
        <v>6418</v>
      </c>
      <c r="B3109" s="64" t="s">
        <v>6419</v>
      </c>
    </row>
    <row r="3110" spans="1:2" ht="14" x14ac:dyDescent="0.15">
      <c r="A3110" s="64" t="s">
        <v>6420</v>
      </c>
      <c r="B3110" s="64" t="s">
        <v>6421</v>
      </c>
    </row>
    <row r="3111" spans="1:2" ht="14" x14ac:dyDescent="0.15">
      <c r="A3111" s="64" t="s">
        <v>6422</v>
      </c>
      <c r="B3111" s="64" t="s">
        <v>6423</v>
      </c>
    </row>
    <row r="3112" spans="1:2" ht="14" x14ac:dyDescent="0.15">
      <c r="A3112" s="64" t="s">
        <v>6424</v>
      </c>
      <c r="B3112" s="64" t="s">
        <v>6425</v>
      </c>
    </row>
    <row r="3113" spans="1:2" ht="14" x14ac:dyDescent="0.15">
      <c r="A3113" s="64" t="s">
        <v>6426</v>
      </c>
      <c r="B3113" s="64" t="s">
        <v>6427</v>
      </c>
    </row>
    <row r="3114" spans="1:2" ht="14" x14ac:dyDescent="0.15">
      <c r="A3114" s="64" t="s">
        <v>6428</v>
      </c>
      <c r="B3114" s="64" t="s">
        <v>6429</v>
      </c>
    </row>
    <row r="3115" spans="1:2" ht="14" x14ac:dyDescent="0.15">
      <c r="A3115" s="64" t="s">
        <v>6430</v>
      </c>
      <c r="B3115" s="64" t="s">
        <v>6431</v>
      </c>
    </row>
    <row r="3116" spans="1:2" ht="14" x14ac:dyDescent="0.15">
      <c r="A3116" s="64" t="s">
        <v>6432</v>
      </c>
      <c r="B3116" s="64" t="s">
        <v>6433</v>
      </c>
    </row>
    <row r="3117" spans="1:2" ht="14" x14ac:dyDescent="0.15">
      <c r="A3117" s="64" t="s">
        <v>6434</v>
      </c>
      <c r="B3117" s="64" t="s">
        <v>6435</v>
      </c>
    </row>
    <row r="3118" spans="1:2" ht="14" x14ac:dyDescent="0.15">
      <c r="A3118" s="64" t="s">
        <v>6436</v>
      </c>
      <c r="B3118" s="64" t="s">
        <v>6437</v>
      </c>
    </row>
    <row r="3119" spans="1:2" ht="14" x14ac:dyDescent="0.15">
      <c r="A3119" s="64" t="s">
        <v>6438</v>
      </c>
      <c r="B3119" s="64" t="s">
        <v>6439</v>
      </c>
    </row>
    <row r="3120" spans="1:2" ht="14" x14ac:dyDescent="0.15">
      <c r="A3120" s="64" t="s">
        <v>6440</v>
      </c>
      <c r="B3120" s="64" t="s">
        <v>6441</v>
      </c>
    </row>
    <row r="3121" spans="1:2" ht="14" x14ac:dyDescent="0.15">
      <c r="A3121" s="64" t="s">
        <v>6442</v>
      </c>
      <c r="B3121" s="64" t="s">
        <v>6443</v>
      </c>
    </row>
    <row r="3122" spans="1:2" ht="14" x14ac:dyDescent="0.15">
      <c r="A3122" s="64" t="s">
        <v>6444</v>
      </c>
      <c r="B3122" s="64" t="s">
        <v>6445</v>
      </c>
    </row>
    <row r="3123" spans="1:2" ht="14" x14ac:dyDescent="0.15">
      <c r="A3123" s="64" t="s">
        <v>6446</v>
      </c>
      <c r="B3123" s="64" t="s">
        <v>6447</v>
      </c>
    </row>
    <row r="3124" spans="1:2" ht="14" x14ac:dyDescent="0.15">
      <c r="A3124" s="64" t="s">
        <v>6448</v>
      </c>
      <c r="B3124" s="64" t="s">
        <v>6449</v>
      </c>
    </row>
    <row r="3125" spans="1:2" ht="14" x14ac:dyDescent="0.15">
      <c r="A3125" s="64" t="s">
        <v>6450</v>
      </c>
      <c r="B3125" s="64" t="s">
        <v>6451</v>
      </c>
    </row>
    <row r="3126" spans="1:2" ht="14" x14ac:dyDescent="0.15">
      <c r="A3126" s="64" t="s">
        <v>6452</v>
      </c>
      <c r="B3126" s="64" t="s">
        <v>6453</v>
      </c>
    </row>
    <row r="3127" spans="1:2" ht="14" x14ac:dyDescent="0.15">
      <c r="A3127" s="64" t="s">
        <v>6454</v>
      </c>
      <c r="B3127" s="64" t="s">
        <v>6455</v>
      </c>
    </row>
    <row r="3128" spans="1:2" ht="14" x14ac:dyDescent="0.15">
      <c r="A3128" s="64" t="s">
        <v>6456</v>
      </c>
      <c r="B3128" s="64" t="s">
        <v>6457</v>
      </c>
    </row>
    <row r="3129" spans="1:2" ht="14" x14ac:dyDescent="0.15">
      <c r="A3129" s="64" t="s">
        <v>6458</v>
      </c>
      <c r="B3129" s="64" t="s">
        <v>6459</v>
      </c>
    </row>
    <row r="3130" spans="1:2" ht="14" x14ac:dyDescent="0.15">
      <c r="A3130" s="64" t="s">
        <v>6460</v>
      </c>
      <c r="B3130" s="64" t="s">
        <v>6461</v>
      </c>
    </row>
    <row r="3131" spans="1:2" ht="14" x14ac:dyDescent="0.15">
      <c r="A3131" s="64" t="s">
        <v>6462</v>
      </c>
      <c r="B3131" s="64" t="s">
        <v>6463</v>
      </c>
    </row>
    <row r="3132" spans="1:2" ht="14" x14ac:dyDescent="0.15">
      <c r="A3132" s="64" t="s">
        <v>6464</v>
      </c>
      <c r="B3132" s="64" t="s">
        <v>6465</v>
      </c>
    </row>
    <row r="3133" spans="1:2" ht="14" x14ac:dyDescent="0.15">
      <c r="A3133" s="64" t="s">
        <v>6466</v>
      </c>
      <c r="B3133" s="64" t="s">
        <v>6467</v>
      </c>
    </row>
    <row r="3134" spans="1:2" ht="14" x14ac:dyDescent="0.15">
      <c r="A3134" s="64" t="s">
        <v>6468</v>
      </c>
      <c r="B3134" s="64" t="s">
        <v>6469</v>
      </c>
    </row>
    <row r="3135" spans="1:2" ht="14" x14ac:dyDescent="0.15">
      <c r="A3135" s="64" t="s">
        <v>6470</v>
      </c>
      <c r="B3135" s="64" t="s">
        <v>6471</v>
      </c>
    </row>
    <row r="3136" spans="1:2" ht="14" x14ac:dyDescent="0.15">
      <c r="A3136" s="64" t="s">
        <v>6472</v>
      </c>
      <c r="B3136" s="64" t="s">
        <v>6473</v>
      </c>
    </row>
    <row r="3137" spans="1:2" ht="14" x14ac:dyDescent="0.15">
      <c r="A3137" s="64" t="s">
        <v>6474</v>
      </c>
      <c r="B3137" s="64" t="s">
        <v>6475</v>
      </c>
    </row>
    <row r="3138" spans="1:2" ht="14" x14ac:dyDescent="0.15">
      <c r="A3138" s="64" t="s">
        <v>6476</v>
      </c>
      <c r="B3138" s="64" t="s">
        <v>6477</v>
      </c>
    </row>
    <row r="3139" spans="1:2" ht="14" x14ac:dyDescent="0.15">
      <c r="A3139" s="64" t="s">
        <v>6478</v>
      </c>
      <c r="B3139" s="64" t="s">
        <v>6479</v>
      </c>
    </row>
    <row r="3140" spans="1:2" ht="14" x14ac:dyDescent="0.15">
      <c r="A3140" s="64" t="s">
        <v>6480</v>
      </c>
      <c r="B3140" s="64" t="s">
        <v>6481</v>
      </c>
    </row>
    <row r="3141" spans="1:2" ht="14" x14ac:dyDescent="0.15">
      <c r="A3141" s="64" t="s">
        <v>6482</v>
      </c>
      <c r="B3141" s="64" t="s">
        <v>6483</v>
      </c>
    </row>
    <row r="3142" spans="1:2" ht="14" x14ac:dyDescent="0.15">
      <c r="A3142" s="64" t="s">
        <v>6484</v>
      </c>
      <c r="B3142" s="64" t="s">
        <v>6485</v>
      </c>
    </row>
    <row r="3143" spans="1:2" ht="14" x14ac:dyDescent="0.15">
      <c r="A3143" s="64" t="s">
        <v>6486</v>
      </c>
      <c r="B3143" s="64" t="s">
        <v>6487</v>
      </c>
    </row>
    <row r="3144" spans="1:2" ht="14" x14ac:dyDescent="0.15">
      <c r="A3144" s="64" t="s">
        <v>6488</v>
      </c>
      <c r="B3144" s="64" t="s">
        <v>6489</v>
      </c>
    </row>
    <row r="3145" spans="1:2" ht="14" x14ac:dyDescent="0.15">
      <c r="A3145" s="64" t="s">
        <v>6490</v>
      </c>
      <c r="B3145" s="64" t="s">
        <v>6491</v>
      </c>
    </row>
    <row r="3146" spans="1:2" ht="14" x14ac:dyDescent="0.15">
      <c r="A3146" s="64" t="s">
        <v>6492</v>
      </c>
      <c r="B3146" s="64" t="s">
        <v>6493</v>
      </c>
    </row>
    <row r="3147" spans="1:2" ht="14" x14ac:dyDescent="0.15">
      <c r="A3147" s="64" t="s">
        <v>6494</v>
      </c>
      <c r="B3147" s="64" t="s">
        <v>6495</v>
      </c>
    </row>
    <row r="3148" spans="1:2" ht="14" x14ac:dyDescent="0.15">
      <c r="A3148" s="64" t="s">
        <v>6496</v>
      </c>
      <c r="B3148" s="64" t="s">
        <v>6497</v>
      </c>
    </row>
    <row r="3149" spans="1:2" ht="14" x14ac:dyDescent="0.15">
      <c r="A3149" s="64" t="s">
        <v>6498</v>
      </c>
      <c r="B3149" s="64" t="s">
        <v>6499</v>
      </c>
    </row>
    <row r="3150" spans="1:2" ht="14" x14ac:dyDescent="0.15">
      <c r="A3150" s="64" t="s">
        <v>6500</v>
      </c>
      <c r="B3150" s="64" t="s">
        <v>6501</v>
      </c>
    </row>
    <row r="3151" spans="1:2" ht="14" x14ac:dyDescent="0.15">
      <c r="A3151" s="64" t="s">
        <v>6502</v>
      </c>
      <c r="B3151" s="64" t="s">
        <v>6503</v>
      </c>
    </row>
    <row r="3152" spans="1:2" ht="14" x14ac:dyDescent="0.15">
      <c r="A3152" s="64" t="s">
        <v>6504</v>
      </c>
      <c r="B3152" s="64" t="s">
        <v>6505</v>
      </c>
    </row>
    <row r="3153" spans="1:2" ht="14" x14ac:dyDescent="0.15">
      <c r="A3153" s="64" t="s">
        <v>6506</v>
      </c>
      <c r="B3153" s="64" t="s">
        <v>6507</v>
      </c>
    </row>
    <row r="3154" spans="1:2" ht="14" x14ac:dyDescent="0.15">
      <c r="A3154" s="64" t="s">
        <v>6508</v>
      </c>
      <c r="B3154" s="64" t="s">
        <v>6509</v>
      </c>
    </row>
    <row r="3155" spans="1:2" ht="14" x14ac:dyDescent="0.15">
      <c r="A3155" s="64" t="s">
        <v>6510</v>
      </c>
      <c r="B3155" s="64" t="s">
        <v>6511</v>
      </c>
    </row>
    <row r="3156" spans="1:2" ht="14" x14ac:dyDescent="0.15">
      <c r="A3156" s="64" t="s">
        <v>6512</v>
      </c>
      <c r="B3156" s="64" t="s">
        <v>6513</v>
      </c>
    </row>
    <row r="3157" spans="1:2" ht="14" x14ac:dyDescent="0.15">
      <c r="A3157" s="64" t="s">
        <v>6514</v>
      </c>
      <c r="B3157" s="64" t="s">
        <v>6515</v>
      </c>
    </row>
    <row r="3158" spans="1:2" ht="14" x14ac:dyDescent="0.15">
      <c r="A3158" s="64" t="s">
        <v>6516</v>
      </c>
      <c r="B3158" s="64" t="s">
        <v>6517</v>
      </c>
    </row>
    <row r="3159" spans="1:2" ht="14" x14ac:dyDescent="0.15">
      <c r="A3159" s="64" t="s">
        <v>6518</v>
      </c>
      <c r="B3159" s="64" t="s">
        <v>6519</v>
      </c>
    </row>
    <row r="3160" spans="1:2" ht="14" x14ac:dyDescent="0.15">
      <c r="A3160" s="64" t="s">
        <v>6520</v>
      </c>
      <c r="B3160" s="64" t="s">
        <v>6521</v>
      </c>
    </row>
    <row r="3161" spans="1:2" ht="14" x14ac:dyDescent="0.15">
      <c r="A3161" s="64" t="s">
        <v>6522</v>
      </c>
      <c r="B3161" s="64" t="s">
        <v>6523</v>
      </c>
    </row>
    <row r="3162" spans="1:2" ht="14" x14ac:dyDescent="0.15">
      <c r="A3162" s="64" t="s">
        <v>6524</v>
      </c>
      <c r="B3162" s="64" t="s">
        <v>6525</v>
      </c>
    </row>
    <row r="3163" spans="1:2" ht="14" x14ac:dyDescent="0.15">
      <c r="A3163" s="64" t="s">
        <v>6526</v>
      </c>
      <c r="B3163" s="64" t="s">
        <v>6527</v>
      </c>
    </row>
    <row r="3164" spans="1:2" ht="14" x14ac:dyDescent="0.15">
      <c r="A3164" s="64" t="s">
        <v>6528</v>
      </c>
      <c r="B3164" s="64" t="s">
        <v>6529</v>
      </c>
    </row>
    <row r="3165" spans="1:2" ht="14" x14ac:dyDescent="0.15">
      <c r="A3165" s="64" t="s">
        <v>6530</v>
      </c>
      <c r="B3165" s="64" t="s">
        <v>6531</v>
      </c>
    </row>
    <row r="3166" spans="1:2" ht="14" x14ac:dyDescent="0.15">
      <c r="A3166" s="64" t="s">
        <v>6532</v>
      </c>
      <c r="B3166" s="64" t="s">
        <v>6533</v>
      </c>
    </row>
    <row r="3167" spans="1:2" ht="14" x14ac:dyDescent="0.15">
      <c r="A3167" s="64" t="s">
        <v>6534</v>
      </c>
      <c r="B3167" s="64" t="s">
        <v>6535</v>
      </c>
    </row>
    <row r="3168" spans="1:2" ht="14" x14ac:dyDescent="0.15">
      <c r="A3168" s="64" t="s">
        <v>6536</v>
      </c>
      <c r="B3168" s="64" t="s">
        <v>6537</v>
      </c>
    </row>
    <row r="3169" spans="1:2" ht="14" x14ac:dyDescent="0.15">
      <c r="A3169" s="64" t="s">
        <v>6538</v>
      </c>
      <c r="B3169" s="64" t="s">
        <v>6539</v>
      </c>
    </row>
    <row r="3170" spans="1:2" ht="14" x14ac:dyDescent="0.15">
      <c r="A3170" s="64" t="s">
        <v>6540</v>
      </c>
      <c r="B3170" s="64" t="s">
        <v>6541</v>
      </c>
    </row>
    <row r="3171" spans="1:2" ht="14" x14ac:dyDescent="0.15">
      <c r="A3171" s="64" t="s">
        <v>6542</v>
      </c>
      <c r="B3171" s="64" t="s">
        <v>6543</v>
      </c>
    </row>
    <row r="3172" spans="1:2" ht="14" x14ac:dyDescent="0.15">
      <c r="A3172" s="64" t="s">
        <v>6544</v>
      </c>
      <c r="B3172" s="64" t="s">
        <v>6545</v>
      </c>
    </row>
    <row r="3173" spans="1:2" ht="14" x14ac:dyDescent="0.15">
      <c r="A3173" s="64" t="s">
        <v>6546</v>
      </c>
      <c r="B3173" s="64" t="s">
        <v>6547</v>
      </c>
    </row>
    <row r="3174" spans="1:2" ht="14" x14ac:dyDescent="0.15">
      <c r="A3174" s="64" t="s">
        <v>6548</v>
      </c>
      <c r="B3174" s="64" t="s">
        <v>6549</v>
      </c>
    </row>
    <row r="3175" spans="1:2" ht="14" x14ac:dyDescent="0.15">
      <c r="A3175" s="64" t="s">
        <v>6550</v>
      </c>
      <c r="B3175" s="64" t="s">
        <v>6551</v>
      </c>
    </row>
    <row r="3176" spans="1:2" ht="14" x14ac:dyDescent="0.15">
      <c r="A3176" s="64" t="s">
        <v>6552</v>
      </c>
      <c r="B3176" s="64" t="s">
        <v>6553</v>
      </c>
    </row>
    <row r="3177" spans="1:2" ht="14" x14ac:dyDescent="0.15">
      <c r="A3177" s="64" t="s">
        <v>6554</v>
      </c>
      <c r="B3177" s="64" t="s">
        <v>6555</v>
      </c>
    </row>
    <row r="3178" spans="1:2" ht="14" x14ac:dyDescent="0.15">
      <c r="A3178" s="64" t="s">
        <v>6556</v>
      </c>
      <c r="B3178" s="64" t="s">
        <v>6557</v>
      </c>
    </row>
    <row r="3179" spans="1:2" ht="14" x14ac:dyDescent="0.15">
      <c r="A3179" s="64" t="s">
        <v>6558</v>
      </c>
      <c r="B3179" s="64" t="s">
        <v>6559</v>
      </c>
    </row>
    <row r="3180" spans="1:2" ht="14" x14ac:dyDescent="0.15">
      <c r="A3180" s="64" t="s">
        <v>6560</v>
      </c>
      <c r="B3180" s="64" t="s">
        <v>6561</v>
      </c>
    </row>
    <row r="3181" spans="1:2" ht="14" x14ac:dyDescent="0.15">
      <c r="A3181" s="64" t="s">
        <v>6562</v>
      </c>
      <c r="B3181" s="64" t="s">
        <v>6563</v>
      </c>
    </row>
    <row r="3182" spans="1:2" ht="14" x14ac:dyDescent="0.15">
      <c r="A3182" s="64" t="s">
        <v>6564</v>
      </c>
      <c r="B3182" s="64" t="s">
        <v>6565</v>
      </c>
    </row>
    <row r="3183" spans="1:2" ht="14" x14ac:dyDescent="0.15">
      <c r="A3183" s="64" t="s">
        <v>6566</v>
      </c>
      <c r="B3183" s="64" t="s">
        <v>6567</v>
      </c>
    </row>
    <row r="3184" spans="1:2" ht="14" x14ac:dyDescent="0.15">
      <c r="A3184" s="64" t="s">
        <v>6568</v>
      </c>
      <c r="B3184" s="64" t="s">
        <v>6569</v>
      </c>
    </row>
    <row r="3185" spans="1:2" ht="14" x14ac:dyDescent="0.15">
      <c r="A3185" s="64" t="s">
        <v>6570</v>
      </c>
      <c r="B3185" s="64" t="s">
        <v>6571</v>
      </c>
    </row>
    <row r="3186" spans="1:2" ht="14" x14ac:dyDescent="0.15">
      <c r="A3186" s="64" t="s">
        <v>6572</v>
      </c>
      <c r="B3186" s="64" t="s">
        <v>6573</v>
      </c>
    </row>
    <row r="3187" spans="1:2" ht="14" x14ac:dyDescent="0.15">
      <c r="A3187" s="64" t="s">
        <v>6574</v>
      </c>
      <c r="B3187" s="64" t="s">
        <v>6575</v>
      </c>
    </row>
    <row r="3188" spans="1:2" ht="14" x14ac:dyDescent="0.15">
      <c r="A3188" s="64" t="s">
        <v>6576</v>
      </c>
      <c r="B3188" s="64" t="s">
        <v>6577</v>
      </c>
    </row>
    <row r="3189" spans="1:2" ht="14" x14ac:dyDescent="0.15">
      <c r="A3189" s="64" t="s">
        <v>6578</v>
      </c>
      <c r="B3189" s="64" t="s">
        <v>6579</v>
      </c>
    </row>
    <row r="3190" spans="1:2" ht="14" x14ac:dyDescent="0.15">
      <c r="A3190" s="64" t="s">
        <v>6580</v>
      </c>
      <c r="B3190" s="64" t="s">
        <v>6581</v>
      </c>
    </row>
    <row r="3191" spans="1:2" ht="14" x14ac:dyDescent="0.15">
      <c r="A3191" s="64" t="s">
        <v>6582</v>
      </c>
      <c r="B3191" s="64" t="s">
        <v>6583</v>
      </c>
    </row>
    <row r="3192" spans="1:2" ht="14" x14ac:dyDescent="0.15">
      <c r="A3192" s="64" t="s">
        <v>6584</v>
      </c>
      <c r="B3192" s="64" t="s">
        <v>6585</v>
      </c>
    </row>
    <row r="3193" spans="1:2" ht="14" x14ac:dyDescent="0.15">
      <c r="A3193" s="64" t="s">
        <v>6586</v>
      </c>
      <c r="B3193" s="64" t="s">
        <v>6587</v>
      </c>
    </row>
    <row r="3194" spans="1:2" ht="14" x14ac:dyDescent="0.15">
      <c r="A3194" s="64" t="s">
        <v>6588</v>
      </c>
      <c r="B3194" s="64" t="s">
        <v>6589</v>
      </c>
    </row>
    <row r="3195" spans="1:2" ht="14" x14ac:dyDescent="0.15">
      <c r="A3195" s="64" t="s">
        <v>6590</v>
      </c>
      <c r="B3195" s="64" t="s">
        <v>6591</v>
      </c>
    </row>
    <row r="3196" spans="1:2" ht="14" x14ac:dyDescent="0.15">
      <c r="A3196" s="64" t="s">
        <v>6592</v>
      </c>
      <c r="B3196" s="64" t="s">
        <v>6593</v>
      </c>
    </row>
    <row r="3197" spans="1:2" ht="14" x14ac:dyDescent="0.15">
      <c r="A3197" s="64" t="s">
        <v>6594</v>
      </c>
      <c r="B3197" s="64" t="s">
        <v>6595</v>
      </c>
    </row>
    <row r="3198" spans="1:2" ht="14" x14ac:dyDescent="0.15">
      <c r="A3198" s="64" t="s">
        <v>6596</v>
      </c>
      <c r="B3198" s="64" t="s">
        <v>6597</v>
      </c>
    </row>
    <row r="3199" spans="1:2" ht="14" x14ac:dyDescent="0.15">
      <c r="A3199" s="64" t="s">
        <v>6598</v>
      </c>
      <c r="B3199" s="64" t="s">
        <v>6599</v>
      </c>
    </row>
    <row r="3200" spans="1:2" ht="14" x14ac:dyDescent="0.15">
      <c r="A3200" s="64" t="s">
        <v>6600</v>
      </c>
      <c r="B3200" s="64" t="s">
        <v>6601</v>
      </c>
    </row>
    <row r="3201" spans="1:2" ht="14" x14ac:dyDescent="0.15">
      <c r="A3201" s="64" t="s">
        <v>6602</v>
      </c>
      <c r="B3201" s="64" t="s">
        <v>6603</v>
      </c>
    </row>
    <row r="3202" spans="1:2" ht="14" x14ac:dyDescent="0.15">
      <c r="A3202" s="64" t="s">
        <v>6604</v>
      </c>
      <c r="B3202" s="64" t="s">
        <v>6605</v>
      </c>
    </row>
    <row r="3203" spans="1:2" ht="14" x14ac:dyDescent="0.15">
      <c r="A3203" s="64" t="s">
        <v>6606</v>
      </c>
      <c r="B3203" s="64" t="s">
        <v>6607</v>
      </c>
    </row>
    <row r="3204" spans="1:2" ht="14" x14ac:dyDescent="0.15">
      <c r="A3204" s="64" t="s">
        <v>6608</v>
      </c>
      <c r="B3204" s="64" t="s">
        <v>6609</v>
      </c>
    </row>
    <row r="3205" spans="1:2" ht="14" x14ac:dyDescent="0.15">
      <c r="A3205" s="64" t="s">
        <v>6610</v>
      </c>
      <c r="B3205" s="64" t="s">
        <v>6611</v>
      </c>
    </row>
    <row r="3206" spans="1:2" ht="14" x14ac:dyDescent="0.15">
      <c r="A3206" s="64" t="s">
        <v>6612</v>
      </c>
      <c r="B3206" s="64" t="s">
        <v>6613</v>
      </c>
    </row>
    <row r="3207" spans="1:2" ht="14" x14ac:dyDescent="0.15">
      <c r="A3207" s="64" t="s">
        <v>6614</v>
      </c>
      <c r="B3207" s="64" t="s">
        <v>6615</v>
      </c>
    </row>
    <row r="3208" spans="1:2" ht="14" x14ac:dyDescent="0.15">
      <c r="A3208" s="64" t="s">
        <v>6616</v>
      </c>
      <c r="B3208" s="64" t="s">
        <v>6617</v>
      </c>
    </row>
    <row r="3209" spans="1:2" ht="14" x14ac:dyDescent="0.15">
      <c r="A3209" s="64" t="s">
        <v>6618</v>
      </c>
      <c r="B3209" s="64" t="s">
        <v>6619</v>
      </c>
    </row>
    <row r="3210" spans="1:2" ht="14" x14ac:dyDescent="0.15">
      <c r="A3210" s="64" t="s">
        <v>6620</v>
      </c>
      <c r="B3210" s="64" t="s">
        <v>6621</v>
      </c>
    </row>
    <row r="3211" spans="1:2" ht="14" x14ac:dyDescent="0.15">
      <c r="A3211" s="64" t="s">
        <v>6622</v>
      </c>
      <c r="B3211" s="64" t="s">
        <v>6623</v>
      </c>
    </row>
    <row r="3212" spans="1:2" ht="14" x14ac:dyDescent="0.15">
      <c r="A3212" s="64" t="s">
        <v>6624</v>
      </c>
      <c r="B3212" s="64" t="s">
        <v>6625</v>
      </c>
    </row>
    <row r="3213" spans="1:2" ht="14" x14ac:dyDescent="0.15">
      <c r="A3213" s="64" t="s">
        <v>6626</v>
      </c>
      <c r="B3213" s="64" t="s">
        <v>6627</v>
      </c>
    </row>
    <row r="3214" spans="1:2" ht="14" x14ac:dyDescent="0.15">
      <c r="A3214" s="64" t="s">
        <v>6628</v>
      </c>
      <c r="B3214" s="64" t="s">
        <v>6629</v>
      </c>
    </row>
    <row r="3215" spans="1:2" ht="14" x14ac:dyDescent="0.15">
      <c r="A3215" s="64" t="s">
        <v>6630</v>
      </c>
      <c r="B3215" s="64" t="s">
        <v>6631</v>
      </c>
    </row>
    <row r="3216" spans="1:2" ht="14" x14ac:dyDescent="0.15">
      <c r="A3216" s="64" t="s">
        <v>6632</v>
      </c>
      <c r="B3216" s="64" t="s">
        <v>6633</v>
      </c>
    </row>
    <row r="3217" spans="1:2" ht="14" x14ac:dyDescent="0.15">
      <c r="A3217" s="64" t="s">
        <v>6634</v>
      </c>
      <c r="B3217" s="64" t="s">
        <v>6635</v>
      </c>
    </row>
    <row r="3218" spans="1:2" ht="14" x14ac:dyDescent="0.15">
      <c r="A3218" s="64" t="s">
        <v>6636</v>
      </c>
      <c r="B3218" s="64" t="s">
        <v>6637</v>
      </c>
    </row>
    <row r="3219" spans="1:2" ht="14" x14ac:dyDescent="0.15">
      <c r="A3219" s="64" t="s">
        <v>6638</v>
      </c>
      <c r="B3219" s="64" t="s">
        <v>6639</v>
      </c>
    </row>
    <row r="3220" spans="1:2" ht="14" x14ac:dyDescent="0.15">
      <c r="A3220" s="64" t="s">
        <v>6640</v>
      </c>
      <c r="B3220" s="64" t="s">
        <v>6641</v>
      </c>
    </row>
    <row r="3221" spans="1:2" ht="14" x14ac:dyDescent="0.15">
      <c r="A3221" s="64" t="s">
        <v>6642</v>
      </c>
      <c r="B3221" s="64" t="s">
        <v>6643</v>
      </c>
    </row>
    <row r="3222" spans="1:2" ht="14" x14ac:dyDescent="0.15">
      <c r="A3222" s="64" t="s">
        <v>6644</v>
      </c>
      <c r="B3222" s="64" t="s">
        <v>6645</v>
      </c>
    </row>
    <row r="3223" spans="1:2" ht="14" x14ac:dyDescent="0.15">
      <c r="A3223" s="64" t="s">
        <v>6646</v>
      </c>
      <c r="B3223" s="64" t="s">
        <v>6647</v>
      </c>
    </row>
    <row r="3224" spans="1:2" ht="14" x14ac:dyDescent="0.15">
      <c r="A3224" s="64" t="s">
        <v>6648</v>
      </c>
      <c r="B3224" s="64" t="s">
        <v>6649</v>
      </c>
    </row>
    <row r="3225" spans="1:2" ht="14" x14ac:dyDescent="0.15">
      <c r="A3225" s="64" t="s">
        <v>6650</v>
      </c>
      <c r="B3225" s="64" t="s">
        <v>6651</v>
      </c>
    </row>
    <row r="3226" spans="1:2" ht="14" x14ac:dyDescent="0.15">
      <c r="A3226" s="64" t="s">
        <v>6652</v>
      </c>
      <c r="B3226" s="64" t="s">
        <v>6653</v>
      </c>
    </row>
    <row r="3227" spans="1:2" ht="14" x14ac:dyDescent="0.15">
      <c r="A3227" s="64" t="s">
        <v>6654</v>
      </c>
      <c r="B3227" s="64" t="s">
        <v>6655</v>
      </c>
    </row>
    <row r="3228" spans="1:2" ht="14" x14ac:dyDescent="0.15">
      <c r="A3228" s="64" t="s">
        <v>6656</v>
      </c>
      <c r="B3228" s="64" t="s">
        <v>6657</v>
      </c>
    </row>
    <row r="3229" spans="1:2" ht="14" x14ac:dyDescent="0.15">
      <c r="A3229" s="64" t="s">
        <v>6658</v>
      </c>
      <c r="B3229" s="64" t="s">
        <v>6659</v>
      </c>
    </row>
    <row r="3230" spans="1:2" ht="14" x14ac:dyDescent="0.15">
      <c r="A3230" s="64" t="s">
        <v>6660</v>
      </c>
      <c r="B3230" s="64" t="s">
        <v>6661</v>
      </c>
    </row>
    <row r="3231" spans="1:2" ht="14" x14ac:dyDescent="0.15">
      <c r="A3231" s="64" t="s">
        <v>6662</v>
      </c>
      <c r="B3231" s="64" t="s">
        <v>6663</v>
      </c>
    </row>
    <row r="3232" spans="1:2" ht="14" x14ac:dyDescent="0.15">
      <c r="A3232" s="64" t="s">
        <v>6664</v>
      </c>
      <c r="B3232" s="64" t="s">
        <v>6665</v>
      </c>
    </row>
    <row r="3233" spans="1:2" ht="14" x14ac:dyDescent="0.15">
      <c r="A3233" s="64" t="s">
        <v>6666</v>
      </c>
      <c r="B3233" s="64" t="s">
        <v>6667</v>
      </c>
    </row>
    <row r="3234" spans="1:2" ht="14" x14ac:dyDescent="0.15">
      <c r="A3234" s="64" t="s">
        <v>6668</v>
      </c>
      <c r="B3234" s="64" t="s">
        <v>6669</v>
      </c>
    </row>
    <row r="3235" spans="1:2" ht="14" x14ac:dyDescent="0.15">
      <c r="A3235" s="64" t="s">
        <v>6670</v>
      </c>
      <c r="B3235" s="64" t="s">
        <v>6671</v>
      </c>
    </row>
    <row r="3236" spans="1:2" ht="14" x14ac:dyDescent="0.15">
      <c r="A3236" s="64" t="s">
        <v>6672</v>
      </c>
      <c r="B3236" s="64" t="s">
        <v>6673</v>
      </c>
    </row>
    <row r="3237" spans="1:2" ht="14" x14ac:dyDescent="0.15">
      <c r="A3237" s="64" t="s">
        <v>6674</v>
      </c>
      <c r="B3237" s="64" t="s">
        <v>6675</v>
      </c>
    </row>
    <row r="3238" spans="1:2" ht="14" x14ac:dyDescent="0.15">
      <c r="A3238" s="64" t="s">
        <v>6676</v>
      </c>
      <c r="B3238" s="64" t="s">
        <v>6677</v>
      </c>
    </row>
    <row r="3239" spans="1:2" ht="14" x14ac:dyDescent="0.15">
      <c r="A3239" s="64" t="s">
        <v>6678</v>
      </c>
      <c r="B3239" s="64" t="s">
        <v>6679</v>
      </c>
    </row>
    <row r="3240" spans="1:2" ht="14" x14ac:dyDescent="0.15">
      <c r="A3240" s="64" t="s">
        <v>6680</v>
      </c>
      <c r="B3240" s="64" t="s">
        <v>6681</v>
      </c>
    </row>
    <row r="3241" spans="1:2" ht="14" x14ac:dyDescent="0.15">
      <c r="A3241" s="64" t="s">
        <v>6682</v>
      </c>
      <c r="B3241" s="64" t="s">
        <v>6683</v>
      </c>
    </row>
    <row r="3242" spans="1:2" ht="14" x14ac:dyDescent="0.15">
      <c r="A3242" s="64" t="s">
        <v>6684</v>
      </c>
      <c r="B3242" s="64" t="s">
        <v>6685</v>
      </c>
    </row>
    <row r="3243" spans="1:2" ht="14" x14ac:dyDescent="0.15">
      <c r="A3243" s="64" t="s">
        <v>6686</v>
      </c>
      <c r="B3243" s="64" t="s">
        <v>6687</v>
      </c>
    </row>
    <row r="3244" spans="1:2" ht="14" x14ac:dyDescent="0.15">
      <c r="A3244" s="64" t="s">
        <v>6688</v>
      </c>
      <c r="B3244" s="64" t="s">
        <v>6689</v>
      </c>
    </row>
    <row r="3245" spans="1:2" ht="14" x14ac:dyDescent="0.15">
      <c r="A3245" s="64" t="s">
        <v>6690</v>
      </c>
      <c r="B3245" s="64" t="s">
        <v>6691</v>
      </c>
    </row>
    <row r="3246" spans="1:2" ht="14" x14ac:dyDescent="0.15">
      <c r="A3246" s="64" t="s">
        <v>6692</v>
      </c>
      <c r="B3246" s="64" t="s">
        <v>6693</v>
      </c>
    </row>
    <row r="3247" spans="1:2" ht="14" x14ac:dyDescent="0.15">
      <c r="A3247" s="64" t="s">
        <v>6694</v>
      </c>
      <c r="B3247" s="64" t="s">
        <v>6695</v>
      </c>
    </row>
    <row r="3248" spans="1:2" ht="14" x14ac:dyDescent="0.15">
      <c r="A3248" s="64" t="s">
        <v>6696</v>
      </c>
      <c r="B3248" s="64" t="s">
        <v>6697</v>
      </c>
    </row>
    <row r="3249" spans="1:2" ht="14" x14ac:dyDescent="0.15">
      <c r="A3249" s="64" t="s">
        <v>6698</v>
      </c>
      <c r="B3249" s="64" t="s">
        <v>6699</v>
      </c>
    </row>
    <row r="3250" spans="1:2" ht="14" x14ac:dyDescent="0.15">
      <c r="A3250" s="64" t="s">
        <v>6700</v>
      </c>
      <c r="B3250" s="64" t="s">
        <v>6701</v>
      </c>
    </row>
    <row r="3251" spans="1:2" ht="14" x14ac:dyDescent="0.15">
      <c r="A3251" s="64" t="s">
        <v>6702</v>
      </c>
      <c r="B3251" s="64" t="s">
        <v>6703</v>
      </c>
    </row>
    <row r="3252" spans="1:2" ht="14" x14ac:dyDescent="0.15">
      <c r="A3252" s="64" t="s">
        <v>6704</v>
      </c>
      <c r="B3252" s="64" t="s">
        <v>6705</v>
      </c>
    </row>
    <row r="3253" spans="1:2" ht="14" x14ac:dyDescent="0.15">
      <c r="A3253" s="64" t="s">
        <v>6706</v>
      </c>
      <c r="B3253" s="64" t="s">
        <v>6707</v>
      </c>
    </row>
    <row r="3254" spans="1:2" ht="14" x14ac:dyDescent="0.15">
      <c r="A3254" s="64" t="s">
        <v>6708</v>
      </c>
      <c r="B3254" s="64" t="s">
        <v>6709</v>
      </c>
    </row>
    <row r="3255" spans="1:2" ht="14" x14ac:dyDescent="0.15">
      <c r="A3255" s="64" t="s">
        <v>6710</v>
      </c>
      <c r="B3255" s="64" t="s">
        <v>6711</v>
      </c>
    </row>
    <row r="3256" spans="1:2" ht="14" x14ac:dyDescent="0.15">
      <c r="A3256" s="64" t="s">
        <v>6712</v>
      </c>
      <c r="B3256" s="64" t="s">
        <v>6713</v>
      </c>
    </row>
    <row r="3257" spans="1:2" ht="14" x14ac:dyDescent="0.15">
      <c r="A3257" s="64" t="s">
        <v>6714</v>
      </c>
      <c r="B3257" s="64" t="s">
        <v>6715</v>
      </c>
    </row>
    <row r="3258" spans="1:2" ht="14" x14ac:dyDescent="0.15">
      <c r="A3258" s="64" t="s">
        <v>6716</v>
      </c>
      <c r="B3258" s="64" t="s">
        <v>6717</v>
      </c>
    </row>
    <row r="3259" spans="1:2" ht="14" x14ac:dyDescent="0.15">
      <c r="A3259" s="64" t="s">
        <v>6718</v>
      </c>
      <c r="B3259" s="64" t="s">
        <v>6719</v>
      </c>
    </row>
    <row r="3260" spans="1:2" ht="14" x14ac:dyDescent="0.15">
      <c r="A3260" s="64" t="s">
        <v>6720</v>
      </c>
      <c r="B3260" s="64" t="s">
        <v>6721</v>
      </c>
    </row>
    <row r="3261" spans="1:2" ht="14" x14ac:dyDescent="0.15">
      <c r="A3261" s="64" t="s">
        <v>6722</v>
      </c>
      <c r="B3261" s="64" t="s">
        <v>6723</v>
      </c>
    </row>
    <row r="3262" spans="1:2" ht="14" x14ac:dyDescent="0.15">
      <c r="A3262" s="64" t="s">
        <v>6724</v>
      </c>
      <c r="B3262" s="64" t="s">
        <v>6725</v>
      </c>
    </row>
    <row r="3263" spans="1:2" ht="14" x14ac:dyDescent="0.15">
      <c r="A3263" s="64" t="s">
        <v>6726</v>
      </c>
      <c r="B3263" s="64" t="s">
        <v>6727</v>
      </c>
    </row>
    <row r="3264" spans="1:2" ht="14" x14ac:dyDescent="0.15">
      <c r="A3264" s="64" t="s">
        <v>6728</v>
      </c>
      <c r="B3264" s="64" t="s">
        <v>6729</v>
      </c>
    </row>
    <row r="3265" spans="1:2" ht="14" x14ac:dyDescent="0.15">
      <c r="A3265" s="64" t="s">
        <v>6730</v>
      </c>
      <c r="B3265" s="64" t="s">
        <v>6731</v>
      </c>
    </row>
    <row r="3266" spans="1:2" ht="14" x14ac:dyDescent="0.15">
      <c r="A3266" s="64" t="s">
        <v>6732</v>
      </c>
      <c r="B3266" s="64" t="s">
        <v>6733</v>
      </c>
    </row>
    <row r="3267" spans="1:2" ht="14" x14ac:dyDescent="0.15">
      <c r="A3267" s="64" t="s">
        <v>6734</v>
      </c>
      <c r="B3267" s="64" t="s">
        <v>6735</v>
      </c>
    </row>
    <row r="3268" spans="1:2" ht="14" x14ac:dyDescent="0.15">
      <c r="A3268" s="64" t="s">
        <v>6736</v>
      </c>
      <c r="B3268" s="64" t="s">
        <v>6737</v>
      </c>
    </row>
    <row r="3269" spans="1:2" ht="14" x14ac:dyDescent="0.15">
      <c r="A3269" s="64" t="s">
        <v>6738</v>
      </c>
      <c r="B3269" s="64" t="s">
        <v>6739</v>
      </c>
    </row>
    <row r="3270" spans="1:2" ht="14" x14ac:dyDescent="0.15">
      <c r="A3270" s="64" t="s">
        <v>6740</v>
      </c>
      <c r="B3270" s="64" t="s">
        <v>6741</v>
      </c>
    </row>
    <row r="3271" spans="1:2" ht="14" x14ac:dyDescent="0.15">
      <c r="A3271" s="64" t="s">
        <v>6742</v>
      </c>
      <c r="B3271" s="64" t="s">
        <v>6743</v>
      </c>
    </row>
    <row r="3272" spans="1:2" ht="14" x14ac:dyDescent="0.15">
      <c r="A3272" s="64" t="s">
        <v>6744</v>
      </c>
      <c r="B3272" s="64" t="s">
        <v>6745</v>
      </c>
    </row>
    <row r="3273" spans="1:2" ht="14" x14ac:dyDescent="0.15">
      <c r="A3273" s="64" t="s">
        <v>6746</v>
      </c>
      <c r="B3273" s="64" t="s">
        <v>6747</v>
      </c>
    </row>
    <row r="3274" spans="1:2" ht="14" x14ac:dyDescent="0.15">
      <c r="A3274" s="64" t="s">
        <v>6748</v>
      </c>
      <c r="B3274" s="64" t="s">
        <v>6749</v>
      </c>
    </row>
    <row r="3275" spans="1:2" ht="14" x14ac:dyDescent="0.15">
      <c r="A3275" s="64" t="s">
        <v>6750</v>
      </c>
      <c r="B3275" s="64" t="s">
        <v>6751</v>
      </c>
    </row>
    <row r="3276" spans="1:2" ht="14" x14ac:dyDescent="0.15">
      <c r="A3276" s="64" t="s">
        <v>6752</v>
      </c>
      <c r="B3276" s="64" t="s">
        <v>6753</v>
      </c>
    </row>
    <row r="3277" spans="1:2" ht="14" x14ac:dyDescent="0.15">
      <c r="A3277" s="64" t="s">
        <v>6754</v>
      </c>
      <c r="B3277" s="64" t="s">
        <v>6755</v>
      </c>
    </row>
    <row r="3278" spans="1:2" ht="14" x14ac:dyDescent="0.15">
      <c r="A3278" s="64" t="s">
        <v>6756</v>
      </c>
      <c r="B3278" s="64" t="s">
        <v>6757</v>
      </c>
    </row>
    <row r="3279" spans="1:2" ht="14" x14ac:dyDescent="0.15">
      <c r="A3279" s="64" t="s">
        <v>6758</v>
      </c>
      <c r="B3279" s="64" t="s">
        <v>6759</v>
      </c>
    </row>
    <row r="3280" spans="1:2" ht="14" x14ac:dyDescent="0.15">
      <c r="A3280" s="64" t="s">
        <v>6760</v>
      </c>
      <c r="B3280" s="64" t="s">
        <v>6761</v>
      </c>
    </row>
    <row r="3281" spans="1:2" ht="14" x14ac:dyDescent="0.15">
      <c r="A3281" s="64" t="s">
        <v>6762</v>
      </c>
      <c r="B3281" s="64" t="s">
        <v>6763</v>
      </c>
    </row>
    <row r="3282" spans="1:2" ht="14" x14ac:dyDescent="0.15">
      <c r="A3282" s="64" t="s">
        <v>6764</v>
      </c>
      <c r="B3282" s="64" t="s">
        <v>6765</v>
      </c>
    </row>
    <row r="3283" spans="1:2" ht="14" x14ac:dyDescent="0.15">
      <c r="A3283" s="64" t="s">
        <v>6766</v>
      </c>
      <c r="B3283" s="64" t="s">
        <v>6767</v>
      </c>
    </row>
    <row r="3284" spans="1:2" ht="14" x14ac:dyDescent="0.15">
      <c r="A3284" s="64" t="s">
        <v>6768</v>
      </c>
      <c r="B3284" s="64" t="s">
        <v>6769</v>
      </c>
    </row>
    <row r="3285" spans="1:2" ht="14" x14ac:dyDescent="0.15">
      <c r="A3285" s="64" t="s">
        <v>6770</v>
      </c>
      <c r="B3285" s="64" t="s">
        <v>6771</v>
      </c>
    </row>
    <row r="3286" spans="1:2" ht="14" x14ac:dyDescent="0.15">
      <c r="A3286" s="64" t="s">
        <v>6772</v>
      </c>
      <c r="B3286" s="64" t="s">
        <v>6773</v>
      </c>
    </row>
    <row r="3287" spans="1:2" ht="14" x14ac:dyDescent="0.15">
      <c r="A3287" s="64" t="s">
        <v>6774</v>
      </c>
      <c r="B3287" s="64" t="s">
        <v>6775</v>
      </c>
    </row>
    <row r="3288" spans="1:2" ht="14" x14ac:dyDescent="0.15">
      <c r="A3288" s="64" t="s">
        <v>6776</v>
      </c>
      <c r="B3288" s="64" t="s">
        <v>6777</v>
      </c>
    </row>
    <row r="3289" spans="1:2" ht="14" x14ac:dyDescent="0.15">
      <c r="A3289" s="64" t="s">
        <v>6778</v>
      </c>
      <c r="B3289" s="64" t="s">
        <v>6779</v>
      </c>
    </row>
    <row r="3290" spans="1:2" ht="14" x14ac:dyDescent="0.15">
      <c r="A3290" s="64" t="s">
        <v>6780</v>
      </c>
      <c r="B3290" s="64" t="s">
        <v>6781</v>
      </c>
    </row>
    <row r="3291" spans="1:2" ht="14" x14ac:dyDescent="0.15">
      <c r="A3291" s="64" t="s">
        <v>6782</v>
      </c>
      <c r="B3291" s="64" t="s">
        <v>6783</v>
      </c>
    </row>
    <row r="3292" spans="1:2" ht="14" x14ac:dyDescent="0.15">
      <c r="A3292" s="64" t="s">
        <v>6784</v>
      </c>
      <c r="B3292" s="64" t="s">
        <v>6785</v>
      </c>
    </row>
    <row r="3293" spans="1:2" ht="14" x14ac:dyDescent="0.15">
      <c r="A3293" s="64" t="s">
        <v>6786</v>
      </c>
      <c r="B3293" s="64" t="s">
        <v>6787</v>
      </c>
    </row>
    <row r="3294" spans="1:2" ht="14" x14ac:dyDescent="0.15">
      <c r="A3294" s="64" t="s">
        <v>6788</v>
      </c>
      <c r="B3294" s="64" t="s">
        <v>6789</v>
      </c>
    </row>
    <row r="3295" spans="1:2" ht="14" x14ac:dyDescent="0.15">
      <c r="A3295" s="64" t="s">
        <v>6790</v>
      </c>
      <c r="B3295" s="64" t="s">
        <v>6791</v>
      </c>
    </row>
    <row r="3296" spans="1:2" ht="14" x14ac:dyDescent="0.15">
      <c r="A3296" s="64" t="s">
        <v>6792</v>
      </c>
      <c r="B3296" s="64" t="s">
        <v>6793</v>
      </c>
    </row>
    <row r="3297" spans="1:2" ht="14" x14ac:dyDescent="0.15">
      <c r="A3297" s="64" t="s">
        <v>6794</v>
      </c>
      <c r="B3297" s="64" t="s">
        <v>6795</v>
      </c>
    </row>
    <row r="3298" spans="1:2" ht="14" x14ac:dyDescent="0.15">
      <c r="A3298" s="64" t="s">
        <v>6796</v>
      </c>
      <c r="B3298" s="64" t="s">
        <v>6797</v>
      </c>
    </row>
    <row r="3299" spans="1:2" ht="14" x14ac:dyDescent="0.15">
      <c r="A3299" s="64" t="s">
        <v>6798</v>
      </c>
      <c r="B3299" s="64" t="s">
        <v>6799</v>
      </c>
    </row>
    <row r="3300" spans="1:2" ht="14" x14ac:dyDescent="0.15">
      <c r="A3300" s="64" t="s">
        <v>6800</v>
      </c>
      <c r="B3300" s="64" t="s">
        <v>6801</v>
      </c>
    </row>
    <row r="3301" spans="1:2" ht="14" x14ac:dyDescent="0.15">
      <c r="A3301" s="64" t="s">
        <v>6802</v>
      </c>
      <c r="B3301" s="64" t="s">
        <v>6803</v>
      </c>
    </row>
    <row r="3302" spans="1:2" ht="14" x14ac:dyDescent="0.15">
      <c r="A3302" s="64" t="s">
        <v>6804</v>
      </c>
      <c r="B3302" s="64" t="s">
        <v>6805</v>
      </c>
    </row>
    <row r="3303" spans="1:2" ht="14" x14ac:dyDescent="0.15">
      <c r="A3303" s="64" t="s">
        <v>6806</v>
      </c>
      <c r="B3303" s="64" t="s">
        <v>6807</v>
      </c>
    </row>
    <row r="3304" spans="1:2" ht="14" x14ac:dyDescent="0.15">
      <c r="A3304" s="64" t="s">
        <v>6808</v>
      </c>
      <c r="B3304" s="64" t="s">
        <v>6809</v>
      </c>
    </row>
    <row r="3305" spans="1:2" ht="14" x14ac:dyDescent="0.15">
      <c r="A3305" s="64" t="s">
        <v>6810</v>
      </c>
      <c r="B3305" s="64" t="s">
        <v>6811</v>
      </c>
    </row>
    <row r="3306" spans="1:2" ht="14" x14ac:dyDescent="0.15">
      <c r="A3306" s="64" t="s">
        <v>6812</v>
      </c>
      <c r="B3306" s="64" t="s">
        <v>6813</v>
      </c>
    </row>
    <row r="3307" spans="1:2" ht="14" x14ac:dyDescent="0.15">
      <c r="A3307" s="64" t="s">
        <v>6814</v>
      </c>
      <c r="B3307" s="64" t="s">
        <v>6815</v>
      </c>
    </row>
    <row r="3308" spans="1:2" ht="14" x14ac:dyDescent="0.15">
      <c r="A3308" s="64" t="s">
        <v>6816</v>
      </c>
      <c r="B3308" s="64" t="s">
        <v>6817</v>
      </c>
    </row>
    <row r="3309" spans="1:2" ht="14" x14ac:dyDescent="0.15">
      <c r="A3309" s="64" t="s">
        <v>6818</v>
      </c>
      <c r="B3309" s="64" t="s">
        <v>6819</v>
      </c>
    </row>
    <row r="3310" spans="1:2" ht="14" x14ac:dyDescent="0.15">
      <c r="A3310" s="64" t="s">
        <v>6820</v>
      </c>
      <c r="B3310" s="64" t="s">
        <v>6821</v>
      </c>
    </row>
    <row r="3311" spans="1:2" ht="14" x14ac:dyDescent="0.15">
      <c r="A3311" s="64" t="s">
        <v>6822</v>
      </c>
      <c r="B3311" s="64" t="s">
        <v>6823</v>
      </c>
    </row>
    <row r="3312" spans="1:2" ht="14" x14ac:dyDescent="0.15">
      <c r="A3312" s="64" t="s">
        <v>6824</v>
      </c>
      <c r="B3312" s="64" t="s">
        <v>6825</v>
      </c>
    </row>
    <row r="3313" spans="1:2" ht="14" x14ac:dyDescent="0.15">
      <c r="A3313" s="64" t="s">
        <v>6826</v>
      </c>
      <c r="B3313" s="64" t="s">
        <v>6827</v>
      </c>
    </row>
    <row r="3314" spans="1:2" ht="14" x14ac:dyDescent="0.15">
      <c r="A3314" s="64" t="s">
        <v>6828</v>
      </c>
      <c r="B3314" s="64" t="s">
        <v>6829</v>
      </c>
    </row>
    <row r="3315" spans="1:2" ht="14" x14ac:dyDescent="0.15">
      <c r="A3315" s="64" t="s">
        <v>6830</v>
      </c>
      <c r="B3315" s="64" t="s">
        <v>6831</v>
      </c>
    </row>
    <row r="3316" spans="1:2" ht="14" x14ac:dyDescent="0.15">
      <c r="A3316" s="64" t="s">
        <v>6832</v>
      </c>
      <c r="B3316" s="64" t="s">
        <v>6833</v>
      </c>
    </row>
    <row r="3317" spans="1:2" ht="14" x14ac:dyDescent="0.15">
      <c r="A3317" s="64" t="s">
        <v>6834</v>
      </c>
      <c r="B3317" s="64" t="s">
        <v>6835</v>
      </c>
    </row>
    <row r="3318" spans="1:2" ht="14" x14ac:dyDescent="0.15">
      <c r="A3318" s="64" t="s">
        <v>6836</v>
      </c>
      <c r="B3318" s="64" t="s">
        <v>6837</v>
      </c>
    </row>
    <row r="3319" spans="1:2" ht="14" x14ac:dyDescent="0.15">
      <c r="A3319" s="64" t="s">
        <v>6838</v>
      </c>
      <c r="B3319" s="64" t="s">
        <v>6839</v>
      </c>
    </row>
    <row r="3320" spans="1:2" ht="14" x14ac:dyDescent="0.15">
      <c r="A3320" s="64" t="s">
        <v>6840</v>
      </c>
      <c r="B3320" s="64" t="s">
        <v>6841</v>
      </c>
    </row>
    <row r="3321" spans="1:2" ht="14" x14ac:dyDescent="0.15">
      <c r="A3321" s="64" t="s">
        <v>6842</v>
      </c>
      <c r="B3321" s="64" t="s">
        <v>6843</v>
      </c>
    </row>
    <row r="3322" spans="1:2" ht="14" x14ac:dyDescent="0.15">
      <c r="A3322" s="64" t="s">
        <v>6844</v>
      </c>
      <c r="B3322" s="64" t="s">
        <v>6845</v>
      </c>
    </row>
    <row r="3323" spans="1:2" ht="14" x14ac:dyDescent="0.15">
      <c r="A3323" s="64" t="s">
        <v>6846</v>
      </c>
      <c r="B3323" s="64" t="s">
        <v>6847</v>
      </c>
    </row>
    <row r="3324" spans="1:2" ht="14" x14ac:dyDescent="0.15">
      <c r="A3324" s="64" t="s">
        <v>6848</v>
      </c>
      <c r="B3324" s="64" t="s">
        <v>6849</v>
      </c>
    </row>
    <row r="3325" spans="1:2" ht="14" x14ac:dyDescent="0.15">
      <c r="A3325" s="64" t="s">
        <v>6850</v>
      </c>
      <c r="B3325" s="64" t="s">
        <v>6851</v>
      </c>
    </row>
    <row r="3326" spans="1:2" ht="14" x14ac:dyDescent="0.15">
      <c r="A3326" s="64" t="s">
        <v>6852</v>
      </c>
      <c r="B3326" s="64" t="s">
        <v>6853</v>
      </c>
    </row>
    <row r="3327" spans="1:2" ht="14" x14ac:dyDescent="0.15">
      <c r="A3327" s="64" t="s">
        <v>6854</v>
      </c>
      <c r="B3327" s="64" t="s">
        <v>6855</v>
      </c>
    </row>
    <row r="3328" spans="1:2" ht="14" x14ac:dyDescent="0.15">
      <c r="A3328" s="64" t="s">
        <v>6856</v>
      </c>
      <c r="B3328" s="64" t="s">
        <v>6857</v>
      </c>
    </row>
    <row r="3329" spans="1:2" ht="14" x14ac:dyDescent="0.15">
      <c r="A3329" s="64" t="s">
        <v>6858</v>
      </c>
      <c r="B3329" s="64" t="s">
        <v>6859</v>
      </c>
    </row>
    <row r="3330" spans="1:2" ht="14" x14ac:dyDescent="0.15">
      <c r="A3330" s="64" t="s">
        <v>6860</v>
      </c>
      <c r="B3330" s="64" t="s">
        <v>6861</v>
      </c>
    </row>
    <row r="3331" spans="1:2" ht="14" x14ac:dyDescent="0.15">
      <c r="A3331" s="64" t="s">
        <v>6862</v>
      </c>
      <c r="B3331" s="64" t="s">
        <v>6863</v>
      </c>
    </row>
    <row r="3332" spans="1:2" ht="14" x14ac:dyDescent="0.15">
      <c r="A3332" s="64" t="s">
        <v>6864</v>
      </c>
      <c r="B3332" s="64" t="s">
        <v>6865</v>
      </c>
    </row>
    <row r="3333" spans="1:2" ht="14" x14ac:dyDescent="0.15">
      <c r="A3333" s="64" t="s">
        <v>6866</v>
      </c>
      <c r="B3333" s="64" t="s">
        <v>6867</v>
      </c>
    </row>
    <row r="3334" spans="1:2" ht="14" x14ac:dyDescent="0.15">
      <c r="A3334" s="64" t="s">
        <v>6868</v>
      </c>
      <c r="B3334" s="64" t="s">
        <v>6869</v>
      </c>
    </row>
    <row r="3335" spans="1:2" ht="14" x14ac:dyDescent="0.15">
      <c r="A3335" s="64" t="s">
        <v>6870</v>
      </c>
      <c r="B3335" s="64" t="s">
        <v>6871</v>
      </c>
    </row>
    <row r="3336" spans="1:2" ht="14" x14ac:dyDescent="0.15">
      <c r="A3336" s="64" t="s">
        <v>6872</v>
      </c>
      <c r="B3336" s="64" t="s">
        <v>6873</v>
      </c>
    </row>
    <row r="3337" spans="1:2" ht="14" x14ac:dyDescent="0.15">
      <c r="A3337" s="64" t="s">
        <v>6874</v>
      </c>
      <c r="B3337" s="64" t="s">
        <v>6875</v>
      </c>
    </row>
    <row r="3338" spans="1:2" ht="14" x14ac:dyDescent="0.15">
      <c r="A3338" s="64" t="s">
        <v>6876</v>
      </c>
      <c r="B3338" s="64" t="s">
        <v>6877</v>
      </c>
    </row>
    <row r="3339" spans="1:2" ht="14" x14ac:dyDescent="0.15">
      <c r="A3339" s="64" t="s">
        <v>6878</v>
      </c>
      <c r="B3339" s="64" t="s">
        <v>6879</v>
      </c>
    </row>
    <row r="3340" spans="1:2" ht="14" x14ac:dyDescent="0.15">
      <c r="A3340" s="64" t="s">
        <v>6880</v>
      </c>
      <c r="B3340" s="64" t="s">
        <v>6881</v>
      </c>
    </row>
    <row r="3341" spans="1:2" ht="14" x14ac:dyDescent="0.15">
      <c r="A3341" s="64" t="s">
        <v>6882</v>
      </c>
      <c r="B3341" s="64" t="s">
        <v>6883</v>
      </c>
    </row>
    <row r="3342" spans="1:2" ht="14" x14ac:dyDescent="0.15">
      <c r="A3342" s="64" t="s">
        <v>6884</v>
      </c>
      <c r="B3342" s="64" t="s">
        <v>6885</v>
      </c>
    </row>
    <row r="3343" spans="1:2" ht="14" x14ac:dyDescent="0.15">
      <c r="A3343" s="64" t="s">
        <v>6886</v>
      </c>
      <c r="B3343" s="64" t="s">
        <v>6887</v>
      </c>
    </row>
    <row r="3344" spans="1:2" ht="14" x14ac:dyDescent="0.15">
      <c r="A3344" s="64" t="s">
        <v>6888</v>
      </c>
      <c r="B3344" s="64" t="s">
        <v>6889</v>
      </c>
    </row>
    <row r="3345" spans="1:2" ht="14" x14ac:dyDescent="0.15">
      <c r="A3345" s="64" t="s">
        <v>6890</v>
      </c>
      <c r="B3345" s="64" t="s">
        <v>6891</v>
      </c>
    </row>
    <row r="3346" spans="1:2" ht="14" x14ac:dyDescent="0.15">
      <c r="A3346" s="64" t="s">
        <v>6892</v>
      </c>
      <c r="B3346" s="64" t="s">
        <v>6893</v>
      </c>
    </row>
    <row r="3347" spans="1:2" ht="14" x14ac:dyDescent="0.15">
      <c r="A3347" s="64" t="s">
        <v>6894</v>
      </c>
      <c r="B3347" s="64" t="s">
        <v>6895</v>
      </c>
    </row>
    <row r="3348" spans="1:2" ht="14" x14ac:dyDescent="0.15">
      <c r="A3348" s="64" t="s">
        <v>6896</v>
      </c>
      <c r="B3348" s="64" t="s">
        <v>6897</v>
      </c>
    </row>
    <row r="3349" spans="1:2" ht="14" x14ac:dyDescent="0.15">
      <c r="A3349" s="64" t="s">
        <v>6898</v>
      </c>
      <c r="B3349" s="64" t="s">
        <v>6899</v>
      </c>
    </row>
    <row r="3350" spans="1:2" ht="14" x14ac:dyDescent="0.15">
      <c r="A3350" s="64" t="s">
        <v>6900</v>
      </c>
      <c r="B3350" s="64" t="s">
        <v>6901</v>
      </c>
    </row>
    <row r="3351" spans="1:2" ht="14" x14ac:dyDescent="0.15">
      <c r="A3351" s="64" t="s">
        <v>6902</v>
      </c>
      <c r="B3351" s="64" t="s">
        <v>6903</v>
      </c>
    </row>
    <row r="3352" spans="1:2" ht="14" x14ac:dyDescent="0.15">
      <c r="A3352" s="64" t="s">
        <v>6904</v>
      </c>
      <c r="B3352" s="64" t="s">
        <v>6905</v>
      </c>
    </row>
    <row r="3353" spans="1:2" ht="14" x14ac:dyDescent="0.15">
      <c r="A3353" s="64" t="s">
        <v>6906</v>
      </c>
      <c r="B3353" s="64" t="s">
        <v>6907</v>
      </c>
    </row>
    <row r="3354" spans="1:2" ht="14" x14ac:dyDescent="0.15">
      <c r="A3354" s="64" t="s">
        <v>6908</v>
      </c>
      <c r="B3354" s="64" t="s">
        <v>6909</v>
      </c>
    </row>
    <row r="3355" spans="1:2" ht="14" x14ac:dyDescent="0.15">
      <c r="A3355" s="64" t="s">
        <v>6910</v>
      </c>
      <c r="B3355" s="64" t="s">
        <v>6911</v>
      </c>
    </row>
    <row r="3356" spans="1:2" ht="14" x14ac:dyDescent="0.15">
      <c r="A3356" s="64" t="s">
        <v>6912</v>
      </c>
      <c r="B3356" s="64" t="s">
        <v>6913</v>
      </c>
    </row>
    <row r="3357" spans="1:2" ht="14" x14ac:dyDescent="0.15">
      <c r="A3357" s="64" t="s">
        <v>6914</v>
      </c>
      <c r="B3357" s="64" t="s">
        <v>6915</v>
      </c>
    </row>
    <row r="3358" spans="1:2" ht="14" x14ac:dyDescent="0.15">
      <c r="A3358" s="64" t="s">
        <v>6916</v>
      </c>
      <c r="B3358" s="64" t="s">
        <v>6917</v>
      </c>
    </row>
    <row r="3359" spans="1:2" ht="14" x14ac:dyDescent="0.15">
      <c r="A3359" s="64" t="s">
        <v>6918</v>
      </c>
      <c r="B3359" s="64" t="s">
        <v>6919</v>
      </c>
    </row>
    <row r="3360" spans="1:2" ht="14" x14ac:dyDescent="0.15">
      <c r="A3360" s="64" t="s">
        <v>6920</v>
      </c>
      <c r="B3360" s="64" t="s">
        <v>6921</v>
      </c>
    </row>
    <row r="3361" spans="1:2" ht="14" x14ac:dyDescent="0.15">
      <c r="A3361" s="64" t="s">
        <v>6922</v>
      </c>
      <c r="B3361" s="64" t="s">
        <v>6923</v>
      </c>
    </row>
    <row r="3362" spans="1:2" ht="14" x14ac:dyDescent="0.15">
      <c r="A3362" s="64" t="s">
        <v>6924</v>
      </c>
      <c r="B3362" s="64" t="s">
        <v>6925</v>
      </c>
    </row>
    <row r="3363" spans="1:2" ht="14" x14ac:dyDescent="0.15">
      <c r="A3363" s="64" t="s">
        <v>6926</v>
      </c>
      <c r="B3363" s="64" t="s">
        <v>6927</v>
      </c>
    </row>
    <row r="3364" spans="1:2" ht="14" x14ac:dyDescent="0.15">
      <c r="A3364" s="64" t="s">
        <v>6928</v>
      </c>
      <c r="B3364" s="64" t="s">
        <v>6929</v>
      </c>
    </row>
    <row r="3365" spans="1:2" ht="14" x14ac:dyDescent="0.15">
      <c r="A3365" s="64" t="s">
        <v>6930</v>
      </c>
      <c r="B3365" s="64" t="s">
        <v>6931</v>
      </c>
    </row>
    <row r="3366" spans="1:2" ht="14" x14ac:dyDescent="0.15">
      <c r="A3366" s="64" t="s">
        <v>6932</v>
      </c>
      <c r="B3366" s="64" t="s">
        <v>6933</v>
      </c>
    </row>
    <row r="3367" spans="1:2" ht="14" x14ac:dyDescent="0.15">
      <c r="A3367" s="64" t="s">
        <v>6934</v>
      </c>
      <c r="B3367" s="64" t="s">
        <v>6935</v>
      </c>
    </row>
    <row r="3368" spans="1:2" ht="14" x14ac:dyDescent="0.15">
      <c r="A3368" s="64" t="s">
        <v>6936</v>
      </c>
      <c r="B3368" s="64" t="s">
        <v>6937</v>
      </c>
    </row>
    <row r="3369" spans="1:2" ht="14" x14ac:dyDescent="0.15">
      <c r="A3369" s="64" t="s">
        <v>6938</v>
      </c>
      <c r="B3369" s="64" t="s">
        <v>6939</v>
      </c>
    </row>
    <row r="3370" spans="1:2" ht="14" x14ac:dyDescent="0.15">
      <c r="A3370" s="64" t="s">
        <v>6940</v>
      </c>
      <c r="B3370" s="64" t="s">
        <v>6941</v>
      </c>
    </row>
    <row r="3371" spans="1:2" ht="14" x14ac:dyDescent="0.15">
      <c r="A3371" s="64" t="s">
        <v>6942</v>
      </c>
      <c r="B3371" s="64" t="s">
        <v>6943</v>
      </c>
    </row>
    <row r="3372" spans="1:2" ht="14" x14ac:dyDescent="0.15">
      <c r="A3372" s="64" t="s">
        <v>6944</v>
      </c>
      <c r="B3372" s="64" t="s">
        <v>6945</v>
      </c>
    </row>
    <row r="3373" spans="1:2" ht="14" x14ac:dyDescent="0.15">
      <c r="A3373" s="64" t="s">
        <v>6946</v>
      </c>
      <c r="B3373" s="64" t="s">
        <v>6947</v>
      </c>
    </row>
    <row r="3374" spans="1:2" ht="14" x14ac:dyDescent="0.15">
      <c r="A3374" s="64" t="s">
        <v>6948</v>
      </c>
      <c r="B3374" s="64" t="s">
        <v>6949</v>
      </c>
    </row>
    <row r="3375" spans="1:2" ht="14" x14ac:dyDescent="0.15">
      <c r="A3375" s="64" t="s">
        <v>6950</v>
      </c>
      <c r="B3375" s="64" t="s">
        <v>6951</v>
      </c>
    </row>
    <row r="3376" spans="1:2" ht="14" x14ac:dyDescent="0.15">
      <c r="A3376" s="64" t="s">
        <v>6952</v>
      </c>
      <c r="B3376" s="64" t="s">
        <v>6953</v>
      </c>
    </row>
    <row r="3377" spans="1:2" ht="14" x14ac:dyDescent="0.15">
      <c r="A3377" s="64" t="s">
        <v>6954</v>
      </c>
      <c r="B3377" s="64" t="s">
        <v>6955</v>
      </c>
    </row>
    <row r="3378" spans="1:2" ht="14" x14ac:dyDescent="0.15">
      <c r="A3378" s="64" t="s">
        <v>6956</v>
      </c>
      <c r="B3378" s="64" t="s">
        <v>6957</v>
      </c>
    </row>
    <row r="3379" spans="1:2" ht="14" x14ac:dyDescent="0.15">
      <c r="A3379" s="64" t="s">
        <v>6958</v>
      </c>
      <c r="B3379" s="64" t="s">
        <v>6959</v>
      </c>
    </row>
    <row r="3380" spans="1:2" ht="14" x14ac:dyDescent="0.15">
      <c r="A3380" s="64" t="s">
        <v>6960</v>
      </c>
      <c r="B3380" s="64" t="s">
        <v>6961</v>
      </c>
    </row>
    <row r="3381" spans="1:2" ht="14" x14ac:dyDescent="0.15">
      <c r="A3381" s="64" t="s">
        <v>6962</v>
      </c>
      <c r="B3381" s="64" t="s">
        <v>6963</v>
      </c>
    </row>
    <row r="3382" spans="1:2" ht="14" x14ac:dyDescent="0.15">
      <c r="A3382" s="64" t="s">
        <v>6964</v>
      </c>
      <c r="B3382" s="64" t="s">
        <v>6965</v>
      </c>
    </row>
    <row r="3383" spans="1:2" ht="14" x14ac:dyDescent="0.15">
      <c r="A3383" s="64" t="s">
        <v>6966</v>
      </c>
      <c r="B3383" s="64" t="s">
        <v>6967</v>
      </c>
    </row>
    <row r="3384" spans="1:2" ht="14" x14ac:dyDescent="0.15">
      <c r="A3384" s="64" t="s">
        <v>6968</v>
      </c>
      <c r="B3384" s="64" t="s">
        <v>6969</v>
      </c>
    </row>
    <row r="3385" spans="1:2" ht="14" x14ac:dyDescent="0.15">
      <c r="A3385" s="64" t="s">
        <v>6970</v>
      </c>
      <c r="B3385" s="64" t="s">
        <v>6971</v>
      </c>
    </row>
    <row r="3386" spans="1:2" ht="14" x14ac:dyDescent="0.15">
      <c r="A3386" s="64" t="s">
        <v>6972</v>
      </c>
      <c r="B3386" s="64" t="s">
        <v>6973</v>
      </c>
    </row>
    <row r="3387" spans="1:2" ht="14" x14ac:dyDescent="0.15">
      <c r="A3387" s="64" t="s">
        <v>6974</v>
      </c>
      <c r="B3387" s="64" t="s">
        <v>6975</v>
      </c>
    </row>
    <row r="3388" spans="1:2" ht="14" x14ac:dyDescent="0.15">
      <c r="A3388" s="64" t="s">
        <v>6976</v>
      </c>
      <c r="B3388" s="64" t="s">
        <v>6977</v>
      </c>
    </row>
    <row r="3389" spans="1:2" ht="14" x14ac:dyDescent="0.15">
      <c r="A3389" s="64" t="s">
        <v>6978</v>
      </c>
      <c r="B3389" s="64" t="s">
        <v>6979</v>
      </c>
    </row>
    <row r="3390" spans="1:2" ht="14" x14ac:dyDescent="0.15">
      <c r="A3390" s="64" t="s">
        <v>6980</v>
      </c>
      <c r="B3390" s="64" t="s">
        <v>6981</v>
      </c>
    </row>
    <row r="3391" spans="1:2" ht="14" x14ac:dyDescent="0.15">
      <c r="A3391" s="64" t="s">
        <v>6982</v>
      </c>
      <c r="B3391" s="64" t="s">
        <v>6983</v>
      </c>
    </row>
    <row r="3392" spans="1:2" ht="14" x14ac:dyDescent="0.15">
      <c r="A3392" s="64" t="s">
        <v>6984</v>
      </c>
      <c r="B3392" s="64" t="s">
        <v>6985</v>
      </c>
    </row>
    <row r="3393" spans="1:2" ht="14" x14ac:dyDescent="0.15">
      <c r="A3393" s="64" t="s">
        <v>6986</v>
      </c>
      <c r="B3393" s="64" t="s">
        <v>6987</v>
      </c>
    </row>
    <row r="3394" spans="1:2" ht="14" x14ac:dyDescent="0.15">
      <c r="A3394" s="64" t="s">
        <v>6988</v>
      </c>
      <c r="B3394" s="64" t="s">
        <v>6989</v>
      </c>
    </row>
    <row r="3395" spans="1:2" ht="14" x14ac:dyDescent="0.15">
      <c r="A3395" s="64" t="s">
        <v>6990</v>
      </c>
      <c r="B3395" s="64" t="s">
        <v>6991</v>
      </c>
    </row>
    <row r="3396" spans="1:2" ht="14" x14ac:dyDescent="0.15">
      <c r="A3396" s="64" t="s">
        <v>6992</v>
      </c>
      <c r="B3396" s="64" t="s">
        <v>6993</v>
      </c>
    </row>
    <row r="3397" spans="1:2" ht="14" x14ac:dyDescent="0.15">
      <c r="A3397" s="64" t="s">
        <v>6994</v>
      </c>
      <c r="B3397" s="64" t="s">
        <v>6995</v>
      </c>
    </row>
    <row r="3398" spans="1:2" ht="14" x14ac:dyDescent="0.15">
      <c r="A3398" s="64" t="s">
        <v>6996</v>
      </c>
      <c r="B3398" s="64" t="s">
        <v>6997</v>
      </c>
    </row>
    <row r="3399" spans="1:2" ht="14" x14ac:dyDescent="0.15">
      <c r="A3399" s="64" t="s">
        <v>6998</v>
      </c>
      <c r="B3399" s="64" t="s">
        <v>6999</v>
      </c>
    </row>
    <row r="3400" spans="1:2" ht="14" x14ac:dyDescent="0.15">
      <c r="A3400" s="64" t="s">
        <v>7000</v>
      </c>
      <c r="B3400" s="64" t="s">
        <v>7001</v>
      </c>
    </row>
    <row r="3401" spans="1:2" ht="14" x14ac:dyDescent="0.15">
      <c r="A3401" s="64" t="s">
        <v>7002</v>
      </c>
      <c r="B3401" s="64" t="s">
        <v>7003</v>
      </c>
    </row>
    <row r="3402" spans="1:2" ht="14" x14ac:dyDescent="0.15">
      <c r="A3402" s="64" t="s">
        <v>7004</v>
      </c>
      <c r="B3402" s="64" t="s">
        <v>7005</v>
      </c>
    </row>
    <row r="3403" spans="1:2" ht="14" x14ac:dyDescent="0.15">
      <c r="A3403" s="64" t="s">
        <v>7006</v>
      </c>
      <c r="B3403" s="64" t="s">
        <v>7007</v>
      </c>
    </row>
    <row r="3404" spans="1:2" ht="14" x14ac:dyDescent="0.15">
      <c r="A3404" s="64" t="s">
        <v>7008</v>
      </c>
      <c r="B3404" s="64" t="s">
        <v>7009</v>
      </c>
    </row>
    <row r="3405" spans="1:2" ht="14" x14ac:dyDescent="0.15">
      <c r="A3405" s="64" t="s">
        <v>7010</v>
      </c>
      <c r="B3405" s="64" t="s">
        <v>7011</v>
      </c>
    </row>
    <row r="3406" spans="1:2" ht="14" x14ac:dyDescent="0.15">
      <c r="A3406" s="64" t="s">
        <v>7012</v>
      </c>
      <c r="B3406" s="64" t="s">
        <v>7013</v>
      </c>
    </row>
    <row r="3407" spans="1:2" ht="14" x14ac:dyDescent="0.15">
      <c r="A3407" s="64" t="s">
        <v>7014</v>
      </c>
      <c r="B3407" s="64" t="s">
        <v>7015</v>
      </c>
    </row>
    <row r="3408" spans="1:2" ht="14" x14ac:dyDescent="0.15">
      <c r="A3408" s="64" t="s">
        <v>7016</v>
      </c>
      <c r="B3408" s="64" t="s">
        <v>7017</v>
      </c>
    </row>
    <row r="3409" spans="1:2" ht="14" x14ac:dyDescent="0.15">
      <c r="A3409" s="64" t="s">
        <v>7018</v>
      </c>
      <c r="B3409" s="64" t="s">
        <v>7019</v>
      </c>
    </row>
    <row r="3410" spans="1:2" ht="14" x14ac:dyDescent="0.15">
      <c r="A3410" s="64" t="s">
        <v>7020</v>
      </c>
      <c r="B3410" s="64" t="s">
        <v>7021</v>
      </c>
    </row>
    <row r="3411" spans="1:2" ht="14" x14ac:dyDescent="0.15">
      <c r="A3411" s="64" t="s">
        <v>7022</v>
      </c>
      <c r="B3411" s="64" t="s">
        <v>7023</v>
      </c>
    </row>
    <row r="3412" spans="1:2" ht="14" x14ac:dyDescent="0.15">
      <c r="A3412" s="64" t="s">
        <v>7024</v>
      </c>
      <c r="B3412" s="64" t="s">
        <v>7025</v>
      </c>
    </row>
    <row r="3413" spans="1:2" ht="14" x14ac:dyDescent="0.15">
      <c r="A3413" s="64" t="s">
        <v>7026</v>
      </c>
      <c r="B3413" s="64" t="s">
        <v>7027</v>
      </c>
    </row>
    <row r="3414" spans="1:2" ht="14" x14ac:dyDescent="0.15">
      <c r="A3414" s="64" t="s">
        <v>7028</v>
      </c>
      <c r="B3414" s="64" t="s">
        <v>7029</v>
      </c>
    </row>
    <row r="3415" spans="1:2" ht="14" x14ac:dyDescent="0.15">
      <c r="A3415" s="64" t="s">
        <v>7030</v>
      </c>
      <c r="B3415" s="64" t="s">
        <v>7031</v>
      </c>
    </row>
    <row r="3416" spans="1:2" ht="14" x14ac:dyDescent="0.15">
      <c r="A3416" s="64" t="s">
        <v>7032</v>
      </c>
      <c r="B3416" s="64" t="s">
        <v>7033</v>
      </c>
    </row>
    <row r="3417" spans="1:2" ht="14" x14ac:dyDescent="0.15">
      <c r="A3417" s="64" t="s">
        <v>7034</v>
      </c>
      <c r="B3417" s="64" t="s">
        <v>7035</v>
      </c>
    </row>
    <row r="3418" spans="1:2" ht="14" x14ac:dyDescent="0.15">
      <c r="A3418" s="64" t="s">
        <v>7036</v>
      </c>
      <c r="B3418" s="64" t="s">
        <v>7037</v>
      </c>
    </row>
    <row r="3419" spans="1:2" ht="14" x14ac:dyDescent="0.15">
      <c r="A3419" s="64" t="s">
        <v>7038</v>
      </c>
      <c r="B3419" s="64" t="s">
        <v>7039</v>
      </c>
    </row>
    <row r="3420" spans="1:2" ht="14" x14ac:dyDescent="0.15">
      <c r="A3420" s="64" t="s">
        <v>7040</v>
      </c>
      <c r="B3420" s="64" t="s">
        <v>7041</v>
      </c>
    </row>
    <row r="3421" spans="1:2" ht="14" x14ac:dyDescent="0.15">
      <c r="A3421" s="64" t="s">
        <v>7042</v>
      </c>
      <c r="B3421" s="64" t="s">
        <v>7043</v>
      </c>
    </row>
    <row r="3422" spans="1:2" ht="14" x14ac:dyDescent="0.15">
      <c r="A3422" s="64" t="s">
        <v>7044</v>
      </c>
      <c r="B3422" s="64" t="s">
        <v>7045</v>
      </c>
    </row>
    <row r="3423" spans="1:2" ht="14" x14ac:dyDescent="0.15">
      <c r="A3423" s="64" t="s">
        <v>7046</v>
      </c>
      <c r="B3423" s="64" t="s">
        <v>7047</v>
      </c>
    </row>
    <row r="3424" spans="1:2" ht="14" x14ac:dyDescent="0.15">
      <c r="A3424" s="64" t="s">
        <v>7048</v>
      </c>
      <c r="B3424" s="64" t="s">
        <v>7049</v>
      </c>
    </row>
    <row r="3425" spans="1:2" ht="14" x14ac:dyDescent="0.15">
      <c r="A3425" s="64" t="s">
        <v>7050</v>
      </c>
      <c r="B3425" s="64" t="s">
        <v>7051</v>
      </c>
    </row>
    <row r="3426" spans="1:2" ht="14" x14ac:dyDescent="0.15">
      <c r="A3426" s="64" t="s">
        <v>7052</v>
      </c>
      <c r="B3426" s="64" t="s">
        <v>7053</v>
      </c>
    </row>
    <row r="3427" spans="1:2" ht="14" x14ac:dyDescent="0.15">
      <c r="A3427" s="64" t="s">
        <v>7054</v>
      </c>
      <c r="B3427" s="64" t="s">
        <v>7055</v>
      </c>
    </row>
    <row r="3428" spans="1:2" ht="14" x14ac:dyDescent="0.15">
      <c r="A3428" s="64" t="s">
        <v>7056</v>
      </c>
      <c r="B3428" s="64" t="s">
        <v>7057</v>
      </c>
    </row>
    <row r="3429" spans="1:2" ht="14" x14ac:dyDescent="0.15">
      <c r="A3429" s="64" t="s">
        <v>7058</v>
      </c>
      <c r="B3429" s="64" t="s">
        <v>7059</v>
      </c>
    </row>
    <row r="3430" spans="1:2" ht="14" x14ac:dyDescent="0.15">
      <c r="A3430" s="64" t="s">
        <v>7060</v>
      </c>
      <c r="B3430" s="64" t="s">
        <v>7061</v>
      </c>
    </row>
    <row r="3431" spans="1:2" ht="14" x14ac:dyDescent="0.15">
      <c r="A3431" s="64" t="s">
        <v>7062</v>
      </c>
      <c r="B3431" s="64" t="s">
        <v>7063</v>
      </c>
    </row>
    <row r="3432" spans="1:2" ht="14" x14ac:dyDescent="0.15">
      <c r="A3432" s="64" t="s">
        <v>7064</v>
      </c>
      <c r="B3432" s="64" t="s">
        <v>7065</v>
      </c>
    </row>
    <row r="3433" spans="1:2" ht="14" x14ac:dyDescent="0.15">
      <c r="A3433" s="64" t="s">
        <v>7066</v>
      </c>
      <c r="B3433" s="64" t="s">
        <v>7067</v>
      </c>
    </row>
    <row r="3434" spans="1:2" ht="14" x14ac:dyDescent="0.15">
      <c r="A3434" s="64" t="s">
        <v>7068</v>
      </c>
      <c r="B3434" s="64" t="s">
        <v>7069</v>
      </c>
    </row>
    <row r="3435" spans="1:2" ht="14" x14ac:dyDescent="0.15">
      <c r="A3435" s="64" t="s">
        <v>7070</v>
      </c>
      <c r="B3435" s="64" t="s">
        <v>7071</v>
      </c>
    </row>
    <row r="3436" spans="1:2" ht="14" x14ac:dyDescent="0.15">
      <c r="A3436" s="64" t="s">
        <v>7072</v>
      </c>
      <c r="B3436" s="64" t="s">
        <v>7073</v>
      </c>
    </row>
    <row r="3437" spans="1:2" ht="14" x14ac:dyDescent="0.15">
      <c r="A3437" s="64" t="s">
        <v>7074</v>
      </c>
      <c r="B3437" s="64" t="s">
        <v>7075</v>
      </c>
    </row>
    <row r="3438" spans="1:2" ht="14" x14ac:dyDescent="0.15">
      <c r="A3438" s="64" t="s">
        <v>7076</v>
      </c>
      <c r="B3438" s="64" t="s">
        <v>7077</v>
      </c>
    </row>
    <row r="3439" spans="1:2" ht="14" x14ac:dyDescent="0.15">
      <c r="A3439" s="64" t="s">
        <v>7078</v>
      </c>
      <c r="B3439" s="64" t="s">
        <v>7079</v>
      </c>
    </row>
    <row r="3440" spans="1:2" ht="14" x14ac:dyDescent="0.15">
      <c r="A3440" s="64" t="s">
        <v>7080</v>
      </c>
      <c r="B3440" s="64" t="s">
        <v>7081</v>
      </c>
    </row>
    <row r="3441" spans="1:2" ht="14" x14ac:dyDescent="0.15">
      <c r="A3441" s="64" t="s">
        <v>7082</v>
      </c>
      <c r="B3441" s="64" t="s">
        <v>7083</v>
      </c>
    </row>
    <row r="3442" spans="1:2" ht="14" x14ac:dyDescent="0.15">
      <c r="A3442" s="64" t="s">
        <v>7084</v>
      </c>
      <c r="B3442" s="64" t="s">
        <v>7085</v>
      </c>
    </row>
    <row r="3443" spans="1:2" ht="14" x14ac:dyDescent="0.15">
      <c r="A3443" s="64" t="s">
        <v>7086</v>
      </c>
      <c r="B3443" s="64" t="s">
        <v>7087</v>
      </c>
    </row>
    <row r="3444" spans="1:2" ht="14" x14ac:dyDescent="0.15">
      <c r="A3444" s="64" t="s">
        <v>7088</v>
      </c>
      <c r="B3444" s="64" t="s">
        <v>7089</v>
      </c>
    </row>
    <row r="3445" spans="1:2" ht="14" x14ac:dyDescent="0.15">
      <c r="A3445" s="64" t="s">
        <v>7090</v>
      </c>
      <c r="B3445" s="64" t="s">
        <v>7091</v>
      </c>
    </row>
    <row r="3446" spans="1:2" ht="14" x14ac:dyDescent="0.15">
      <c r="A3446" s="64" t="s">
        <v>7092</v>
      </c>
      <c r="B3446" s="64" t="s">
        <v>7093</v>
      </c>
    </row>
    <row r="3447" spans="1:2" ht="14" x14ac:dyDescent="0.15">
      <c r="A3447" s="64" t="s">
        <v>7094</v>
      </c>
      <c r="B3447" s="64" t="s">
        <v>7095</v>
      </c>
    </row>
    <row r="3448" spans="1:2" ht="14" x14ac:dyDescent="0.15">
      <c r="A3448" s="64" t="s">
        <v>7096</v>
      </c>
      <c r="B3448" s="64" t="s">
        <v>7097</v>
      </c>
    </row>
    <row r="3449" spans="1:2" ht="14" x14ac:dyDescent="0.15">
      <c r="A3449" s="64" t="s">
        <v>7098</v>
      </c>
      <c r="B3449" s="64" t="s">
        <v>7099</v>
      </c>
    </row>
    <row r="3450" spans="1:2" ht="14" x14ac:dyDescent="0.15">
      <c r="A3450" s="64" t="s">
        <v>7100</v>
      </c>
      <c r="B3450" s="64" t="s">
        <v>7101</v>
      </c>
    </row>
    <row r="3451" spans="1:2" ht="14" x14ac:dyDescent="0.15">
      <c r="A3451" s="64" t="s">
        <v>7102</v>
      </c>
      <c r="B3451" s="64" t="s">
        <v>7103</v>
      </c>
    </row>
    <row r="3452" spans="1:2" ht="14" x14ac:dyDescent="0.15">
      <c r="A3452" s="64" t="s">
        <v>7104</v>
      </c>
      <c r="B3452" s="64" t="s">
        <v>7105</v>
      </c>
    </row>
    <row r="3453" spans="1:2" ht="14" x14ac:dyDescent="0.15">
      <c r="A3453" s="64" t="s">
        <v>7106</v>
      </c>
      <c r="B3453" s="64" t="s">
        <v>7107</v>
      </c>
    </row>
    <row r="3454" spans="1:2" ht="14" x14ac:dyDescent="0.15">
      <c r="A3454" s="64" t="s">
        <v>7108</v>
      </c>
      <c r="B3454" s="64" t="s">
        <v>7109</v>
      </c>
    </row>
    <row r="3455" spans="1:2" ht="14" x14ac:dyDescent="0.15">
      <c r="A3455" s="64" t="s">
        <v>7110</v>
      </c>
      <c r="B3455" s="64" t="s">
        <v>7111</v>
      </c>
    </row>
    <row r="3456" spans="1:2" ht="14" x14ac:dyDescent="0.15">
      <c r="A3456" s="64" t="s">
        <v>7112</v>
      </c>
      <c r="B3456" s="64" t="s">
        <v>7113</v>
      </c>
    </row>
    <row r="3457" spans="1:2" ht="14" x14ac:dyDescent="0.15">
      <c r="A3457" s="64" t="s">
        <v>7114</v>
      </c>
      <c r="B3457" s="64" t="s">
        <v>7115</v>
      </c>
    </row>
    <row r="3458" spans="1:2" ht="14" x14ac:dyDescent="0.15">
      <c r="A3458" s="64" t="s">
        <v>7116</v>
      </c>
      <c r="B3458" s="64" t="s">
        <v>7117</v>
      </c>
    </row>
    <row r="3459" spans="1:2" ht="14" x14ac:dyDescent="0.15">
      <c r="A3459" s="64" t="s">
        <v>7118</v>
      </c>
      <c r="B3459" s="64" t="s">
        <v>7119</v>
      </c>
    </row>
    <row r="3460" spans="1:2" ht="14" x14ac:dyDescent="0.15">
      <c r="A3460" s="64" t="s">
        <v>7120</v>
      </c>
      <c r="B3460" s="64" t="s">
        <v>7121</v>
      </c>
    </row>
    <row r="3461" spans="1:2" ht="14" x14ac:dyDescent="0.15">
      <c r="A3461" s="64" t="s">
        <v>7122</v>
      </c>
      <c r="B3461" s="64" t="s">
        <v>7123</v>
      </c>
    </row>
    <row r="3462" spans="1:2" ht="14" x14ac:dyDescent="0.15">
      <c r="A3462" s="64" t="s">
        <v>7124</v>
      </c>
      <c r="B3462" s="64" t="s">
        <v>7125</v>
      </c>
    </row>
    <row r="3463" spans="1:2" ht="14" x14ac:dyDescent="0.15">
      <c r="A3463" s="64" t="s">
        <v>7126</v>
      </c>
      <c r="B3463" s="64" t="s">
        <v>7127</v>
      </c>
    </row>
    <row r="3464" spans="1:2" ht="14" x14ac:dyDescent="0.15">
      <c r="A3464" s="64" t="s">
        <v>7128</v>
      </c>
      <c r="B3464" s="64" t="s">
        <v>7129</v>
      </c>
    </row>
    <row r="3465" spans="1:2" ht="14" x14ac:dyDescent="0.15">
      <c r="A3465" s="64" t="s">
        <v>7130</v>
      </c>
      <c r="B3465" s="64" t="s">
        <v>7131</v>
      </c>
    </row>
    <row r="3466" spans="1:2" ht="14" x14ac:dyDescent="0.15">
      <c r="A3466" s="64" t="s">
        <v>7132</v>
      </c>
      <c r="B3466" s="64" t="s">
        <v>7133</v>
      </c>
    </row>
    <row r="3467" spans="1:2" ht="14" x14ac:dyDescent="0.15">
      <c r="A3467" s="64" t="s">
        <v>7134</v>
      </c>
      <c r="B3467" s="64" t="s">
        <v>7135</v>
      </c>
    </row>
    <row r="3468" spans="1:2" ht="14" x14ac:dyDescent="0.15">
      <c r="A3468" s="64" t="s">
        <v>7136</v>
      </c>
      <c r="B3468" s="64" t="s">
        <v>7137</v>
      </c>
    </row>
    <row r="3469" spans="1:2" ht="14" x14ac:dyDescent="0.15">
      <c r="A3469" s="64" t="s">
        <v>7138</v>
      </c>
      <c r="B3469" s="64" t="s">
        <v>7139</v>
      </c>
    </row>
    <row r="3470" spans="1:2" ht="14" x14ac:dyDescent="0.15">
      <c r="A3470" s="64" t="s">
        <v>7140</v>
      </c>
      <c r="B3470" s="64" t="s">
        <v>7141</v>
      </c>
    </row>
    <row r="3471" spans="1:2" ht="14" x14ac:dyDescent="0.15">
      <c r="A3471" s="64" t="s">
        <v>7142</v>
      </c>
      <c r="B3471" s="64" t="s">
        <v>7143</v>
      </c>
    </row>
    <row r="3472" spans="1:2" ht="14" x14ac:dyDescent="0.15">
      <c r="A3472" s="64" t="s">
        <v>7144</v>
      </c>
      <c r="B3472" s="64" t="s">
        <v>7145</v>
      </c>
    </row>
    <row r="3473" spans="1:2" ht="14" x14ac:dyDescent="0.15">
      <c r="A3473" s="64" t="s">
        <v>7146</v>
      </c>
      <c r="B3473" s="64" t="s">
        <v>7147</v>
      </c>
    </row>
    <row r="3474" spans="1:2" ht="14" x14ac:dyDescent="0.15">
      <c r="A3474" s="64" t="s">
        <v>7148</v>
      </c>
      <c r="B3474" s="64" t="s">
        <v>7149</v>
      </c>
    </row>
    <row r="3475" spans="1:2" ht="14" x14ac:dyDescent="0.15">
      <c r="A3475" s="64" t="s">
        <v>7150</v>
      </c>
      <c r="B3475" s="64" t="s">
        <v>7151</v>
      </c>
    </row>
    <row r="3476" spans="1:2" ht="14" x14ac:dyDescent="0.15">
      <c r="A3476" s="64" t="s">
        <v>7152</v>
      </c>
      <c r="B3476" s="64" t="s">
        <v>7153</v>
      </c>
    </row>
    <row r="3477" spans="1:2" ht="14" x14ac:dyDescent="0.15">
      <c r="A3477" s="64" t="s">
        <v>7154</v>
      </c>
      <c r="B3477" s="64" t="s">
        <v>7155</v>
      </c>
    </row>
    <row r="3478" spans="1:2" ht="14" x14ac:dyDescent="0.15">
      <c r="A3478" s="64" t="s">
        <v>7156</v>
      </c>
      <c r="B3478" s="64" t="s">
        <v>7157</v>
      </c>
    </row>
    <row r="3479" spans="1:2" ht="14" x14ac:dyDescent="0.15">
      <c r="A3479" s="64" t="s">
        <v>7158</v>
      </c>
      <c r="B3479" s="64" t="s">
        <v>7159</v>
      </c>
    </row>
    <row r="3480" spans="1:2" ht="14" x14ac:dyDescent="0.15">
      <c r="A3480" s="64" t="s">
        <v>7160</v>
      </c>
      <c r="B3480" s="64" t="s">
        <v>7161</v>
      </c>
    </row>
    <row r="3481" spans="1:2" ht="14" x14ac:dyDescent="0.15">
      <c r="A3481" s="64" t="s">
        <v>7162</v>
      </c>
      <c r="B3481" s="64" t="s">
        <v>7163</v>
      </c>
    </row>
    <row r="3482" spans="1:2" ht="14" x14ac:dyDescent="0.15">
      <c r="A3482" s="64" t="s">
        <v>7164</v>
      </c>
      <c r="B3482" s="64" t="s">
        <v>7165</v>
      </c>
    </row>
    <row r="3483" spans="1:2" ht="14" x14ac:dyDescent="0.15">
      <c r="A3483" s="64" t="s">
        <v>7166</v>
      </c>
      <c r="B3483" s="64" t="s">
        <v>7167</v>
      </c>
    </row>
    <row r="3484" spans="1:2" ht="14" x14ac:dyDescent="0.15">
      <c r="A3484" s="64" t="s">
        <v>7168</v>
      </c>
      <c r="B3484" s="64" t="s">
        <v>7169</v>
      </c>
    </row>
    <row r="3485" spans="1:2" ht="14" x14ac:dyDescent="0.15">
      <c r="A3485" s="64" t="s">
        <v>7170</v>
      </c>
      <c r="B3485" s="64" t="s">
        <v>7171</v>
      </c>
    </row>
    <row r="3486" spans="1:2" ht="14" x14ac:dyDescent="0.15">
      <c r="A3486" s="64" t="s">
        <v>7172</v>
      </c>
      <c r="B3486" s="64" t="s">
        <v>7173</v>
      </c>
    </row>
    <row r="3487" spans="1:2" ht="14" x14ac:dyDescent="0.15">
      <c r="A3487" s="64" t="s">
        <v>7174</v>
      </c>
      <c r="B3487" s="64" t="s">
        <v>7175</v>
      </c>
    </row>
    <row r="3488" spans="1:2" ht="14" x14ac:dyDescent="0.15">
      <c r="A3488" s="64" t="s">
        <v>7176</v>
      </c>
      <c r="B3488" s="64" t="s">
        <v>7177</v>
      </c>
    </row>
    <row r="3489" spans="1:2" ht="14" x14ac:dyDescent="0.15">
      <c r="A3489" s="64" t="s">
        <v>7178</v>
      </c>
      <c r="B3489" s="64" t="s">
        <v>7179</v>
      </c>
    </row>
    <row r="3490" spans="1:2" ht="14" x14ac:dyDescent="0.15">
      <c r="A3490" s="64" t="s">
        <v>7180</v>
      </c>
      <c r="B3490" s="64" t="s">
        <v>7181</v>
      </c>
    </row>
    <row r="3491" spans="1:2" ht="14" x14ac:dyDescent="0.15">
      <c r="A3491" s="64" t="s">
        <v>7182</v>
      </c>
      <c r="B3491" s="64" t="s">
        <v>7183</v>
      </c>
    </row>
    <row r="3492" spans="1:2" ht="14" x14ac:dyDescent="0.15">
      <c r="A3492" s="64" t="s">
        <v>7184</v>
      </c>
      <c r="B3492" s="64" t="s">
        <v>7185</v>
      </c>
    </row>
    <row r="3493" spans="1:2" ht="14" x14ac:dyDescent="0.15">
      <c r="A3493" s="64" t="s">
        <v>7186</v>
      </c>
      <c r="B3493" s="64" t="s">
        <v>7187</v>
      </c>
    </row>
    <row r="3494" spans="1:2" ht="14" x14ac:dyDescent="0.15">
      <c r="A3494" s="64" t="s">
        <v>7188</v>
      </c>
      <c r="B3494" s="64" t="s">
        <v>7189</v>
      </c>
    </row>
    <row r="3495" spans="1:2" ht="14" x14ac:dyDescent="0.15">
      <c r="A3495" s="64" t="s">
        <v>7190</v>
      </c>
      <c r="B3495" s="64" t="s">
        <v>7191</v>
      </c>
    </row>
    <row r="3496" spans="1:2" ht="14" x14ac:dyDescent="0.15">
      <c r="A3496" s="64" t="s">
        <v>7192</v>
      </c>
      <c r="B3496" s="64" t="s">
        <v>7193</v>
      </c>
    </row>
    <row r="3497" spans="1:2" ht="14" x14ac:dyDescent="0.15">
      <c r="A3497" s="64" t="s">
        <v>7194</v>
      </c>
      <c r="B3497" s="64" t="s">
        <v>7195</v>
      </c>
    </row>
    <row r="3498" spans="1:2" ht="14" x14ac:dyDescent="0.15">
      <c r="A3498" s="64" t="s">
        <v>7196</v>
      </c>
      <c r="B3498" s="64" t="s">
        <v>7197</v>
      </c>
    </row>
    <row r="3499" spans="1:2" ht="14" x14ac:dyDescent="0.15">
      <c r="A3499" s="64" t="s">
        <v>7198</v>
      </c>
      <c r="B3499" s="64" t="s">
        <v>7199</v>
      </c>
    </row>
    <row r="3500" spans="1:2" ht="14" x14ac:dyDescent="0.15">
      <c r="A3500" s="64" t="s">
        <v>7200</v>
      </c>
      <c r="B3500" s="64" t="s">
        <v>7201</v>
      </c>
    </row>
    <row r="3501" spans="1:2" ht="14" x14ac:dyDescent="0.15">
      <c r="A3501" s="64" t="s">
        <v>7202</v>
      </c>
      <c r="B3501" s="64" t="s">
        <v>7203</v>
      </c>
    </row>
    <row r="3502" spans="1:2" ht="14" x14ac:dyDescent="0.15">
      <c r="A3502" s="64" t="s">
        <v>7204</v>
      </c>
      <c r="B3502" s="64" t="s">
        <v>7205</v>
      </c>
    </row>
    <row r="3503" spans="1:2" ht="14" x14ac:dyDescent="0.15">
      <c r="A3503" s="64" t="s">
        <v>7206</v>
      </c>
      <c r="B3503" s="64" t="s">
        <v>7207</v>
      </c>
    </row>
    <row r="3504" spans="1:2" ht="14" x14ac:dyDescent="0.15">
      <c r="A3504" s="64" t="s">
        <v>7208</v>
      </c>
      <c r="B3504" s="64" t="s">
        <v>7209</v>
      </c>
    </row>
    <row r="3505" spans="1:2" ht="14" x14ac:dyDescent="0.15">
      <c r="A3505" s="64" t="s">
        <v>7210</v>
      </c>
      <c r="B3505" s="64" t="s">
        <v>7211</v>
      </c>
    </row>
    <row r="3506" spans="1:2" ht="14" x14ac:dyDescent="0.15">
      <c r="A3506" s="64" t="s">
        <v>7212</v>
      </c>
      <c r="B3506" s="64" t="s">
        <v>7213</v>
      </c>
    </row>
    <row r="3507" spans="1:2" ht="14" x14ac:dyDescent="0.15">
      <c r="A3507" s="64" t="s">
        <v>7214</v>
      </c>
      <c r="B3507" s="64" t="s">
        <v>7215</v>
      </c>
    </row>
    <row r="3508" spans="1:2" ht="14" x14ac:dyDescent="0.15">
      <c r="A3508" s="64" t="s">
        <v>7216</v>
      </c>
      <c r="B3508" s="64" t="s">
        <v>7217</v>
      </c>
    </row>
    <row r="3509" spans="1:2" ht="14" x14ac:dyDescent="0.15">
      <c r="A3509" s="64" t="s">
        <v>7218</v>
      </c>
      <c r="B3509" s="64" t="s">
        <v>7219</v>
      </c>
    </row>
    <row r="3510" spans="1:2" ht="14" x14ac:dyDescent="0.15">
      <c r="A3510" s="64" t="s">
        <v>7220</v>
      </c>
      <c r="B3510" s="64" t="s">
        <v>7221</v>
      </c>
    </row>
    <row r="3511" spans="1:2" ht="14" x14ac:dyDescent="0.15">
      <c r="A3511" s="64" t="s">
        <v>7222</v>
      </c>
      <c r="B3511" s="64" t="s">
        <v>7223</v>
      </c>
    </row>
    <row r="3512" spans="1:2" ht="14" x14ac:dyDescent="0.15">
      <c r="A3512" s="64" t="s">
        <v>7224</v>
      </c>
      <c r="B3512" s="64" t="s">
        <v>7225</v>
      </c>
    </row>
    <row r="3513" spans="1:2" ht="14" x14ac:dyDescent="0.15">
      <c r="A3513" s="64" t="s">
        <v>7226</v>
      </c>
      <c r="B3513" s="64" t="s">
        <v>7227</v>
      </c>
    </row>
    <row r="3514" spans="1:2" ht="14" x14ac:dyDescent="0.15">
      <c r="A3514" s="64" t="s">
        <v>7228</v>
      </c>
      <c r="B3514" s="64" t="s">
        <v>7229</v>
      </c>
    </row>
    <row r="3515" spans="1:2" ht="14" x14ac:dyDescent="0.15">
      <c r="A3515" s="64" t="s">
        <v>7230</v>
      </c>
      <c r="B3515" s="64" t="s">
        <v>7231</v>
      </c>
    </row>
    <row r="3516" spans="1:2" ht="14" x14ac:dyDescent="0.15">
      <c r="A3516" s="64" t="s">
        <v>7232</v>
      </c>
      <c r="B3516" s="64" t="s">
        <v>7233</v>
      </c>
    </row>
    <row r="3517" spans="1:2" ht="14" x14ac:dyDescent="0.15">
      <c r="A3517" s="64" t="s">
        <v>7234</v>
      </c>
      <c r="B3517" s="64" t="s">
        <v>7235</v>
      </c>
    </row>
    <row r="3518" spans="1:2" ht="14" x14ac:dyDescent="0.15">
      <c r="A3518" s="64" t="s">
        <v>7236</v>
      </c>
      <c r="B3518" s="64" t="s">
        <v>7237</v>
      </c>
    </row>
    <row r="3519" spans="1:2" ht="14" x14ac:dyDescent="0.15">
      <c r="A3519" s="64" t="s">
        <v>7238</v>
      </c>
      <c r="B3519" s="64" t="s">
        <v>7239</v>
      </c>
    </row>
    <row r="3520" spans="1:2" ht="14" x14ac:dyDescent="0.15">
      <c r="A3520" s="64" t="s">
        <v>7240</v>
      </c>
      <c r="B3520" s="64" t="s">
        <v>7241</v>
      </c>
    </row>
    <row r="3521" spans="1:2" ht="14" x14ac:dyDescent="0.15">
      <c r="A3521" s="64" t="s">
        <v>7242</v>
      </c>
      <c r="B3521" s="64" t="s">
        <v>7243</v>
      </c>
    </row>
    <row r="3522" spans="1:2" ht="14" x14ac:dyDescent="0.15">
      <c r="A3522" s="64" t="s">
        <v>7244</v>
      </c>
      <c r="B3522" s="64" t="s">
        <v>7245</v>
      </c>
    </row>
    <row r="3523" spans="1:2" ht="14" x14ac:dyDescent="0.15">
      <c r="A3523" s="64" t="s">
        <v>7246</v>
      </c>
      <c r="B3523" s="64" t="s">
        <v>7247</v>
      </c>
    </row>
    <row r="3524" spans="1:2" ht="14" x14ac:dyDescent="0.15">
      <c r="A3524" s="64" t="s">
        <v>7248</v>
      </c>
      <c r="B3524" s="64" t="s">
        <v>7249</v>
      </c>
    </row>
    <row r="3525" spans="1:2" ht="14" x14ac:dyDescent="0.15">
      <c r="A3525" s="64" t="s">
        <v>7250</v>
      </c>
      <c r="B3525" s="64" t="s">
        <v>7251</v>
      </c>
    </row>
    <row r="3526" spans="1:2" ht="14" x14ac:dyDescent="0.15">
      <c r="A3526" s="64" t="s">
        <v>7252</v>
      </c>
      <c r="B3526" s="64" t="s">
        <v>7253</v>
      </c>
    </row>
    <row r="3527" spans="1:2" ht="14" x14ac:dyDescent="0.15">
      <c r="A3527" s="64" t="s">
        <v>7254</v>
      </c>
      <c r="B3527" s="64" t="s">
        <v>7255</v>
      </c>
    </row>
    <row r="3528" spans="1:2" ht="14" x14ac:dyDescent="0.15">
      <c r="A3528" s="64" t="s">
        <v>7256</v>
      </c>
      <c r="B3528" s="64" t="s">
        <v>7257</v>
      </c>
    </row>
    <row r="3529" spans="1:2" ht="14" x14ac:dyDescent="0.15">
      <c r="A3529" s="64" t="s">
        <v>7258</v>
      </c>
      <c r="B3529" s="64" t="s">
        <v>7259</v>
      </c>
    </row>
    <row r="3530" spans="1:2" ht="14" x14ac:dyDescent="0.15">
      <c r="A3530" s="64" t="s">
        <v>7260</v>
      </c>
      <c r="B3530" s="64" t="s">
        <v>7261</v>
      </c>
    </row>
    <row r="3531" spans="1:2" ht="14" x14ac:dyDescent="0.15">
      <c r="A3531" s="64" t="s">
        <v>7262</v>
      </c>
      <c r="B3531" s="64" t="s">
        <v>7263</v>
      </c>
    </row>
    <row r="3532" spans="1:2" ht="14" x14ac:dyDescent="0.15">
      <c r="A3532" s="64" t="s">
        <v>7264</v>
      </c>
      <c r="B3532" s="64" t="s">
        <v>7265</v>
      </c>
    </row>
    <row r="3533" spans="1:2" ht="14" x14ac:dyDescent="0.15">
      <c r="A3533" s="64" t="s">
        <v>7266</v>
      </c>
      <c r="B3533" s="64" t="s">
        <v>7267</v>
      </c>
    </row>
    <row r="3534" spans="1:2" ht="14" x14ac:dyDescent="0.15">
      <c r="A3534" s="64" t="s">
        <v>7268</v>
      </c>
      <c r="B3534" s="64" t="s">
        <v>7269</v>
      </c>
    </row>
    <row r="3535" spans="1:2" ht="14" x14ac:dyDescent="0.15">
      <c r="A3535" s="64" t="s">
        <v>7270</v>
      </c>
      <c r="B3535" s="64" t="s">
        <v>7271</v>
      </c>
    </row>
    <row r="3536" spans="1:2" ht="14" x14ac:dyDescent="0.15">
      <c r="A3536" s="64" t="s">
        <v>7272</v>
      </c>
      <c r="B3536" s="64" t="s">
        <v>7273</v>
      </c>
    </row>
    <row r="3537" spans="1:2" ht="14" x14ac:dyDescent="0.15">
      <c r="A3537" s="64" t="s">
        <v>7274</v>
      </c>
      <c r="B3537" s="64" t="s">
        <v>7275</v>
      </c>
    </row>
    <row r="3538" spans="1:2" ht="14" x14ac:dyDescent="0.15">
      <c r="A3538" s="64" t="s">
        <v>7276</v>
      </c>
      <c r="B3538" s="64" t="s">
        <v>7277</v>
      </c>
    </row>
    <row r="3539" spans="1:2" ht="14" x14ac:dyDescent="0.15">
      <c r="A3539" s="64" t="s">
        <v>7278</v>
      </c>
      <c r="B3539" s="64" t="s">
        <v>7279</v>
      </c>
    </row>
    <row r="3540" spans="1:2" ht="14" x14ac:dyDescent="0.15">
      <c r="A3540" s="64" t="s">
        <v>7280</v>
      </c>
      <c r="B3540" s="64" t="s">
        <v>7281</v>
      </c>
    </row>
    <row r="3541" spans="1:2" ht="14" x14ac:dyDescent="0.15">
      <c r="A3541" s="64" t="s">
        <v>7282</v>
      </c>
      <c r="B3541" s="64" t="s">
        <v>7283</v>
      </c>
    </row>
    <row r="3542" spans="1:2" ht="14" x14ac:dyDescent="0.15">
      <c r="A3542" s="64" t="s">
        <v>7284</v>
      </c>
      <c r="B3542" s="64" t="s">
        <v>7285</v>
      </c>
    </row>
    <row r="3543" spans="1:2" ht="14" x14ac:dyDescent="0.15">
      <c r="A3543" s="64" t="s">
        <v>7286</v>
      </c>
      <c r="B3543" s="64" t="s">
        <v>7287</v>
      </c>
    </row>
    <row r="3544" spans="1:2" ht="14" x14ac:dyDescent="0.15">
      <c r="A3544" s="64" t="s">
        <v>7288</v>
      </c>
      <c r="B3544" s="64" t="s">
        <v>7289</v>
      </c>
    </row>
    <row r="3545" spans="1:2" ht="14" x14ac:dyDescent="0.15">
      <c r="A3545" s="64" t="s">
        <v>7290</v>
      </c>
      <c r="B3545" s="64" t="s">
        <v>7291</v>
      </c>
    </row>
    <row r="3546" spans="1:2" ht="14" x14ac:dyDescent="0.15">
      <c r="A3546" s="64" t="s">
        <v>7292</v>
      </c>
      <c r="B3546" s="64" t="s">
        <v>7293</v>
      </c>
    </row>
    <row r="3547" spans="1:2" ht="14" x14ac:dyDescent="0.15">
      <c r="A3547" s="64" t="s">
        <v>7294</v>
      </c>
      <c r="B3547" s="64" t="s">
        <v>7295</v>
      </c>
    </row>
    <row r="3548" spans="1:2" ht="14" x14ac:dyDescent="0.15">
      <c r="A3548" s="64" t="s">
        <v>7296</v>
      </c>
      <c r="B3548" s="64" t="s">
        <v>7297</v>
      </c>
    </row>
    <row r="3549" spans="1:2" ht="14" x14ac:dyDescent="0.15">
      <c r="A3549" s="64" t="s">
        <v>7298</v>
      </c>
      <c r="B3549" s="64" t="s">
        <v>7299</v>
      </c>
    </row>
    <row r="3550" spans="1:2" ht="14" x14ac:dyDescent="0.15">
      <c r="A3550" s="64" t="s">
        <v>7300</v>
      </c>
      <c r="B3550" s="64" t="s">
        <v>7301</v>
      </c>
    </row>
    <row r="3551" spans="1:2" ht="14" x14ac:dyDescent="0.15">
      <c r="A3551" s="64" t="s">
        <v>7302</v>
      </c>
      <c r="B3551" s="64" t="s">
        <v>7303</v>
      </c>
    </row>
    <row r="3552" spans="1:2" ht="14" x14ac:dyDescent="0.15">
      <c r="A3552" s="64" t="s">
        <v>7304</v>
      </c>
      <c r="B3552" s="64" t="s">
        <v>7305</v>
      </c>
    </row>
    <row r="3553" spans="1:2" ht="14" x14ac:dyDescent="0.15">
      <c r="A3553" s="64" t="s">
        <v>7306</v>
      </c>
      <c r="B3553" s="64" t="s">
        <v>7307</v>
      </c>
    </row>
    <row r="3554" spans="1:2" ht="14" x14ac:dyDescent="0.15">
      <c r="A3554" s="64" t="s">
        <v>7308</v>
      </c>
      <c r="B3554" s="64" t="s">
        <v>7309</v>
      </c>
    </row>
    <row r="3555" spans="1:2" ht="14" x14ac:dyDescent="0.15">
      <c r="A3555" s="64" t="s">
        <v>7310</v>
      </c>
      <c r="B3555" s="64" t="s">
        <v>7311</v>
      </c>
    </row>
    <row r="3556" spans="1:2" ht="14" x14ac:dyDescent="0.15">
      <c r="A3556" s="64" t="s">
        <v>7312</v>
      </c>
      <c r="B3556" s="64" t="s">
        <v>7313</v>
      </c>
    </row>
    <row r="3557" spans="1:2" ht="14" x14ac:dyDescent="0.15">
      <c r="A3557" s="64" t="s">
        <v>7314</v>
      </c>
      <c r="B3557" s="64" t="s">
        <v>7315</v>
      </c>
    </row>
    <row r="3558" spans="1:2" ht="14" x14ac:dyDescent="0.15">
      <c r="A3558" s="64" t="s">
        <v>7316</v>
      </c>
      <c r="B3558" s="64" t="s">
        <v>7317</v>
      </c>
    </row>
    <row r="3559" spans="1:2" ht="14" x14ac:dyDescent="0.15">
      <c r="A3559" s="64" t="s">
        <v>7318</v>
      </c>
      <c r="B3559" s="64" t="s">
        <v>7319</v>
      </c>
    </row>
    <row r="3560" spans="1:2" ht="14" x14ac:dyDescent="0.15">
      <c r="A3560" s="64" t="s">
        <v>7320</v>
      </c>
      <c r="B3560" s="64" t="s">
        <v>7321</v>
      </c>
    </row>
    <row r="3561" spans="1:2" ht="14" x14ac:dyDescent="0.15">
      <c r="A3561" s="64" t="s">
        <v>7322</v>
      </c>
      <c r="B3561" s="64" t="s">
        <v>7323</v>
      </c>
    </row>
    <row r="3562" spans="1:2" ht="14" x14ac:dyDescent="0.15">
      <c r="A3562" s="64" t="s">
        <v>7324</v>
      </c>
      <c r="B3562" s="64" t="s">
        <v>7325</v>
      </c>
    </row>
    <row r="3563" spans="1:2" ht="14" x14ac:dyDescent="0.15">
      <c r="A3563" s="64" t="s">
        <v>7326</v>
      </c>
      <c r="B3563" s="64" t="s">
        <v>7327</v>
      </c>
    </row>
    <row r="3564" spans="1:2" ht="14" x14ac:dyDescent="0.15">
      <c r="A3564" s="64" t="s">
        <v>7328</v>
      </c>
      <c r="B3564" s="64" t="s">
        <v>7329</v>
      </c>
    </row>
    <row r="3565" spans="1:2" ht="14" x14ac:dyDescent="0.15">
      <c r="A3565" s="64" t="s">
        <v>7330</v>
      </c>
      <c r="B3565" s="64" t="s">
        <v>7331</v>
      </c>
    </row>
    <row r="3566" spans="1:2" ht="14" x14ac:dyDescent="0.15">
      <c r="A3566" s="64" t="s">
        <v>7332</v>
      </c>
      <c r="B3566" s="64" t="s">
        <v>7333</v>
      </c>
    </row>
    <row r="3567" spans="1:2" ht="14" x14ac:dyDescent="0.15">
      <c r="A3567" s="64" t="s">
        <v>7334</v>
      </c>
      <c r="B3567" s="64" t="s">
        <v>7335</v>
      </c>
    </row>
    <row r="3568" spans="1:2" ht="14" x14ac:dyDescent="0.15">
      <c r="A3568" s="64" t="s">
        <v>7336</v>
      </c>
      <c r="B3568" s="64" t="s">
        <v>7337</v>
      </c>
    </row>
    <row r="3569" spans="1:2" ht="14" x14ac:dyDescent="0.15">
      <c r="A3569" s="64" t="s">
        <v>7338</v>
      </c>
      <c r="B3569" s="64" t="s">
        <v>7339</v>
      </c>
    </row>
    <row r="3570" spans="1:2" ht="14" x14ac:dyDescent="0.15">
      <c r="A3570" s="64" t="s">
        <v>7340</v>
      </c>
      <c r="B3570" s="64" t="s">
        <v>7341</v>
      </c>
    </row>
    <row r="3571" spans="1:2" ht="14" x14ac:dyDescent="0.15">
      <c r="A3571" s="64" t="s">
        <v>7342</v>
      </c>
      <c r="B3571" s="64" t="s">
        <v>7343</v>
      </c>
    </row>
    <row r="3572" spans="1:2" ht="14" x14ac:dyDescent="0.15">
      <c r="A3572" s="64" t="s">
        <v>7344</v>
      </c>
      <c r="B3572" s="64" t="s">
        <v>7345</v>
      </c>
    </row>
    <row r="3573" spans="1:2" ht="14" x14ac:dyDescent="0.15">
      <c r="A3573" s="64" t="s">
        <v>7346</v>
      </c>
      <c r="B3573" s="64" t="s">
        <v>7347</v>
      </c>
    </row>
    <row r="3574" spans="1:2" ht="14" x14ac:dyDescent="0.15">
      <c r="A3574" s="64" t="s">
        <v>7348</v>
      </c>
      <c r="B3574" s="64" t="s">
        <v>7349</v>
      </c>
    </row>
    <row r="3575" spans="1:2" ht="14" x14ac:dyDescent="0.15">
      <c r="A3575" s="64" t="s">
        <v>7350</v>
      </c>
      <c r="B3575" s="64" t="s">
        <v>7351</v>
      </c>
    </row>
    <row r="3576" spans="1:2" ht="14" x14ac:dyDescent="0.15">
      <c r="A3576" s="64" t="s">
        <v>7352</v>
      </c>
      <c r="B3576" s="64" t="s">
        <v>7353</v>
      </c>
    </row>
    <row r="3577" spans="1:2" ht="14" x14ac:dyDescent="0.15">
      <c r="A3577" s="64" t="s">
        <v>7354</v>
      </c>
      <c r="B3577" s="64" t="s">
        <v>7355</v>
      </c>
    </row>
    <row r="3578" spans="1:2" ht="14" x14ac:dyDescent="0.15">
      <c r="A3578" s="64" t="s">
        <v>7356</v>
      </c>
      <c r="B3578" s="64" t="s">
        <v>7357</v>
      </c>
    </row>
    <row r="3579" spans="1:2" ht="14" x14ac:dyDescent="0.15">
      <c r="A3579" s="64" t="s">
        <v>7358</v>
      </c>
      <c r="B3579" s="64" t="s">
        <v>7359</v>
      </c>
    </row>
    <row r="3580" spans="1:2" ht="14" x14ac:dyDescent="0.15">
      <c r="A3580" s="64" t="s">
        <v>7360</v>
      </c>
      <c r="B3580" s="64" t="s">
        <v>7361</v>
      </c>
    </row>
    <row r="3581" spans="1:2" ht="14" x14ac:dyDescent="0.15">
      <c r="A3581" s="64" t="s">
        <v>7362</v>
      </c>
      <c r="B3581" s="64" t="s">
        <v>7363</v>
      </c>
    </row>
    <row r="3582" spans="1:2" ht="14" x14ac:dyDescent="0.15">
      <c r="A3582" s="64" t="s">
        <v>7364</v>
      </c>
      <c r="B3582" s="64" t="s">
        <v>7365</v>
      </c>
    </row>
    <row r="3583" spans="1:2" ht="14" x14ac:dyDescent="0.15">
      <c r="A3583" s="64" t="s">
        <v>7366</v>
      </c>
      <c r="B3583" s="64" t="s">
        <v>7367</v>
      </c>
    </row>
    <row r="3584" spans="1:2" ht="14" x14ac:dyDescent="0.15">
      <c r="A3584" s="64" t="s">
        <v>7368</v>
      </c>
      <c r="B3584" s="64" t="s">
        <v>7369</v>
      </c>
    </row>
    <row r="3585" spans="1:2" ht="14" x14ac:dyDescent="0.15">
      <c r="A3585" s="64" t="s">
        <v>7370</v>
      </c>
      <c r="B3585" s="64" t="s">
        <v>7371</v>
      </c>
    </row>
    <row r="3586" spans="1:2" ht="14" x14ac:dyDescent="0.15">
      <c r="A3586" s="64" t="s">
        <v>7372</v>
      </c>
      <c r="B3586" s="64" t="s">
        <v>7373</v>
      </c>
    </row>
    <row r="3587" spans="1:2" ht="14" x14ac:dyDescent="0.15">
      <c r="A3587" s="64" t="s">
        <v>7374</v>
      </c>
      <c r="B3587" s="64" t="s">
        <v>7375</v>
      </c>
    </row>
    <row r="3588" spans="1:2" ht="14" x14ac:dyDescent="0.15">
      <c r="A3588" s="64" t="s">
        <v>7376</v>
      </c>
      <c r="B3588" s="64" t="s">
        <v>7377</v>
      </c>
    </row>
    <row r="3589" spans="1:2" ht="14" x14ac:dyDescent="0.15">
      <c r="A3589" s="64" t="s">
        <v>7378</v>
      </c>
      <c r="B3589" s="64" t="s">
        <v>7379</v>
      </c>
    </row>
    <row r="3590" spans="1:2" ht="14" x14ac:dyDescent="0.15">
      <c r="A3590" s="64" t="s">
        <v>7380</v>
      </c>
      <c r="B3590" s="64" t="s">
        <v>7381</v>
      </c>
    </row>
    <row r="3591" spans="1:2" ht="14" x14ac:dyDescent="0.15">
      <c r="A3591" s="64" t="s">
        <v>7382</v>
      </c>
      <c r="B3591" s="64" t="s">
        <v>7383</v>
      </c>
    </row>
    <row r="3592" spans="1:2" ht="14" x14ac:dyDescent="0.15">
      <c r="A3592" s="64" t="s">
        <v>7384</v>
      </c>
      <c r="B3592" s="64" t="s">
        <v>7385</v>
      </c>
    </row>
    <row r="3593" spans="1:2" ht="14" x14ac:dyDescent="0.15">
      <c r="A3593" s="64" t="s">
        <v>7386</v>
      </c>
      <c r="B3593" s="64" t="s">
        <v>7387</v>
      </c>
    </row>
    <row r="3594" spans="1:2" ht="14" x14ac:dyDescent="0.15">
      <c r="A3594" s="64" t="s">
        <v>7388</v>
      </c>
      <c r="B3594" s="64" t="s">
        <v>7389</v>
      </c>
    </row>
    <row r="3595" spans="1:2" ht="14" x14ac:dyDescent="0.15">
      <c r="A3595" s="64" t="s">
        <v>7390</v>
      </c>
      <c r="B3595" s="64" t="s">
        <v>7391</v>
      </c>
    </row>
    <row r="3596" spans="1:2" ht="14" x14ac:dyDescent="0.15">
      <c r="A3596" s="64" t="s">
        <v>7392</v>
      </c>
      <c r="B3596" s="64" t="s">
        <v>7393</v>
      </c>
    </row>
    <row r="3597" spans="1:2" ht="14" x14ac:dyDescent="0.15">
      <c r="A3597" s="64" t="s">
        <v>7394</v>
      </c>
      <c r="B3597" s="64" t="s">
        <v>7395</v>
      </c>
    </row>
    <row r="3598" spans="1:2" ht="14" x14ac:dyDescent="0.15">
      <c r="A3598" s="64" t="s">
        <v>7396</v>
      </c>
      <c r="B3598" s="64" t="s">
        <v>7397</v>
      </c>
    </row>
    <row r="3599" spans="1:2" ht="14" x14ac:dyDescent="0.15">
      <c r="A3599" s="64" t="s">
        <v>7398</v>
      </c>
      <c r="B3599" s="64" t="s">
        <v>7399</v>
      </c>
    </row>
    <row r="3600" spans="1:2" ht="14" x14ac:dyDescent="0.15">
      <c r="A3600" s="64" t="s">
        <v>7400</v>
      </c>
      <c r="B3600" s="64" t="s">
        <v>7401</v>
      </c>
    </row>
    <row r="3601" spans="1:2" ht="14" x14ac:dyDescent="0.15">
      <c r="A3601" s="64" t="s">
        <v>7402</v>
      </c>
      <c r="B3601" s="64" t="s">
        <v>7403</v>
      </c>
    </row>
    <row r="3602" spans="1:2" ht="14" x14ac:dyDescent="0.15">
      <c r="A3602" s="64" t="s">
        <v>7404</v>
      </c>
      <c r="B3602" s="64" t="s">
        <v>7405</v>
      </c>
    </row>
    <row r="3603" spans="1:2" ht="14" x14ac:dyDescent="0.15">
      <c r="A3603" s="64" t="s">
        <v>7406</v>
      </c>
      <c r="B3603" s="64" t="s">
        <v>7407</v>
      </c>
    </row>
    <row r="3604" spans="1:2" ht="14" x14ac:dyDescent="0.15">
      <c r="A3604" s="64" t="s">
        <v>7408</v>
      </c>
      <c r="B3604" s="64" t="s">
        <v>7409</v>
      </c>
    </row>
    <row r="3605" spans="1:2" ht="14" x14ac:dyDescent="0.15">
      <c r="A3605" s="64" t="s">
        <v>7410</v>
      </c>
      <c r="B3605" s="64" t="s">
        <v>7411</v>
      </c>
    </row>
    <row r="3606" spans="1:2" ht="14" x14ac:dyDescent="0.15">
      <c r="A3606" s="64" t="s">
        <v>7412</v>
      </c>
      <c r="B3606" s="64" t="s">
        <v>7413</v>
      </c>
    </row>
    <row r="3607" spans="1:2" ht="14" x14ac:dyDescent="0.15">
      <c r="A3607" s="64" t="s">
        <v>7414</v>
      </c>
      <c r="B3607" s="64" t="s">
        <v>7415</v>
      </c>
    </row>
    <row r="3608" spans="1:2" ht="14" x14ac:dyDescent="0.15">
      <c r="A3608" s="64" t="s">
        <v>7416</v>
      </c>
      <c r="B3608" s="64" t="s">
        <v>7417</v>
      </c>
    </row>
    <row r="3609" spans="1:2" ht="14" x14ac:dyDescent="0.15">
      <c r="A3609" s="64" t="s">
        <v>7418</v>
      </c>
      <c r="B3609" s="64" t="s">
        <v>7419</v>
      </c>
    </row>
    <row r="3610" spans="1:2" ht="14" x14ac:dyDescent="0.15">
      <c r="A3610" s="64" t="s">
        <v>7420</v>
      </c>
      <c r="B3610" s="64" t="s">
        <v>7421</v>
      </c>
    </row>
    <row r="3611" spans="1:2" ht="14" x14ac:dyDescent="0.15">
      <c r="A3611" s="64" t="s">
        <v>7422</v>
      </c>
      <c r="B3611" s="64" t="s">
        <v>7423</v>
      </c>
    </row>
    <row r="3612" spans="1:2" ht="14" x14ac:dyDescent="0.15">
      <c r="A3612" s="64" t="s">
        <v>7424</v>
      </c>
      <c r="B3612" s="64" t="s">
        <v>7425</v>
      </c>
    </row>
    <row r="3613" spans="1:2" ht="14" x14ac:dyDescent="0.15">
      <c r="A3613" s="64" t="s">
        <v>7426</v>
      </c>
      <c r="B3613" s="64" t="s">
        <v>7427</v>
      </c>
    </row>
    <row r="3614" spans="1:2" ht="14" x14ac:dyDescent="0.15">
      <c r="A3614" s="64" t="s">
        <v>7428</v>
      </c>
      <c r="B3614" s="64" t="s">
        <v>7429</v>
      </c>
    </row>
    <row r="3615" spans="1:2" ht="14" x14ac:dyDescent="0.15">
      <c r="A3615" s="64" t="s">
        <v>7430</v>
      </c>
      <c r="B3615" s="64" t="s">
        <v>7431</v>
      </c>
    </row>
    <row r="3616" spans="1:2" ht="14" x14ac:dyDescent="0.15">
      <c r="A3616" s="64" t="s">
        <v>7432</v>
      </c>
      <c r="B3616" s="64" t="s">
        <v>7433</v>
      </c>
    </row>
    <row r="3617" spans="1:2" ht="14" x14ac:dyDescent="0.15">
      <c r="A3617" s="64" t="s">
        <v>7434</v>
      </c>
      <c r="B3617" s="64" t="s">
        <v>7435</v>
      </c>
    </row>
    <row r="3618" spans="1:2" ht="14" x14ac:dyDescent="0.15">
      <c r="A3618" s="64" t="s">
        <v>7436</v>
      </c>
      <c r="B3618" s="64" t="s">
        <v>7437</v>
      </c>
    </row>
    <row r="3619" spans="1:2" ht="14" x14ac:dyDescent="0.15">
      <c r="A3619" s="64" t="s">
        <v>7438</v>
      </c>
      <c r="B3619" s="64" t="s">
        <v>7439</v>
      </c>
    </row>
    <row r="3620" spans="1:2" ht="14" x14ac:dyDescent="0.15">
      <c r="A3620" s="64" t="s">
        <v>7440</v>
      </c>
      <c r="B3620" s="64" t="s">
        <v>7441</v>
      </c>
    </row>
    <row r="3621" spans="1:2" ht="14" x14ac:dyDescent="0.15">
      <c r="A3621" s="64" t="s">
        <v>7442</v>
      </c>
      <c r="B3621" s="64" t="s">
        <v>7443</v>
      </c>
    </row>
    <row r="3622" spans="1:2" ht="14" x14ac:dyDescent="0.15">
      <c r="A3622" s="64" t="s">
        <v>7444</v>
      </c>
      <c r="B3622" s="64" t="s">
        <v>7445</v>
      </c>
    </row>
    <row r="3623" spans="1:2" ht="14" x14ac:dyDescent="0.15">
      <c r="A3623" s="64" t="s">
        <v>7446</v>
      </c>
      <c r="B3623" s="64" t="s">
        <v>7447</v>
      </c>
    </row>
    <row r="3624" spans="1:2" ht="14" x14ac:dyDescent="0.15">
      <c r="A3624" s="64" t="s">
        <v>7448</v>
      </c>
      <c r="B3624" s="64" t="s">
        <v>7449</v>
      </c>
    </row>
    <row r="3625" spans="1:2" ht="14" x14ac:dyDescent="0.15">
      <c r="A3625" s="64" t="s">
        <v>7450</v>
      </c>
      <c r="B3625" s="64" t="s">
        <v>7451</v>
      </c>
    </row>
    <row r="3626" spans="1:2" ht="14" x14ac:dyDescent="0.15">
      <c r="A3626" s="64" t="s">
        <v>7452</v>
      </c>
      <c r="B3626" s="64" t="s">
        <v>7453</v>
      </c>
    </row>
    <row r="3627" spans="1:2" ht="14" x14ac:dyDescent="0.15">
      <c r="A3627" s="64" t="s">
        <v>7454</v>
      </c>
      <c r="B3627" s="64" t="s">
        <v>7455</v>
      </c>
    </row>
    <row r="3628" spans="1:2" ht="14" x14ac:dyDescent="0.15">
      <c r="A3628" s="64" t="s">
        <v>7456</v>
      </c>
      <c r="B3628" s="64" t="s">
        <v>7457</v>
      </c>
    </row>
    <row r="3629" spans="1:2" ht="14" x14ac:dyDescent="0.15">
      <c r="A3629" s="64" t="s">
        <v>7458</v>
      </c>
      <c r="B3629" s="64" t="s">
        <v>7459</v>
      </c>
    </row>
    <row r="3630" spans="1:2" ht="14" x14ac:dyDescent="0.15">
      <c r="A3630" s="64" t="s">
        <v>7460</v>
      </c>
      <c r="B3630" s="64" t="s">
        <v>7461</v>
      </c>
    </row>
    <row r="3631" spans="1:2" ht="14" x14ac:dyDescent="0.15">
      <c r="A3631" s="64" t="s">
        <v>7462</v>
      </c>
      <c r="B3631" s="64" t="s">
        <v>7463</v>
      </c>
    </row>
    <row r="3632" spans="1:2" ht="14" x14ac:dyDescent="0.15">
      <c r="A3632" s="64" t="s">
        <v>7464</v>
      </c>
      <c r="B3632" s="64" t="s">
        <v>7465</v>
      </c>
    </row>
    <row r="3633" spans="1:2" ht="14" x14ac:dyDescent="0.15">
      <c r="A3633" s="64" t="s">
        <v>7466</v>
      </c>
      <c r="B3633" s="64" t="s">
        <v>7467</v>
      </c>
    </row>
    <row r="3634" spans="1:2" ht="14" x14ac:dyDescent="0.15">
      <c r="A3634" s="64" t="s">
        <v>7468</v>
      </c>
      <c r="B3634" s="64" t="s">
        <v>7469</v>
      </c>
    </row>
    <row r="3635" spans="1:2" ht="14" x14ac:dyDescent="0.15">
      <c r="A3635" s="64" t="s">
        <v>7470</v>
      </c>
      <c r="B3635" s="64" t="s">
        <v>7471</v>
      </c>
    </row>
    <row r="3636" spans="1:2" ht="14" x14ac:dyDescent="0.15">
      <c r="A3636" s="64" t="s">
        <v>7472</v>
      </c>
      <c r="B3636" s="64" t="s">
        <v>7473</v>
      </c>
    </row>
    <row r="3637" spans="1:2" ht="14" x14ac:dyDescent="0.15">
      <c r="A3637" s="64" t="s">
        <v>7474</v>
      </c>
      <c r="B3637" s="64" t="s">
        <v>7475</v>
      </c>
    </row>
    <row r="3638" spans="1:2" ht="14" x14ac:dyDescent="0.15">
      <c r="A3638" s="64" t="s">
        <v>7476</v>
      </c>
      <c r="B3638" s="64" t="s">
        <v>7477</v>
      </c>
    </row>
    <row r="3639" spans="1:2" ht="14" x14ac:dyDescent="0.15">
      <c r="A3639" s="64" t="s">
        <v>7478</v>
      </c>
      <c r="B3639" s="64" t="s">
        <v>7479</v>
      </c>
    </row>
    <row r="3640" spans="1:2" ht="14" x14ac:dyDescent="0.15">
      <c r="A3640" s="64" t="s">
        <v>7480</v>
      </c>
      <c r="B3640" s="64" t="s">
        <v>7481</v>
      </c>
    </row>
    <row r="3641" spans="1:2" ht="14" x14ac:dyDescent="0.15">
      <c r="A3641" s="64" t="s">
        <v>7482</v>
      </c>
      <c r="B3641" s="64" t="s">
        <v>7483</v>
      </c>
    </row>
    <row r="3642" spans="1:2" ht="14" x14ac:dyDescent="0.15">
      <c r="A3642" s="64" t="s">
        <v>7484</v>
      </c>
      <c r="B3642" s="64" t="s">
        <v>7485</v>
      </c>
    </row>
    <row r="3643" spans="1:2" ht="14" x14ac:dyDescent="0.15">
      <c r="A3643" s="64" t="s">
        <v>7486</v>
      </c>
      <c r="B3643" s="64" t="s">
        <v>7487</v>
      </c>
    </row>
    <row r="3644" spans="1:2" ht="14" x14ac:dyDescent="0.15">
      <c r="A3644" s="64" t="s">
        <v>7488</v>
      </c>
      <c r="B3644" s="64" t="s">
        <v>7489</v>
      </c>
    </row>
    <row r="3645" spans="1:2" ht="14" x14ac:dyDescent="0.15">
      <c r="A3645" s="64" t="s">
        <v>7490</v>
      </c>
      <c r="B3645" s="64" t="s">
        <v>7491</v>
      </c>
    </row>
    <row r="3646" spans="1:2" ht="14" x14ac:dyDescent="0.15">
      <c r="A3646" s="64" t="s">
        <v>7492</v>
      </c>
      <c r="B3646" s="64" t="s">
        <v>7493</v>
      </c>
    </row>
    <row r="3647" spans="1:2" ht="14" x14ac:dyDescent="0.15">
      <c r="A3647" s="64" t="s">
        <v>7494</v>
      </c>
      <c r="B3647" s="64" t="s">
        <v>7495</v>
      </c>
    </row>
    <row r="3648" spans="1:2" ht="14" x14ac:dyDescent="0.15">
      <c r="A3648" s="64" t="s">
        <v>7496</v>
      </c>
      <c r="B3648" s="64" t="s">
        <v>7497</v>
      </c>
    </row>
    <row r="3649" spans="1:2" ht="14" x14ac:dyDescent="0.15">
      <c r="A3649" s="64" t="s">
        <v>7498</v>
      </c>
      <c r="B3649" s="64" t="s">
        <v>7499</v>
      </c>
    </row>
    <row r="3650" spans="1:2" ht="14" x14ac:dyDescent="0.15">
      <c r="A3650" s="64" t="s">
        <v>7500</v>
      </c>
      <c r="B3650" s="64" t="s">
        <v>7501</v>
      </c>
    </row>
    <row r="3651" spans="1:2" ht="14" x14ac:dyDescent="0.15">
      <c r="A3651" s="64" t="s">
        <v>7502</v>
      </c>
      <c r="B3651" s="64" t="s">
        <v>7503</v>
      </c>
    </row>
    <row r="3652" spans="1:2" ht="14" x14ac:dyDescent="0.15">
      <c r="A3652" s="64" t="s">
        <v>7504</v>
      </c>
      <c r="B3652" s="64" t="s">
        <v>7505</v>
      </c>
    </row>
    <row r="3653" spans="1:2" ht="14" x14ac:dyDescent="0.15">
      <c r="A3653" s="64" t="s">
        <v>7506</v>
      </c>
      <c r="B3653" s="64" t="s">
        <v>7507</v>
      </c>
    </row>
    <row r="3654" spans="1:2" ht="14" x14ac:dyDescent="0.15">
      <c r="A3654" s="64" t="s">
        <v>7508</v>
      </c>
      <c r="B3654" s="64" t="s">
        <v>7509</v>
      </c>
    </row>
    <row r="3655" spans="1:2" ht="14" x14ac:dyDescent="0.15">
      <c r="A3655" s="64" t="s">
        <v>7510</v>
      </c>
      <c r="B3655" s="64" t="s">
        <v>7511</v>
      </c>
    </row>
    <row r="3656" spans="1:2" ht="14" x14ac:dyDescent="0.15">
      <c r="A3656" s="64" t="s">
        <v>7512</v>
      </c>
      <c r="B3656" s="64" t="s">
        <v>7513</v>
      </c>
    </row>
    <row r="3657" spans="1:2" ht="14" x14ac:dyDescent="0.15">
      <c r="A3657" s="64" t="s">
        <v>7514</v>
      </c>
      <c r="B3657" s="64" t="s">
        <v>7515</v>
      </c>
    </row>
    <row r="3658" spans="1:2" ht="14" x14ac:dyDescent="0.15">
      <c r="A3658" s="64" t="s">
        <v>7516</v>
      </c>
      <c r="B3658" s="64" t="s">
        <v>7517</v>
      </c>
    </row>
    <row r="3659" spans="1:2" ht="14" x14ac:dyDescent="0.15">
      <c r="A3659" s="64" t="s">
        <v>7518</v>
      </c>
      <c r="B3659" s="64" t="s">
        <v>7519</v>
      </c>
    </row>
    <row r="3660" spans="1:2" ht="14" x14ac:dyDescent="0.15">
      <c r="A3660" s="64" t="s">
        <v>7520</v>
      </c>
      <c r="B3660" s="64" t="s">
        <v>7521</v>
      </c>
    </row>
    <row r="3661" spans="1:2" ht="14" x14ac:dyDescent="0.15">
      <c r="A3661" s="64" t="s">
        <v>7522</v>
      </c>
      <c r="B3661" s="64" t="s">
        <v>7523</v>
      </c>
    </row>
    <row r="3662" spans="1:2" ht="14" x14ac:dyDescent="0.15">
      <c r="A3662" s="64" t="s">
        <v>7524</v>
      </c>
      <c r="B3662" s="64" t="s">
        <v>7525</v>
      </c>
    </row>
    <row r="3663" spans="1:2" ht="14" x14ac:dyDescent="0.15">
      <c r="A3663" s="64" t="s">
        <v>7526</v>
      </c>
      <c r="B3663" s="64" t="s">
        <v>7527</v>
      </c>
    </row>
    <row r="3664" spans="1:2" ht="14" x14ac:dyDescent="0.15">
      <c r="A3664" s="64" t="s">
        <v>7528</v>
      </c>
      <c r="B3664" s="64" t="s">
        <v>7529</v>
      </c>
    </row>
    <row r="3665" spans="1:2" ht="14" x14ac:dyDescent="0.15">
      <c r="A3665" s="64" t="s">
        <v>7530</v>
      </c>
      <c r="B3665" s="64" t="s">
        <v>7531</v>
      </c>
    </row>
    <row r="3666" spans="1:2" ht="14" x14ac:dyDescent="0.15">
      <c r="A3666" s="64" t="s">
        <v>7532</v>
      </c>
      <c r="B3666" s="64" t="s">
        <v>7533</v>
      </c>
    </row>
    <row r="3667" spans="1:2" ht="14" x14ac:dyDescent="0.15">
      <c r="A3667" s="64" t="s">
        <v>7534</v>
      </c>
      <c r="B3667" s="64" t="s">
        <v>7535</v>
      </c>
    </row>
    <row r="3668" spans="1:2" ht="14" x14ac:dyDescent="0.15">
      <c r="A3668" s="64" t="s">
        <v>7536</v>
      </c>
      <c r="B3668" s="64" t="s">
        <v>7537</v>
      </c>
    </row>
    <row r="3669" spans="1:2" ht="14" x14ac:dyDescent="0.15">
      <c r="A3669" s="64" t="s">
        <v>7538</v>
      </c>
      <c r="B3669" s="64" t="s">
        <v>7539</v>
      </c>
    </row>
    <row r="3670" spans="1:2" ht="14" x14ac:dyDescent="0.15">
      <c r="A3670" s="64" t="s">
        <v>7540</v>
      </c>
      <c r="B3670" s="64" t="s">
        <v>7541</v>
      </c>
    </row>
    <row r="3671" spans="1:2" ht="14" x14ac:dyDescent="0.15">
      <c r="A3671" s="64" t="s">
        <v>7542</v>
      </c>
      <c r="B3671" s="64" t="s">
        <v>7543</v>
      </c>
    </row>
    <row r="3672" spans="1:2" ht="14" x14ac:dyDescent="0.15">
      <c r="A3672" s="64" t="s">
        <v>7544</v>
      </c>
      <c r="B3672" s="64" t="s">
        <v>7545</v>
      </c>
    </row>
    <row r="3673" spans="1:2" ht="14" x14ac:dyDescent="0.15">
      <c r="A3673" s="64" t="s">
        <v>7546</v>
      </c>
      <c r="B3673" s="64" t="s">
        <v>7547</v>
      </c>
    </row>
    <row r="3674" spans="1:2" ht="14" x14ac:dyDescent="0.15">
      <c r="A3674" s="64" t="s">
        <v>7548</v>
      </c>
      <c r="B3674" s="64" t="s">
        <v>7549</v>
      </c>
    </row>
    <row r="3675" spans="1:2" ht="14" x14ac:dyDescent="0.15">
      <c r="A3675" s="64" t="s">
        <v>7550</v>
      </c>
      <c r="B3675" s="64" t="s">
        <v>7551</v>
      </c>
    </row>
    <row r="3676" spans="1:2" ht="14" x14ac:dyDescent="0.15">
      <c r="A3676" s="64" t="s">
        <v>7552</v>
      </c>
      <c r="B3676" s="64" t="s">
        <v>7553</v>
      </c>
    </row>
    <row r="3677" spans="1:2" ht="14" x14ac:dyDescent="0.15">
      <c r="A3677" s="64" t="s">
        <v>7554</v>
      </c>
      <c r="B3677" s="64" t="s">
        <v>7555</v>
      </c>
    </row>
    <row r="3678" spans="1:2" ht="14" x14ac:dyDescent="0.15">
      <c r="A3678" s="64" t="s">
        <v>7556</v>
      </c>
      <c r="B3678" s="64" t="s">
        <v>7557</v>
      </c>
    </row>
    <row r="3679" spans="1:2" ht="14" x14ac:dyDescent="0.15">
      <c r="A3679" s="64" t="s">
        <v>7558</v>
      </c>
      <c r="B3679" s="64" t="s">
        <v>7559</v>
      </c>
    </row>
    <row r="3680" spans="1:2" ht="14" x14ac:dyDescent="0.15">
      <c r="A3680" s="64" t="s">
        <v>7560</v>
      </c>
      <c r="B3680" s="64" t="s">
        <v>7561</v>
      </c>
    </row>
    <row r="3681" spans="1:2" ht="14" x14ac:dyDescent="0.15">
      <c r="A3681" s="64" t="s">
        <v>7562</v>
      </c>
      <c r="B3681" s="64" t="s">
        <v>7563</v>
      </c>
    </row>
    <row r="3682" spans="1:2" ht="14" x14ac:dyDescent="0.15">
      <c r="A3682" s="64" t="s">
        <v>7564</v>
      </c>
      <c r="B3682" s="64" t="s">
        <v>7565</v>
      </c>
    </row>
    <row r="3683" spans="1:2" ht="14" x14ac:dyDescent="0.15">
      <c r="A3683" s="64" t="s">
        <v>7566</v>
      </c>
      <c r="B3683" s="64" t="s">
        <v>7567</v>
      </c>
    </row>
    <row r="3684" spans="1:2" ht="14" x14ac:dyDescent="0.15">
      <c r="A3684" s="64" t="s">
        <v>7568</v>
      </c>
      <c r="B3684" s="64" t="s">
        <v>7569</v>
      </c>
    </row>
    <row r="3685" spans="1:2" ht="14" x14ac:dyDescent="0.15">
      <c r="A3685" s="64" t="s">
        <v>7570</v>
      </c>
      <c r="B3685" s="64" t="s">
        <v>7571</v>
      </c>
    </row>
    <row r="3686" spans="1:2" ht="14" x14ac:dyDescent="0.15">
      <c r="A3686" s="64" t="s">
        <v>7572</v>
      </c>
      <c r="B3686" s="64" t="s">
        <v>7573</v>
      </c>
    </row>
    <row r="3687" spans="1:2" ht="14" x14ac:dyDescent="0.15">
      <c r="A3687" s="64" t="s">
        <v>7574</v>
      </c>
      <c r="B3687" s="64" t="s">
        <v>7575</v>
      </c>
    </row>
    <row r="3688" spans="1:2" ht="14" x14ac:dyDescent="0.15">
      <c r="A3688" s="64" t="s">
        <v>7576</v>
      </c>
      <c r="B3688" s="64" t="s">
        <v>7577</v>
      </c>
    </row>
    <row r="3689" spans="1:2" ht="14" x14ac:dyDescent="0.15">
      <c r="A3689" s="64" t="s">
        <v>7578</v>
      </c>
      <c r="B3689" s="64" t="s">
        <v>7579</v>
      </c>
    </row>
    <row r="3690" spans="1:2" ht="14" x14ac:dyDescent="0.15">
      <c r="A3690" s="64" t="s">
        <v>7580</v>
      </c>
      <c r="B3690" s="64" t="s">
        <v>7581</v>
      </c>
    </row>
    <row r="3691" spans="1:2" ht="14" x14ac:dyDescent="0.15">
      <c r="A3691" s="64" t="s">
        <v>7582</v>
      </c>
      <c r="B3691" s="64" t="s">
        <v>7583</v>
      </c>
    </row>
    <row r="3692" spans="1:2" ht="14" x14ac:dyDescent="0.15">
      <c r="A3692" s="64" t="s">
        <v>7584</v>
      </c>
      <c r="B3692" s="64" t="s">
        <v>7585</v>
      </c>
    </row>
    <row r="3693" spans="1:2" ht="14" x14ac:dyDescent="0.15">
      <c r="A3693" s="64" t="s">
        <v>7586</v>
      </c>
      <c r="B3693" s="64" t="s">
        <v>7587</v>
      </c>
    </row>
    <row r="3694" spans="1:2" ht="14" x14ac:dyDescent="0.15">
      <c r="A3694" s="64" t="s">
        <v>7588</v>
      </c>
      <c r="B3694" s="64" t="s">
        <v>7589</v>
      </c>
    </row>
    <row r="3695" spans="1:2" ht="14" x14ac:dyDescent="0.15">
      <c r="A3695" s="64" t="s">
        <v>7590</v>
      </c>
      <c r="B3695" s="64" t="s">
        <v>7591</v>
      </c>
    </row>
    <row r="3696" spans="1:2" ht="14" x14ac:dyDescent="0.15">
      <c r="A3696" s="64" t="s">
        <v>7592</v>
      </c>
      <c r="B3696" s="64" t="s">
        <v>7593</v>
      </c>
    </row>
    <row r="3697" spans="1:2" ht="14" x14ac:dyDescent="0.15">
      <c r="A3697" s="64" t="s">
        <v>7594</v>
      </c>
      <c r="B3697" s="64" t="s">
        <v>7595</v>
      </c>
    </row>
    <row r="3698" spans="1:2" ht="14" x14ac:dyDescent="0.15">
      <c r="A3698" s="64" t="s">
        <v>7596</v>
      </c>
      <c r="B3698" s="64" t="s">
        <v>7597</v>
      </c>
    </row>
    <row r="3699" spans="1:2" ht="14" x14ac:dyDescent="0.15">
      <c r="A3699" s="64" t="s">
        <v>7598</v>
      </c>
      <c r="B3699" s="64" t="s">
        <v>7599</v>
      </c>
    </row>
    <row r="3700" spans="1:2" ht="14" x14ac:dyDescent="0.15">
      <c r="A3700" s="64" t="s">
        <v>7600</v>
      </c>
      <c r="B3700" s="64" t="s">
        <v>7601</v>
      </c>
    </row>
    <row r="3701" spans="1:2" ht="14" x14ac:dyDescent="0.15">
      <c r="A3701" s="64" t="s">
        <v>7602</v>
      </c>
      <c r="B3701" s="64" t="s">
        <v>7603</v>
      </c>
    </row>
    <row r="3702" spans="1:2" ht="14" x14ac:dyDescent="0.15">
      <c r="A3702" s="64" t="s">
        <v>7604</v>
      </c>
      <c r="B3702" s="64" t="s">
        <v>7605</v>
      </c>
    </row>
    <row r="3703" spans="1:2" ht="14" x14ac:dyDescent="0.15">
      <c r="A3703" s="64" t="s">
        <v>7606</v>
      </c>
      <c r="B3703" s="64" t="s">
        <v>7607</v>
      </c>
    </row>
    <row r="3704" spans="1:2" ht="14" x14ac:dyDescent="0.15">
      <c r="A3704" s="64" t="s">
        <v>7608</v>
      </c>
      <c r="B3704" s="64" t="s">
        <v>7609</v>
      </c>
    </row>
    <row r="3705" spans="1:2" ht="14" x14ac:dyDescent="0.15">
      <c r="A3705" s="64" t="s">
        <v>7610</v>
      </c>
      <c r="B3705" s="64" t="s">
        <v>7611</v>
      </c>
    </row>
    <row r="3706" spans="1:2" ht="14" x14ac:dyDescent="0.15">
      <c r="A3706" s="64" t="s">
        <v>7612</v>
      </c>
      <c r="B3706" s="64" t="s">
        <v>7613</v>
      </c>
    </row>
    <row r="3707" spans="1:2" ht="14" x14ac:dyDescent="0.15">
      <c r="A3707" s="64" t="s">
        <v>7614</v>
      </c>
      <c r="B3707" s="64" t="s">
        <v>7615</v>
      </c>
    </row>
    <row r="3708" spans="1:2" ht="14" x14ac:dyDescent="0.15">
      <c r="A3708" s="64" t="s">
        <v>7616</v>
      </c>
      <c r="B3708" s="64" t="s">
        <v>7617</v>
      </c>
    </row>
    <row r="3709" spans="1:2" ht="14" x14ac:dyDescent="0.15">
      <c r="A3709" s="64" t="s">
        <v>7618</v>
      </c>
      <c r="B3709" s="64" t="s">
        <v>7619</v>
      </c>
    </row>
    <row r="3710" spans="1:2" ht="14" x14ac:dyDescent="0.15">
      <c r="A3710" s="64" t="s">
        <v>7620</v>
      </c>
      <c r="B3710" s="64" t="s">
        <v>7621</v>
      </c>
    </row>
    <row r="3711" spans="1:2" ht="14" x14ac:dyDescent="0.15">
      <c r="A3711" s="64" t="s">
        <v>7622</v>
      </c>
      <c r="B3711" s="64" t="s">
        <v>7623</v>
      </c>
    </row>
    <row r="3712" spans="1:2" ht="14" x14ac:dyDescent="0.15">
      <c r="A3712" s="64" t="s">
        <v>7624</v>
      </c>
      <c r="B3712" s="64" t="s">
        <v>7625</v>
      </c>
    </row>
    <row r="3713" spans="1:2" ht="14" x14ac:dyDescent="0.15">
      <c r="A3713" s="64" t="s">
        <v>7626</v>
      </c>
      <c r="B3713" s="64" t="s">
        <v>7627</v>
      </c>
    </row>
    <row r="3714" spans="1:2" ht="14" x14ac:dyDescent="0.15">
      <c r="A3714" s="64" t="s">
        <v>7628</v>
      </c>
      <c r="B3714" s="64" t="s">
        <v>7629</v>
      </c>
    </row>
    <row r="3715" spans="1:2" ht="14" x14ac:dyDescent="0.15">
      <c r="A3715" s="64" t="s">
        <v>7630</v>
      </c>
      <c r="B3715" s="64" t="s">
        <v>7631</v>
      </c>
    </row>
    <row r="3716" spans="1:2" ht="14" x14ac:dyDescent="0.15">
      <c r="A3716" s="64" t="s">
        <v>7632</v>
      </c>
      <c r="B3716" s="64" t="s">
        <v>7633</v>
      </c>
    </row>
    <row r="3717" spans="1:2" ht="14" x14ac:dyDescent="0.15">
      <c r="A3717" s="64" t="s">
        <v>7634</v>
      </c>
      <c r="B3717" s="64" t="s">
        <v>7635</v>
      </c>
    </row>
    <row r="3718" spans="1:2" ht="14" x14ac:dyDescent="0.15">
      <c r="A3718" s="64" t="s">
        <v>7636</v>
      </c>
      <c r="B3718" s="64" t="s">
        <v>7637</v>
      </c>
    </row>
    <row r="3719" spans="1:2" ht="14" x14ac:dyDescent="0.15">
      <c r="A3719" s="64" t="s">
        <v>7638</v>
      </c>
      <c r="B3719" s="64" t="s">
        <v>7639</v>
      </c>
    </row>
    <row r="3720" spans="1:2" ht="14" x14ac:dyDescent="0.15">
      <c r="A3720" s="64" t="s">
        <v>7640</v>
      </c>
      <c r="B3720" s="64" t="s">
        <v>7641</v>
      </c>
    </row>
    <row r="3721" spans="1:2" ht="14" x14ac:dyDescent="0.15">
      <c r="A3721" s="64" t="s">
        <v>7642</v>
      </c>
      <c r="B3721" s="64" t="s">
        <v>7643</v>
      </c>
    </row>
    <row r="3722" spans="1:2" ht="14" x14ac:dyDescent="0.15">
      <c r="A3722" s="64" t="s">
        <v>7644</v>
      </c>
      <c r="B3722" s="64" t="s">
        <v>7645</v>
      </c>
    </row>
    <row r="3723" spans="1:2" ht="14" x14ac:dyDescent="0.15">
      <c r="A3723" s="64" t="s">
        <v>7646</v>
      </c>
      <c r="B3723" s="64" t="s">
        <v>7647</v>
      </c>
    </row>
    <row r="3724" spans="1:2" ht="14" x14ac:dyDescent="0.15">
      <c r="A3724" s="64" t="s">
        <v>7648</v>
      </c>
      <c r="B3724" s="64" t="s">
        <v>7649</v>
      </c>
    </row>
    <row r="3725" spans="1:2" ht="14" x14ac:dyDescent="0.15">
      <c r="A3725" s="64" t="s">
        <v>7650</v>
      </c>
      <c r="B3725" s="64" t="s">
        <v>7651</v>
      </c>
    </row>
    <row r="3726" spans="1:2" ht="14" x14ac:dyDescent="0.15">
      <c r="A3726" s="64" t="s">
        <v>7652</v>
      </c>
      <c r="B3726" s="64" t="s">
        <v>7653</v>
      </c>
    </row>
    <row r="3727" spans="1:2" ht="14" x14ac:dyDescent="0.15">
      <c r="A3727" s="64" t="s">
        <v>7654</v>
      </c>
      <c r="B3727" s="64" t="s">
        <v>7655</v>
      </c>
    </row>
    <row r="3728" spans="1:2" ht="14" x14ac:dyDescent="0.15">
      <c r="A3728" s="64" t="s">
        <v>7656</v>
      </c>
      <c r="B3728" s="64" t="s">
        <v>7657</v>
      </c>
    </row>
    <row r="3729" spans="1:2" ht="14" x14ac:dyDescent="0.15">
      <c r="A3729" s="64" t="s">
        <v>7658</v>
      </c>
      <c r="B3729" s="64" t="s">
        <v>7659</v>
      </c>
    </row>
    <row r="3730" spans="1:2" ht="14" x14ac:dyDescent="0.15">
      <c r="A3730" s="64" t="s">
        <v>7660</v>
      </c>
      <c r="B3730" s="64" t="s">
        <v>7661</v>
      </c>
    </row>
    <row r="3731" spans="1:2" ht="14" x14ac:dyDescent="0.15">
      <c r="A3731" s="64" t="s">
        <v>7662</v>
      </c>
      <c r="B3731" s="64" t="s">
        <v>7663</v>
      </c>
    </row>
    <row r="3732" spans="1:2" ht="14" x14ac:dyDescent="0.15">
      <c r="A3732" s="64" t="s">
        <v>7664</v>
      </c>
      <c r="B3732" s="64" t="s">
        <v>7665</v>
      </c>
    </row>
    <row r="3733" spans="1:2" ht="14" x14ac:dyDescent="0.15">
      <c r="A3733" s="64" t="s">
        <v>7666</v>
      </c>
      <c r="B3733" s="64" t="s">
        <v>7667</v>
      </c>
    </row>
    <row r="3734" spans="1:2" ht="14" x14ac:dyDescent="0.15">
      <c r="A3734" s="64" t="s">
        <v>7668</v>
      </c>
      <c r="B3734" s="64" t="s">
        <v>7669</v>
      </c>
    </row>
    <row r="3735" spans="1:2" ht="14" x14ac:dyDescent="0.15">
      <c r="A3735" s="64" t="s">
        <v>7670</v>
      </c>
      <c r="B3735" s="64" t="s">
        <v>7671</v>
      </c>
    </row>
    <row r="3736" spans="1:2" ht="14" x14ac:dyDescent="0.15">
      <c r="A3736" s="64" t="s">
        <v>7672</v>
      </c>
      <c r="B3736" s="64" t="s">
        <v>7673</v>
      </c>
    </row>
    <row r="3737" spans="1:2" ht="14" x14ac:dyDescent="0.15">
      <c r="A3737" s="64" t="s">
        <v>7674</v>
      </c>
      <c r="B3737" s="64" t="s">
        <v>7675</v>
      </c>
    </row>
    <row r="3738" spans="1:2" ht="14" x14ac:dyDescent="0.15">
      <c r="A3738" s="64" t="s">
        <v>7676</v>
      </c>
      <c r="B3738" s="64" t="s">
        <v>7677</v>
      </c>
    </row>
    <row r="3739" spans="1:2" ht="14" x14ac:dyDescent="0.15">
      <c r="A3739" s="64" t="s">
        <v>7678</v>
      </c>
      <c r="B3739" s="64" t="s">
        <v>7679</v>
      </c>
    </row>
    <row r="3740" spans="1:2" ht="14" x14ac:dyDescent="0.15">
      <c r="A3740" s="64" t="s">
        <v>7680</v>
      </c>
      <c r="B3740" s="64" t="s">
        <v>7681</v>
      </c>
    </row>
    <row r="3741" spans="1:2" ht="14" x14ac:dyDescent="0.15">
      <c r="A3741" s="64" t="s">
        <v>7682</v>
      </c>
      <c r="B3741" s="64" t="s">
        <v>7683</v>
      </c>
    </row>
    <row r="3742" spans="1:2" ht="14" x14ac:dyDescent="0.15">
      <c r="A3742" s="64" t="s">
        <v>7684</v>
      </c>
      <c r="B3742" s="64" t="s">
        <v>7685</v>
      </c>
    </row>
    <row r="3743" spans="1:2" ht="14" x14ac:dyDescent="0.15">
      <c r="A3743" s="64" t="s">
        <v>7686</v>
      </c>
      <c r="B3743" s="64" t="s">
        <v>7687</v>
      </c>
    </row>
    <row r="3744" spans="1:2" ht="14" x14ac:dyDescent="0.15">
      <c r="A3744" s="64" t="s">
        <v>7688</v>
      </c>
      <c r="B3744" s="64" t="s">
        <v>7689</v>
      </c>
    </row>
    <row r="3745" spans="1:2" ht="14" x14ac:dyDescent="0.15">
      <c r="A3745" s="64" t="s">
        <v>7690</v>
      </c>
      <c r="B3745" s="64" t="s">
        <v>7691</v>
      </c>
    </row>
    <row r="3746" spans="1:2" ht="14" x14ac:dyDescent="0.15">
      <c r="A3746" s="64" t="s">
        <v>7692</v>
      </c>
      <c r="B3746" s="64" t="s">
        <v>7693</v>
      </c>
    </row>
    <row r="3747" spans="1:2" ht="14" x14ac:dyDescent="0.15">
      <c r="A3747" s="64" t="s">
        <v>7694</v>
      </c>
      <c r="B3747" s="64" t="s">
        <v>7695</v>
      </c>
    </row>
    <row r="3748" spans="1:2" ht="14" x14ac:dyDescent="0.15">
      <c r="A3748" s="64" t="s">
        <v>7696</v>
      </c>
      <c r="B3748" s="64" t="s">
        <v>7697</v>
      </c>
    </row>
    <row r="3749" spans="1:2" ht="14" x14ac:dyDescent="0.15">
      <c r="A3749" s="64" t="s">
        <v>7698</v>
      </c>
      <c r="B3749" s="64" t="s">
        <v>7699</v>
      </c>
    </row>
    <row r="3750" spans="1:2" ht="14" x14ac:dyDescent="0.15">
      <c r="A3750" s="64" t="s">
        <v>7700</v>
      </c>
      <c r="B3750" s="64" t="s">
        <v>7701</v>
      </c>
    </row>
    <row r="3751" spans="1:2" ht="14" x14ac:dyDescent="0.15">
      <c r="A3751" s="64" t="s">
        <v>7702</v>
      </c>
      <c r="B3751" s="64" t="s">
        <v>7703</v>
      </c>
    </row>
    <row r="3752" spans="1:2" ht="14" x14ac:dyDescent="0.15">
      <c r="A3752" s="64" t="s">
        <v>7704</v>
      </c>
      <c r="B3752" s="64" t="s">
        <v>7705</v>
      </c>
    </row>
    <row r="3753" spans="1:2" ht="14" x14ac:dyDescent="0.15">
      <c r="A3753" s="64" t="s">
        <v>7706</v>
      </c>
      <c r="B3753" s="64" t="s">
        <v>7707</v>
      </c>
    </row>
    <row r="3754" spans="1:2" ht="14" x14ac:dyDescent="0.15">
      <c r="A3754" s="64" t="s">
        <v>7708</v>
      </c>
      <c r="B3754" s="64" t="s">
        <v>7709</v>
      </c>
    </row>
    <row r="3755" spans="1:2" ht="14" x14ac:dyDescent="0.15">
      <c r="A3755" s="64" t="s">
        <v>7710</v>
      </c>
      <c r="B3755" s="64" t="s">
        <v>7711</v>
      </c>
    </row>
    <row r="3756" spans="1:2" ht="14" x14ac:dyDescent="0.15">
      <c r="A3756" s="64" t="s">
        <v>7712</v>
      </c>
      <c r="B3756" s="64" t="s">
        <v>7713</v>
      </c>
    </row>
    <row r="3757" spans="1:2" ht="14" x14ac:dyDescent="0.15">
      <c r="A3757" s="64" t="s">
        <v>7714</v>
      </c>
      <c r="B3757" s="64" t="s">
        <v>7715</v>
      </c>
    </row>
    <row r="3758" spans="1:2" ht="14" x14ac:dyDescent="0.15">
      <c r="A3758" s="64" t="s">
        <v>7716</v>
      </c>
      <c r="B3758" s="64" t="s">
        <v>7717</v>
      </c>
    </row>
    <row r="3759" spans="1:2" ht="14" x14ac:dyDescent="0.15">
      <c r="A3759" s="64" t="s">
        <v>7718</v>
      </c>
      <c r="B3759" s="64" t="s">
        <v>7719</v>
      </c>
    </row>
    <row r="3760" spans="1:2" ht="14" x14ac:dyDescent="0.15">
      <c r="A3760" s="64" t="s">
        <v>7720</v>
      </c>
      <c r="B3760" s="64" t="s">
        <v>7721</v>
      </c>
    </row>
    <row r="3761" spans="1:2" ht="14" x14ac:dyDescent="0.15">
      <c r="A3761" s="64" t="s">
        <v>7722</v>
      </c>
      <c r="B3761" s="64" t="s">
        <v>7723</v>
      </c>
    </row>
    <row r="3762" spans="1:2" ht="14" x14ac:dyDescent="0.15">
      <c r="A3762" s="64" t="s">
        <v>7724</v>
      </c>
      <c r="B3762" s="64" t="s">
        <v>7725</v>
      </c>
    </row>
    <row r="3763" spans="1:2" ht="14" x14ac:dyDescent="0.15">
      <c r="A3763" s="64" t="s">
        <v>7726</v>
      </c>
      <c r="B3763" s="64" t="s">
        <v>7727</v>
      </c>
    </row>
    <row r="3764" spans="1:2" ht="14" x14ac:dyDescent="0.15">
      <c r="A3764" s="64" t="s">
        <v>7728</v>
      </c>
      <c r="B3764" s="64" t="s">
        <v>7729</v>
      </c>
    </row>
    <row r="3765" spans="1:2" ht="14" x14ac:dyDescent="0.15">
      <c r="A3765" s="64" t="s">
        <v>7730</v>
      </c>
      <c r="B3765" s="64" t="s">
        <v>7731</v>
      </c>
    </row>
    <row r="3766" spans="1:2" ht="14" x14ac:dyDescent="0.15">
      <c r="A3766" s="64" t="s">
        <v>7732</v>
      </c>
      <c r="B3766" s="64" t="s">
        <v>7733</v>
      </c>
    </row>
    <row r="3767" spans="1:2" ht="14" x14ac:dyDescent="0.15">
      <c r="A3767" s="64" t="s">
        <v>7734</v>
      </c>
      <c r="B3767" s="64" t="s">
        <v>7735</v>
      </c>
    </row>
    <row r="3768" spans="1:2" ht="14" x14ac:dyDescent="0.15">
      <c r="A3768" s="64" t="s">
        <v>7736</v>
      </c>
      <c r="B3768" s="64" t="s">
        <v>7737</v>
      </c>
    </row>
    <row r="3769" spans="1:2" ht="14" x14ac:dyDescent="0.15">
      <c r="A3769" s="64" t="s">
        <v>7738</v>
      </c>
      <c r="B3769" s="64" t="s">
        <v>7739</v>
      </c>
    </row>
    <row r="3770" spans="1:2" ht="14" x14ac:dyDescent="0.15">
      <c r="A3770" s="64" t="s">
        <v>7740</v>
      </c>
      <c r="B3770" s="64" t="s">
        <v>7741</v>
      </c>
    </row>
    <row r="3771" spans="1:2" ht="14" x14ac:dyDescent="0.15">
      <c r="A3771" s="64" t="s">
        <v>7742</v>
      </c>
      <c r="B3771" s="64" t="s">
        <v>7743</v>
      </c>
    </row>
    <row r="3772" spans="1:2" ht="14" x14ac:dyDescent="0.15">
      <c r="A3772" s="64" t="s">
        <v>7744</v>
      </c>
      <c r="B3772" s="64" t="s">
        <v>7745</v>
      </c>
    </row>
    <row r="3773" spans="1:2" ht="14" x14ac:dyDescent="0.15">
      <c r="A3773" s="64" t="s">
        <v>7746</v>
      </c>
      <c r="B3773" s="64" t="s">
        <v>7747</v>
      </c>
    </row>
    <row r="3774" spans="1:2" ht="14" x14ac:dyDescent="0.15">
      <c r="A3774" s="64" t="s">
        <v>7748</v>
      </c>
      <c r="B3774" s="64" t="s">
        <v>7749</v>
      </c>
    </row>
    <row r="3775" spans="1:2" ht="14" x14ac:dyDescent="0.15">
      <c r="A3775" s="64" t="s">
        <v>7750</v>
      </c>
      <c r="B3775" s="64" t="s">
        <v>7751</v>
      </c>
    </row>
    <row r="3776" spans="1:2" ht="14" x14ac:dyDescent="0.15">
      <c r="A3776" s="64" t="s">
        <v>7752</v>
      </c>
      <c r="B3776" s="64" t="s">
        <v>7753</v>
      </c>
    </row>
    <row r="3777" spans="1:2" ht="14" x14ac:dyDescent="0.15">
      <c r="A3777" s="64" t="s">
        <v>7754</v>
      </c>
      <c r="B3777" s="64" t="s">
        <v>7755</v>
      </c>
    </row>
    <row r="3778" spans="1:2" ht="14" x14ac:dyDescent="0.15">
      <c r="A3778" s="64" t="s">
        <v>7756</v>
      </c>
      <c r="B3778" s="64" t="s">
        <v>7757</v>
      </c>
    </row>
    <row r="3779" spans="1:2" ht="14" x14ac:dyDescent="0.15">
      <c r="A3779" s="64" t="s">
        <v>7758</v>
      </c>
      <c r="B3779" s="64" t="s">
        <v>7759</v>
      </c>
    </row>
    <row r="3780" spans="1:2" ht="14" x14ac:dyDescent="0.15">
      <c r="A3780" s="64" t="s">
        <v>7760</v>
      </c>
      <c r="B3780" s="64" t="s">
        <v>7761</v>
      </c>
    </row>
    <row r="3781" spans="1:2" ht="14" x14ac:dyDescent="0.15">
      <c r="A3781" s="64" t="s">
        <v>7762</v>
      </c>
      <c r="B3781" s="64" t="s">
        <v>7763</v>
      </c>
    </row>
    <row r="3782" spans="1:2" ht="14" x14ac:dyDescent="0.15">
      <c r="A3782" s="64" t="s">
        <v>7764</v>
      </c>
      <c r="B3782" s="64" t="s">
        <v>7765</v>
      </c>
    </row>
    <row r="3783" spans="1:2" ht="14" x14ac:dyDescent="0.15">
      <c r="A3783" s="64" t="s">
        <v>7766</v>
      </c>
      <c r="B3783" s="64" t="s">
        <v>7767</v>
      </c>
    </row>
    <row r="3784" spans="1:2" ht="14" x14ac:dyDescent="0.15">
      <c r="A3784" s="64" t="s">
        <v>7768</v>
      </c>
      <c r="B3784" s="64" t="s">
        <v>7769</v>
      </c>
    </row>
    <row r="3785" spans="1:2" ht="14" x14ac:dyDescent="0.15">
      <c r="A3785" s="64" t="s">
        <v>7770</v>
      </c>
      <c r="B3785" s="64" t="s">
        <v>7771</v>
      </c>
    </row>
    <row r="3786" spans="1:2" ht="14" x14ac:dyDescent="0.15">
      <c r="A3786" s="64" t="s">
        <v>7772</v>
      </c>
      <c r="B3786" s="64" t="s">
        <v>7773</v>
      </c>
    </row>
    <row r="3787" spans="1:2" ht="14" x14ac:dyDescent="0.15">
      <c r="A3787" s="64" t="s">
        <v>7774</v>
      </c>
      <c r="B3787" s="64" t="s">
        <v>7775</v>
      </c>
    </row>
    <row r="3788" spans="1:2" ht="14" x14ac:dyDescent="0.15">
      <c r="A3788" s="64" t="s">
        <v>7776</v>
      </c>
      <c r="B3788" s="64" t="s">
        <v>7777</v>
      </c>
    </row>
    <row r="3789" spans="1:2" ht="14" x14ac:dyDescent="0.15">
      <c r="A3789" s="64" t="s">
        <v>7778</v>
      </c>
      <c r="B3789" s="64" t="s">
        <v>7779</v>
      </c>
    </row>
    <row r="3790" spans="1:2" ht="14" x14ac:dyDescent="0.15">
      <c r="A3790" s="64" t="s">
        <v>7780</v>
      </c>
      <c r="B3790" s="64" t="s">
        <v>7781</v>
      </c>
    </row>
    <row r="3791" spans="1:2" ht="14" x14ac:dyDescent="0.15">
      <c r="A3791" s="64" t="s">
        <v>7782</v>
      </c>
      <c r="B3791" s="64" t="s">
        <v>7783</v>
      </c>
    </row>
    <row r="3792" spans="1:2" ht="14" x14ac:dyDescent="0.15">
      <c r="A3792" s="64" t="s">
        <v>7784</v>
      </c>
      <c r="B3792" s="64" t="s">
        <v>7785</v>
      </c>
    </row>
    <row r="3793" spans="1:2" ht="14" x14ac:dyDescent="0.15">
      <c r="A3793" s="64" t="s">
        <v>7786</v>
      </c>
      <c r="B3793" s="64" t="s">
        <v>7787</v>
      </c>
    </row>
    <row r="3794" spans="1:2" ht="14" x14ac:dyDescent="0.15">
      <c r="A3794" s="64" t="s">
        <v>7788</v>
      </c>
      <c r="B3794" s="64" t="s">
        <v>7789</v>
      </c>
    </row>
    <row r="3795" spans="1:2" ht="14" x14ac:dyDescent="0.15">
      <c r="A3795" s="64" t="s">
        <v>7790</v>
      </c>
      <c r="B3795" s="64" t="s">
        <v>7791</v>
      </c>
    </row>
    <row r="3796" spans="1:2" ht="14" x14ac:dyDescent="0.15">
      <c r="A3796" s="64" t="s">
        <v>7792</v>
      </c>
      <c r="B3796" s="64" t="s">
        <v>7793</v>
      </c>
    </row>
    <row r="3797" spans="1:2" ht="14" x14ac:dyDescent="0.15">
      <c r="A3797" s="64" t="s">
        <v>7794</v>
      </c>
      <c r="B3797" s="64" t="s">
        <v>7795</v>
      </c>
    </row>
    <row r="3798" spans="1:2" ht="14" x14ac:dyDescent="0.15">
      <c r="A3798" s="64" t="s">
        <v>7796</v>
      </c>
      <c r="B3798" s="64" t="s">
        <v>7797</v>
      </c>
    </row>
    <row r="3799" spans="1:2" ht="14" x14ac:dyDescent="0.15">
      <c r="A3799" s="64" t="s">
        <v>7798</v>
      </c>
      <c r="B3799" s="64" t="s">
        <v>7799</v>
      </c>
    </row>
    <row r="3800" spans="1:2" ht="14" x14ac:dyDescent="0.15">
      <c r="A3800" s="64" t="s">
        <v>7800</v>
      </c>
      <c r="B3800" s="64" t="s">
        <v>7801</v>
      </c>
    </row>
    <row r="3801" spans="1:2" ht="14" x14ac:dyDescent="0.15">
      <c r="A3801" s="64" t="s">
        <v>7802</v>
      </c>
      <c r="B3801" s="64" t="s">
        <v>7803</v>
      </c>
    </row>
    <row r="3802" spans="1:2" ht="14" x14ac:dyDescent="0.15">
      <c r="A3802" s="64" t="s">
        <v>7804</v>
      </c>
      <c r="B3802" s="64" t="s">
        <v>7805</v>
      </c>
    </row>
    <row r="3803" spans="1:2" ht="14" x14ac:dyDescent="0.15">
      <c r="A3803" s="64" t="s">
        <v>7806</v>
      </c>
      <c r="B3803" s="64" t="s">
        <v>7807</v>
      </c>
    </row>
    <row r="3804" spans="1:2" ht="14" x14ac:dyDescent="0.15">
      <c r="A3804" s="64" t="s">
        <v>7808</v>
      </c>
      <c r="B3804" s="64" t="s">
        <v>7809</v>
      </c>
    </row>
    <row r="3805" spans="1:2" ht="14" x14ac:dyDescent="0.15">
      <c r="A3805" s="64" t="s">
        <v>7810</v>
      </c>
      <c r="B3805" s="64" t="s">
        <v>7811</v>
      </c>
    </row>
    <row r="3806" spans="1:2" ht="14" x14ac:dyDescent="0.15">
      <c r="A3806" s="64" t="s">
        <v>7812</v>
      </c>
      <c r="B3806" s="64" t="s">
        <v>7813</v>
      </c>
    </row>
    <row r="3807" spans="1:2" ht="14" x14ac:dyDescent="0.15">
      <c r="A3807" s="64" t="s">
        <v>7814</v>
      </c>
      <c r="B3807" s="64" t="s">
        <v>7815</v>
      </c>
    </row>
    <row r="3808" spans="1:2" ht="14" x14ac:dyDescent="0.15">
      <c r="A3808" s="64" t="s">
        <v>7816</v>
      </c>
      <c r="B3808" s="64" t="s">
        <v>7817</v>
      </c>
    </row>
    <row r="3809" spans="1:2" ht="14" x14ac:dyDescent="0.15">
      <c r="A3809" s="64" t="s">
        <v>7818</v>
      </c>
      <c r="B3809" s="64" t="s">
        <v>7819</v>
      </c>
    </row>
    <row r="3810" spans="1:2" ht="14" x14ac:dyDescent="0.15">
      <c r="A3810" s="64" t="s">
        <v>7820</v>
      </c>
      <c r="B3810" s="64" t="s">
        <v>7821</v>
      </c>
    </row>
    <row r="3811" spans="1:2" ht="14" x14ac:dyDescent="0.15">
      <c r="A3811" s="64" t="s">
        <v>7822</v>
      </c>
      <c r="B3811" s="64" t="s">
        <v>7823</v>
      </c>
    </row>
    <row r="3812" spans="1:2" ht="14" x14ac:dyDescent="0.15">
      <c r="A3812" s="64" t="s">
        <v>7824</v>
      </c>
      <c r="B3812" s="64" t="s">
        <v>7825</v>
      </c>
    </row>
    <row r="3813" spans="1:2" ht="14" x14ac:dyDescent="0.15">
      <c r="A3813" s="64" t="s">
        <v>7826</v>
      </c>
      <c r="B3813" s="64" t="s">
        <v>7827</v>
      </c>
    </row>
    <row r="3814" spans="1:2" ht="14" x14ac:dyDescent="0.15">
      <c r="A3814" s="64" t="s">
        <v>7828</v>
      </c>
      <c r="B3814" s="64" t="s">
        <v>7829</v>
      </c>
    </row>
    <row r="3815" spans="1:2" ht="14" x14ac:dyDescent="0.15">
      <c r="A3815" s="64" t="s">
        <v>7830</v>
      </c>
      <c r="B3815" s="64" t="s">
        <v>7831</v>
      </c>
    </row>
    <row r="3816" spans="1:2" ht="14" x14ac:dyDescent="0.15">
      <c r="A3816" s="64" t="s">
        <v>7832</v>
      </c>
      <c r="B3816" s="64" t="s">
        <v>7833</v>
      </c>
    </row>
    <row r="3817" spans="1:2" ht="14" x14ac:dyDescent="0.15">
      <c r="A3817" s="64" t="s">
        <v>7834</v>
      </c>
      <c r="B3817" s="64" t="s">
        <v>7835</v>
      </c>
    </row>
    <row r="3818" spans="1:2" ht="14" x14ac:dyDescent="0.15">
      <c r="A3818" s="64" t="s">
        <v>7836</v>
      </c>
      <c r="B3818" s="64" t="s">
        <v>7837</v>
      </c>
    </row>
    <row r="3819" spans="1:2" ht="14" x14ac:dyDescent="0.15">
      <c r="A3819" s="64" t="s">
        <v>7838</v>
      </c>
      <c r="B3819" s="64" t="s">
        <v>7839</v>
      </c>
    </row>
    <row r="3820" spans="1:2" ht="14" x14ac:dyDescent="0.15">
      <c r="A3820" s="64" t="s">
        <v>7840</v>
      </c>
      <c r="B3820" s="64" t="s">
        <v>7841</v>
      </c>
    </row>
    <row r="3821" spans="1:2" ht="14" x14ac:dyDescent="0.15">
      <c r="A3821" s="64" t="s">
        <v>7842</v>
      </c>
      <c r="B3821" s="64" t="s">
        <v>7843</v>
      </c>
    </row>
    <row r="3822" spans="1:2" ht="14" x14ac:dyDescent="0.15">
      <c r="A3822" s="64" t="s">
        <v>7844</v>
      </c>
      <c r="B3822" s="64" t="s">
        <v>7845</v>
      </c>
    </row>
    <row r="3823" spans="1:2" ht="14" x14ac:dyDescent="0.15">
      <c r="A3823" s="64" t="s">
        <v>7846</v>
      </c>
      <c r="B3823" s="64" t="s">
        <v>7847</v>
      </c>
    </row>
    <row r="3824" spans="1:2" ht="14" x14ac:dyDescent="0.15">
      <c r="A3824" s="64" t="s">
        <v>7848</v>
      </c>
      <c r="B3824" s="64" t="s">
        <v>7849</v>
      </c>
    </row>
    <row r="3825" spans="1:2" ht="14" x14ac:dyDescent="0.15">
      <c r="A3825" s="64" t="s">
        <v>7850</v>
      </c>
      <c r="B3825" s="64" t="s">
        <v>7851</v>
      </c>
    </row>
    <row r="3826" spans="1:2" ht="14" x14ac:dyDescent="0.15">
      <c r="A3826" s="64" t="s">
        <v>7852</v>
      </c>
      <c r="B3826" s="64" t="s">
        <v>7853</v>
      </c>
    </row>
    <row r="3827" spans="1:2" ht="14" x14ac:dyDescent="0.15">
      <c r="A3827" s="64" t="s">
        <v>7854</v>
      </c>
      <c r="B3827" s="64" t="s">
        <v>7855</v>
      </c>
    </row>
    <row r="3828" spans="1:2" ht="14" x14ac:dyDescent="0.15">
      <c r="A3828" s="64" t="s">
        <v>7856</v>
      </c>
      <c r="B3828" s="64" t="s">
        <v>7857</v>
      </c>
    </row>
    <row r="3829" spans="1:2" ht="14" x14ac:dyDescent="0.15">
      <c r="A3829" s="64" t="s">
        <v>7858</v>
      </c>
      <c r="B3829" s="64" t="s">
        <v>7859</v>
      </c>
    </row>
    <row r="3830" spans="1:2" ht="14" x14ac:dyDescent="0.15">
      <c r="A3830" s="64" t="s">
        <v>7860</v>
      </c>
      <c r="B3830" s="64" t="s">
        <v>7861</v>
      </c>
    </row>
    <row r="3831" spans="1:2" ht="14" x14ac:dyDescent="0.15">
      <c r="A3831" s="64" t="s">
        <v>7862</v>
      </c>
      <c r="B3831" s="64" t="s">
        <v>7863</v>
      </c>
    </row>
    <row r="3832" spans="1:2" ht="14" x14ac:dyDescent="0.15">
      <c r="A3832" s="64" t="s">
        <v>7864</v>
      </c>
      <c r="B3832" s="64" t="s">
        <v>7865</v>
      </c>
    </row>
    <row r="3833" spans="1:2" ht="14" x14ac:dyDescent="0.15">
      <c r="A3833" s="64" t="s">
        <v>7866</v>
      </c>
      <c r="B3833" s="64" t="s">
        <v>7867</v>
      </c>
    </row>
    <row r="3834" spans="1:2" ht="14" x14ac:dyDescent="0.15">
      <c r="A3834" s="64" t="s">
        <v>7868</v>
      </c>
      <c r="B3834" s="64" t="s">
        <v>7869</v>
      </c>
    </row>
    <row r="3835" spans="1:2" ht="14" x14ac:dyDescent="0.15">
      <c r="A3835" s="64" t="s">
        <v>7870</v>
      </c>
      <c r="B3835" s="64" t="s">
        <v>7871</v>
      </c>
    </row>
    <row r="3836" spans="1:2" ht="14" x14ac:dyDescent="0.15">
      <c r="A3836" s="64" t="s">
        <v>7872</v>
      </c>
      <c r="B3836" s="64" t="s">
        <v>7873</v>
      </c>
    </row>
    <row r="3837" spans="1:2" ht="14" x14ac:dyDescent="0.15">
      <c r="A3837" s="64" t="s">
        <v>7874</v>
      </c>
      <c r="B3837" s="64" t="s">
        <v>7875</v>
      </c>
    </row>
    <row r="3838" spans="1:2" ht="14" x14ac:dyDescent="0.15">
      <c r="A3838" s="64" t="s">
        <v>7876</v>
      </c>
      <c r="B3838" s="64" t="s">
        <v>7877</v>
      </c>
    </row>
    <row r="3839" spans="1:2" ht="14" x14ac:dyDescent="0.15">
      <c r="A3839" s="64" t="s">
        <v>7878</v>
      </c>
      <c r="B3839" s="64" t="s">
        <v>7879</v>
      </c>
    </row>
    <row r="3840" spans="1:2" ht="14" x14ac:dyDescent="0.15">
      <c r="A3840" s="64" t="s">
        <v>7880</v>
      </c>
      <c r="B3840" s="64" t="s">
        <v>7881</v>
      </c>
    </row>
    <row r="3841" spans="1:2" ht="14" x14ac:dyDescent="0.15">
      <c r="A3841" s="64" t="s">
        <v>7882</v>
      </c>
      <c r="B3841" s="64" t="s">
        <v>7883</v>
      </c>
    </row>
    <row r="3842" spans="1:2" ht="14" x14ac:dyDescent="0.15">
      <c r="A3842" s="64" t="s">
        <v>7884</v>
      </c>
      <c r="B3842" s="64" t="s">
        <v>7885</v>
      </c>
    </row>
    <row r="3843" spans="1:2" ht="14" x14ac:dyDescent="0.15">
      <c r="A3843" s="64" t="s">
        <v>7886</v>
      </c>
      <c r="B3843" s="64" t="s">
        <v>7887</v>
      </c>
    </row>
    <row r="3844" spans="1:2" ht="14" x14ac:dyDescent="0.15">
      <c r="A3844" s="64" t="s">
        <v>7888</v>
      </c>
      <c r="B3844" s="64" t="s">
        <v>7889</v>
      </c>
    </row>
    <row r="3845" spans="1:2" ht="14" x14ac:dyDescent="0.15">
      <c r="A3845" s="64" t="s">
        <v>7890</v>
      </c>
      <c r="B3845" s="64" t="s">
        <v>7891</v>
      </c>
    </row>
    <row r="3846" spans="1:2" ht="14" x14ac:dyDescent="0.15">
      <c r="A3846" s="64" t="s">
        <v>7892</v>
      </c>
      <c r="B3846" s="64" t="s">
        <v>7893</v>
      </c>
    </row>
    <row r="3847" spans="1:2" ht="14" x14ac:dyDescent="0.15">
      <c r="A3847" s="64" t="s">
        <v>7894</v>
      </c>
      <c r="B3847" s="64" t="s">
        <v>7895</v>
      </c>
    </row>
    <row r="3848" spans="1:2" ht="14" x14ac:dyDescent="0.15">
      <c r="A3848" s="64" t="s">
        <v>7896</v>
      </c>
      <c r="B3848" s="64" t="s">
        <v>7897</v>
      </c>
    </row>
    <row r="3849" spans="1:2" ht="14" x14ac:dyDescent="0.15">
      <c r="A3849" s="64" t="s">
        <v>7898</v>
      </c>
      <c r="B3849" s="64" t="s">
        <v>7899</v>
      </c>
    </row>
    <row r="3850" spans="1:2" ht="14" x14ac:dyDescent="0.15">
      <c r="A3850" s="64" t="s">
        <v>7900</v>
      </c>
      <c r="B3850" s="64" t="s">
        <v>7901</v>
      </c>
    </row>
    <row r="3851" spans="1:2" ht="14" x14ac:dyDescent="0.15">
      <c r="A3851" s="64" t="s">
        <v>7902</v>
      </c>
      <c r="B3851" s="64" t="s">
        <v>7903</v>
      </c>
    </row>
    <row r="3852" spans="1:2" ht="14" x14ac:dyDescent="0.15">
      <c r="A3852" s="64" t="s">
        <v>7904</v>
      </c>
      <c r="B3852" s="64" t="s">
        <v>7905</v>
      </c>
    </row>
    <row r="3853" spans="1:2" ht="14" x14ac:dyDescent="0.15">
      <c r="A3853" s="64" t="s">
        <v>7906</v>
      </c>
      <c r="B3853" s="64" t="s">
        <v>7907</v>
      </c>
    </row>
    <row r="3854" spans="1:2" ht="14" x14ac:dyDescent="0.15">
      <c r="A3854" s="64" t="s">
        <v>7908</v>
      </c>
      <c r="B3854" s="64" t="s">
        <v>7909</v>
      </c>
    </row>
    <row r="3855" spans="1:2" ht="14" x14ac:dyDescent="0.15">
      <c r="A3855" s="64" t="s">
        <v>7910</v>
      </c>
      <c r="B3855" s="64" t="s">
        <v>7911</v>
      </c>
    </row>
    <row r="3856" spans="1:2" ht="14" x14ac:dyDescent="0.15">
      <c r="A3856" s="64" t="s">
        <v>7912</v>
      </c>
      <c r="B3856" s="64" t="s">
        <v>7913</v>
      </c>
    </row>
    <row r="3857" spans="1:2" ht="14" x14ac:dyDescent="0.15">
      <c r="A3857" s="64" t="s">
        <v>7914</v>
      </c>
      <c r="B3857" s="64" t="s">
        <v>7915</v>
      </c>
    </row>
    <row r="3858" spans="1:2" ht="14" x14ac:dyDescent="0.15">
      <c r="A3858" s="64" t="s">
        <v>7916</v>
      </c>
      <c r="B3858" s="64" t="s">
        <v>7917</v>
      </c>
    </row>
    <row r="3859" spans="1:2" ht="14" x14ac:dyDescent="0.15">
      <c r="A3859" s="64" t="s">
        <v>7918</v>
      </c>
      <c r="B3859" s="64" t="s">
        <v>7919</v>
      </c>
    </row>
    <row r="3860" spans="1:2" ht="14" x14ac:dyDescent="0.15">
      <c r="A3860" s="64" t="s">
        <v>7920</v>
      </c>
      <c r="B3860" s="64" t="s">
        <v>7921</v>
      </c>
    </row>
    <row r="3861" spans="1:2" ht="14" x14ac:dyDescent="0.15">
      <c r="A3861" s="64" t="s">
        <v>7922</v>
      </c>
      <c r="B3861" s="64" t="s">
        <v>7923</v>
      </c>
    </row>
    <row r="3862" spans="1:2" ht="14" x14ac:dyDescent="0.15">
      <c r="A3862" s="64" t="s">
        <v>7924</v>
      </c>
      <c r="B3862" s="64" t="s">
        <v>7925</v>
      </c>
    </row>
    <row r="3863" spans="1:2" ht="14" x14ac:dyDescent="0.15">
      <c r="A3863" s="64" t="s">
        <v>7926</v>
      </c>
      <c r="B3863" s="64" t="s">
        <v>7927</v>
      </c>
    </row>
    <row r="3864" spans="1:2" ht="14" x14ac:dyDescent="0.15">
      <c r="A3864" s="64" t="s">
        <v>7928</v>
      </c>
      <c r="B3864" s="64" t="s">
        <v>7929</v>
      </c>
    </row>
    <row r="3865" spans="1:2" ht="14" x14ac:dyDescent="0.15">
      <c r="A3865" s="64" t="s">
        <v>7930</v>
      </c>
      <c r="B3865" s="64" t="s">
        <v>7931</v>
      </c>
    </row>
    <row r="3866" spans="1:2" ht="14" x14ac:dyDescent="0.15">
      <c r="A3866" s="64" t="s">
        <v>7932</v>
      </c>
      <c r="B3866" s="64" t="s">
        <v>7933</v>
      </c>
    </row>
    <row r="3867" spans="1:2" ht="14" x14ac:dyDescent="0.15">
      <c r="A3867" s="64" t="s">
        <v>7934</v>
      </c>
      <c r="B3867" s="64" t="s">
        <v>7935</v>
      </c>
    </row>
    <row r="3868" spans="1:2" ht="14" x14ac:dyDescent="0.15">
      <c r="A3868" s="64" t="s">
        <v>7936</v>
      </c>
      <c r="B3868" s="64" t="s">
        <v>7937</v>
      </c>
    </row>
    <row r="3869" spans="1:2" ht="14" x14ac:dyDescent="0.15">
      <c r="A3869" s="64" t="s">
        <v>7938</v>
      </c>
      <c r="B3869" s="64" t="s">
        <v>7939</v>
      </c>
    </row>
    <row r="3870" spans="1:2" ht="14" x14ac:dyDescent="0.15">
      <c r="A3870" s="64" t="s">
        <v>7940</v>
      </c>
      <c r="B3870" s="64" t="s">
        <v>7941</v>
      </c>
    </row>
    <row r="3871" spans="1:2" ht="14" x14ac:dyDescent="0.15">
      <c r="A3871" s="64" t="s">
        <v>7942</v>
      </c>
      <c r="B3871" s="64" t="s">
        <v>7943</v>
      </c>
    </row>
    <row r="3872" spans="1:2" ht="14" x14ac:dyDescent="0.15">
      <c r="A3872" s="64" t="s">
        <v>7944</v>
      </c>
      <c r="B3872" s="64" t="s">
        <v>7945</v>
      </c>
    </row>
    <row r="3873" spans="1:2" ht="14" x14ac:dyDescent="0.15">
      <c r="A3873" s="64" t="s">
        <v>7946</v>
      </c>
      <c r="B3873" s="64" t="s">
        <v>7947</v>
      </c>
    </row>
    <row r="3874" spans="1:2" ht="14" x14ac:dyDescent="0.15">
      <c r="A3874" s="64" t="s">
        <v>7948</v>
      </c>
      <c r="B3874" s="64" t="s">
        <v>7949</v>
      </c>
    </row>
    <row r="3875" spans="1:2" ht="14" x14ac:dyDescent="0.15">
      <c r="A3875" s="64" t="s">
        <v>7950</v>
      </c>
      <c r="B3875" s="64" t="s">
        <v>7951</v>
      </c>
    </row>
    <row r="3876" spans="1:2" ht="14" x14ac:dyDescent="0.15">
      <c r="A3876" s="64" t="s">
        <v>7952</v>
      </c>
      <c r="B3876" s="64" t="s">
        <v>7953</v>
      </c>
    </row>
    <row r="3877" spans="1:2" ht="14" x14ac:dyDescent="0.15">
      <c r="A3877" s="64" t="s">
        <v>7954</v>
      </c>
      <c r="B3877" s="64" t="s">
        <v>7955</v>
      </c>
    </row>
    <row r="3878" spans="1:2" ht="14" x14ac:dyDescent="0.15">
      <c r="A3878" s="64" t="s">
        <v>7956</v>
      </c>
      <c r="B3878" s="64" t="s">
        <v>7957</v>
      </c>
    </row>
    <row r="3879" spans="1:2" ht="14" x14ac:dyDescent="0.15">
      <c r="A3879" s="64" t="s">
        <v>7958</v>
      </c>
      <c r="B3879" s="64" t="s">
        <v>7959</v>
      </c>
    </row>
    <row r="3880" spans="1:2" ht="14" x14ac:dyDescent="0.15">
      <c r="A3880" s="64" t="s">
        <v>7960</v>
      </c>
      <c r="B3880" s="64" t="s">
        <v>7961</v>
      </c>
    </row>
    <row r="3881" spans="1:2" ht="14" x14ac:dyDescent="0.15">
      <c r="A3881" s="64" t="s">
        <v>7962</v>
      </c>
      <c r="B3881" s="64" t="s">
        <v>7963</v>
      </c>
    </row>
    <row r="3882" spans="1:2" ht="14" x14ac:dyDescent="0.15">
      <c r="A3882" s="64" t="s">
        <v>7964</v>
      </c>
      <c r="B3882" s="64" t="s">
        <v>7965</v>
      </c>
    </row>
    <row r="3883" spans="1:2" ht="14" x14ac:dyDescent="0.15">
      <c r="A3883" s="64" t="s">
        <v>7966</v>
      </c>
      <c r="B3883" s="64" t="s">
        <v>7967</v>
      </c>
    </row>
    <row r="3884" spans="1:2" ht="14" x14ac:dyDescent="0.15">
      <c r="A3884" s="64" t="s">
        <v>7968</v>
      </c>
      <c r="B3884" s="64" t="s">
        <v>7969</v>
      </c>
    </row>
    <row r="3885" spans="1:2" ht="14" x14ac:dyDescent="0.15">
      <c r="A3885" s="64" t="s">
        <v>7970</v>
      </c>
      <c r="B3885" s="64" t="s">
        <v>7971</v>
      </c>
    </row>
    <row r="3886" spans="1:2" ht="14" x14ac:dyDescent="0.15">
      <c r="A3886" s="64" t="s">
        <v>7972</v>
      </c>
      <c r="B3886" s="64" t="s">
        <v>7973</v>
      </c>
    </row>
    <row r="3887" spans="1:2" ht="14" x14ac:dyDescent="0.15">
      <c r="A3887" s="64" t="s">
        <v>7974</v>
      </c>
      <c r="B3887" s="64" t="s">
        <v>7975</v>
      </c>
    </row>
    <row r="3888" spans="1:2" ht="14" x14ac:dyDescent="0.15">
      <c r="A3888" s="64" t="s">
        <v>7976</v>
      </c>
      <c r="B3888" s="64" t="s">
        <v>7977</v>
      </c>
    </row>
    <row r="3889" spans="1:2" ht="14" x14ac:dyDescent="0.15">
      <c r="A3889" s="64" t="s">
        <v>7978</v>
      </c>
      <c r="B3889" s="64" t="s">
        <v>7979</v>
      </c>
    </row>
    <row r="3890" spans="1:2" ht="14" x14ac:dyDescent="0.15">
      <c r="A3890" s="64" t="s">
        <v>7980</v>
      </c>
      <c r="B3890" s="64" t="s">
        <v>7981</v>
      </c>
    </row>
    <row r="3891" spans="1:2" ht="14" x14ac:dyDescent="0.15">
      <c r="A3891" s="64" t="s">
        <v>7982</v>
      </c>
      <c r="B3891" s="64" t="s">
        <v>7983</v>
      </c>
    </row>
    <row r="3892" spans="1:2" ht="14" x14ac:dyDescent="0.15">
      <c r="A3892" s="64" t="s">
        <v>7984</v>
      </c>
      <c r="B3892" s="64" t="s">
        <v>7985</v>
      </c>
    </row>
    <row r="3893" spans="1:2" ht="14" x14ac:dyDescent="0.15">
      <c r="A3893" s="64" t="s">
        <v>7986</v>
      </c>
      <c r="B3893" s="64" t="s">
        <v>7987</v>
      </c>
    </row>
    <row r="3894" spans="1:2" ht="14" x14ac:dyDescent="0.15">
      <c r="A3894" s="64" t="s">
        <v>7988</v>
      </c>
      <c r="B3894" s="64" t="s">
        <v>7989</v>
      </c>
    </row>
    <row r="3895" spans="1:2" ht="14" x14ac:dyDescent="0.15">
      <c r="A3895" s="64" t="s">
        <v>7990</v>
      </c>
      <c r="B3895" s="64" t="s">
        <v>7991</v>
      </c>
    </row>
    <row r="3896" spans="1:2" ht="14" x14ac:dyDescent="0.15">
      <c r="A3896" s="64" t="s">
        <v>7992</v>
      </c>
      <c r="B3896" s="64" t="s">
        <v>7993</v>
      </c>
    </row>
    <row r="3897" spans="1:2" ht="14" x14ac:dyDescent="0.15">
      <c r="A3897" s="64" t="s">
        <v>7994</v>
      </c>
      <c r="B3897" s="64" t="s">
        <v>7995</v>
      </c>
    </row>
    <row r="3898" spans="1:2" ht="14" x14ac:dyDescent="0.15">
      <c r="A3898" s="64" t="s">
        <v>7996</v>
      </c>
      <c r="B3898" s="64" t="s">
        <v>7997</v>
      </c>
    </row>
    <row r="3899" spans="1:2" ht="14" x14ac:dyDescent="0.15">
      <c r="A3899" s="64" t="s">
        <v>7998</v>
      </c>
      <c r="B3899" s="64" t="s">
        <v>7999</v>
      </c>
    </row>
    <row r="3900" spans="1:2" ht="14" x14ac:dyDescent="0.15">
      <c r="A3900" s="64" t="s">
        <v>8000</v>
      </c>
      <c r="B3900" s="64" t="s">
        <v>8001</v>
      </c>
    </row>
    <row r="3901" spans="1:2" ht="14" x14ac:dyDescent="0.15">
      <c r="A3901" s="64" t="s">
        <v>8002</v>
      </c>
      <c r="B3901" s="64" t="s">
        <v>8003</v>
      </c>
    </row>
    <row r="3902" spans="1:2" ht="14" x14ac:dyDescent="0.15">
      <c r="A3902" s="64" t="s">
        <v>8004</v>
      </c>
      <c r="B3902" s="64" t="s">
        <v>8005</v>
      </c>
    </row>
    <row r="3903" spans="1:2" ht="14" x14ac:dyDescent="0.15">
      <c r="A3903" s="64" t="s">
        <v>8006</v>
      </c>
      <c r="B3903" s="64" t="s">
        <v>8007</v>
      </c>
    </row>
    <row r="3904" spans="1:2" ht="14" x14ac:dyDescent="0.15">
      <c r="A3904" s="64" t="s">
        <v>8008</v>
      </c>
      <c r="B3904" s="64" t="s">
        <v>8009</v>
      </c>
    </row>
    <row r="3905" spans="1:2" ht="14" x14ac:dyDescent="0.15">
      <c r="A3905" s="64" t="s">
        <v>8010</v>
      </c>
      <c r="B3905" s="64" t="s">
        <v>8011</v>
      </c>
    </row>
    <row r="3906" spans="1:2" ht="14" x14ac:dyDescent="0.15">
      <c r="A3906" s="64" t="s">
        <v>8012</v>
      </c>
      <c r="B3906" s="64" t="s">
        <v>8013</v>
      </c>
    </row>
    <row r="3907" spans="1:2" ht="14" x14ac:dyDescent="0.15">
      <c r="A3907" s="64" t="s">
        <v>8014</v>
      </c>
      <c r="B3907" s="64" t="s">
        <v>8015</v>
      </c>
    </row>
    <row r="3908" spans="1:2" ht="14" x14ac:dyDescent="0.15">
      <c r="A3908" s="64" t="s">
        <v>8016</v>
      </c>
      <c r="B3908" s="64" t="s">
        <v>8017</v>
      </c>
    </row>
    <row r="3909" spans="1:2" ht="14" x14ac:dyDescent="0.15">
      <c r="A3909" s="64" t="s">
        <v>8018</v>
      </c>
      <c r="B3909" s="64" t="s">
        <v>8019</v>
      </c>
    </row>
    <row r="3910" spans="1:2" ht="14" x14ac:dyDescent="0.15">
      <c r="A3910" s="64" t="s">
        <v>8020</v>
      </c>
      <c r="B3910" s="64" t="s">
        <v>8021</v>
      </c>
    </row>
    <row r="3911" spans="1:2" ht="14" x14ac:dyDescent="0.15">
      <c r="A3911" s="64" t="s">
        <v>8022</v>
      </c>
      <c r="B3911" s="64" t="s">
        <v>8023</v>
      </c>
    </row>
    <row r="3912" spans="1:2" ht="14" x14ac:dyDescent="0.15">
      <c r="A3912" s="64" t="s">
        <v>8024</v>
      </c>
      <c r="B3912" s="64" t="s">
        <v>8025</v>
      </c>
    </row>
    <row r="3913" spans="1:2" ht="14" x14ac:dyDescent="0.15">
      <c r="A3913" s="64" t="s">
        <v>8026</v>
      </c>
      <c r="B3913" s="64" t="s">
        <v>8027</v>
      </c>
    </row>
    <row r="3914" spans="1:2" ht="14" x14ac:dyDescent="0.15">
      <c r="A3914" s="64" t="s">
        <v>8028</v>
      </c>
      <c r="B3914" s="64" t="s">
        <v>8029</v>
      </c>
    </row>
    <row r="3915" spans="1:2" ht="14" x14ac:dyDescent="0.15">
      <c r="A3915" s="64" t="s">
        <v>8030</v>
      </c>
      <c r="B3915" s="64" t="s">
        <v>8031</v>
      </c>
    </row>
    <row r="3916" spans="1:2" ht="14" x14ac:dyDescent="0.15">
      <c r="A3916" s="64" t="s">
        <v>8032</v>
      </c>
      <c r="B3916" s="64" t="s">
        <v>8033</v>
      </c>
    </row>
    <row r="3917" spans="1:2" ht="14" x14ac:dyDescent="0.15">
      <c r="A3917" s="64" t="s">
        <v>8034</v>
      </c>
      <c r="B3917" s="64" t="s">
        <v>8035</v>
      </c>
    </row>
    <row r="3918" spans="1:2" ht="14" x14ac:dyDescent="0.15">
      <c r="A3918" s="64" t="s">
        <v>8036</v>
      </c>
      <c r="B3918" s="64" t="s">
        <v>8037</v>
      </c>
    </row>
    <row r="3919" spans="1:2" ht="14" x14ac:dyDescent="0.15">
      <c r="A3919" s="64" t="s">
        <v>8038</v>
      </c>
      <c r="B3919" s="64" t="s">
        <v>8039</v>
      </c>
    </row>
    <row r="3920" spans="1:2" ht="14" x14ac:dyDescent="0.15">
      <c r="A3920" s="64" t="s">
        <v>8040</v>
      </c>
      <c r="B3920" s="64" t="s">
        <v>8041</v>
      </c>
    </row>
    <row r="3921" spans="1:2" ht="14" x14ac:dyDescent="0.15">
      <c r="A3921" s="64" t="s">
        <v>8042</v>
      </c>
      <c r="B3921" s="64" t="s">
        <v>8043</v>
      </c>
    </row>
    <row r="3922" spans="1:2" ht="14" x14ac:dyDescent="0.15">
      <c r="A3922" s="64" t="s">
        <v>8044</v>
      </c>
      <c r="B3922" s="64" t="s">
        <v>8045</v>
      </c>
    </row>
    <row r="3923" spans="1:2" ht="14" x14ac:dyDescent="0.15">
      <c r="A3923" s="64" t="s">
        <v>8046</v>
      </c>
      <c r="B3923" s="64" t="s">
        <v>8047</v>
      </c>
    </row>
    <row r="3924" spans="1:2" ht="14" x14ac:dyDescent="0.15">
      <c r="A3924" s="64" t="s">
        <v>8048</v>
      </c>
      <c r="B3924" s="64" t="s">
        <v>8049</v>
      </c>
    </row>
    <row r="3925" spans="1:2" ht="14" x14ac:dyDescent="0.15">
      <c r="A3925" s="64" t="s">
        <v>8050</v>
      </c>
      <c r="B3925" s="64" t="s">
        <v>8051</v>
      </c>
    </row>
    <row r="3926" spans="1:2" ht="14" x14ac:dyDescent="0.15">
      <c r="A3926" s="64" t="s">
        <v>8052</v>
      </c>
      <c r="B3926" s="64" t="s">
        <v>8053</v>
      </c>
    </row>
    <row r="3927" spans="1:2" ht="14" x14ac:dyDescent="0.15">
      <c r="A3927" s="64" t="s">
        <v>8054</v>
      </c>
      <c r="B3927" s="64" t="s">
        <v>8055</v>
      </c>
    </row>
    <row r="3928" spans="1:2" ht="14" x14ac:dyDescent="0.15">
      <c r="A3928" s="64" t="s">
        <v>8056</v>
      </c>
      <c r="B3928" s="64" t="s">
        <v>8057</v>
      </c>
    </row>
    <row r="3929" spans="1:2" ht="14" x14ac:dyDescent="0.15">
      <c r="A3929" s="64" t="s">
        <v>8058</v>
      </c>
      <c r="B3929" s="64" t="s">
        <v>8059</v>
      </c>
    </row>
    <row r="3930" spans="1:2" ht="14" x14ac:dyDescent="0.15">
      <c r="A3930" s="64" t="s">
        <v>8060</v>
      </c>
      <c r="B3930" s="64" t="s">
        <v>8061</v>
      </c>
    </row>
    <row r="3931" spans="1:2" ht="14" x14ac:dyDescent="0.15">
      <c r="A3931" s="64" t="s">
        <v>8062</v>
      </c>
      <c r="B3931" s="64" t="s">
        <v>8063</v>
      </c>
    </row>
    <row r="3932" spans="1:2" ht="14" x14ac:dyDescent="0.15">
      <c r="A3932" s="64" t="s">
        <v>8064</v>
      </c>
      <c r="B3932" s="64" t="s">
        <v>8065</v>
      </c>
    </row>
    <row r="3933" spans="1:2" ht="14" x14ac:dyDescent="0.15">
      <c r="A3933" s="64" t="s">
        <v>8066</v>
      </c>
      <c r="B3933" s="64" t="s">
        <v>8067</v>
      </c>
    </row>
    <row r="3934" spans="1:2" ht="14" x14ac:dyDescent="0.15">
      <c r="A3934" s="64" t="s">
        <v>8068</v>
      </c>
      <c r="B3934" s="64" t="s">
        <v>8069</v>
      </c>
    </row>
    <row r="3935" spans="1:2" ht="14" x14ac:dyDescent="0.15">
      <c r="A3935" s="64" t="s">
        <v>8070</v>
      </c>
      <c r="B3935" s="64" t="s">
        <v>8071</v>
      </c>
    </row>
    <row r="3936" spans="1:2" ht="14" x14ac:dyDescent="0.15">
      <c r="A3936" s="64" t="s">
        <v>8072</v>
      </c>
      <c r="B3936" s="64" t="s">
        <v>8073</v>
      </c>
    </row>
    <row r="3937" spans="1:2" ht="14" x14ac:dyDescent="0.15">
      <c r="A3937" s="64" t="s">
        <v>8074</v>
      </c>
      <c r="B3937" s="64" t="s">
        <v>8075</v>
      </c>
    </row>
    <row r="3938" spans="1:2" ht="14" x14ac:dyDescent="0.15">
      <c r="A3938" s="64" t="s">
        <v>8076</v>
      </c>
      <c r="B3938" s="64" t="s">
        <v>8077</v>
      </c>
    </row>
    <row r="3939" spans="1:2" ht="14" x14ac:dyDescent="0.15">
      <c r="A3939" s="64" t="s">
        <v>8078</v>
      </c>
      <c r="B3939" s="64" t="s">
        <v>8079</v>
      </c>
    </row>
    <row r="3940" spans="1:2" ht="14" x14ac:dyDescent="0.15">
      <c r="A3940" s="64" t="s">
        <v>8080</v>
      </c>
      <c r="B3940" s="64" t="s">
        <v>8081</v>
      </c>
    </row>
    <row r="3941" spans="1:2" ht="14" x14ac:dyDescent="0.15">
      <c r="A3941" s="64" t="s">
        <v>8082</v>
      </c>
      <c r="B3941" s="64" t="s">
        <v>8083</v>
      </c>
    </row>
    <row r="3942" spans="1:2" ht="14" x14ac:dyDescent="0.15">
      <c r="A3942" s="64" t="s">
        <v>8084</v>
      </c>
      <c r="B3942" s="64" t="s">
        <v>8085</v>
      </c>
    </row>
    <row r="3943" spans="1:2" ht="14" x14ac:dyDescent="0.15">
      <c r="A3943" s="64" t="s">
        <v>8086</v>
      </c>
      <c r="B3943" s="64" t="s">
        <v>8087</v>
      </c>
    </row>
    <row r="3944" spans="1:2" ht="14" x14ac:dyDescent="0.15">
      <c r="A3944" s="64" t="s">
        <v>8088</v>
      </c>
      <c r="B3944" s="64" t="s">
        <v>8089</v>
      </c>
    </row>
    <row r="3945" spans="1:2" ht="14" x14ac:dyDescent="0.15">
      <c r="A3945" s="64" t="s">
        <v>8090</v>
      </c>
      <c r="B3945" s="64" t="s">
        <v>8091</v>
      </c>
    </row>
    <row r="3946" spans="1:2" ht="14" x14ac:dyDescent="0.15">
      <c r="A3946" s="64" t="s">
        <v>8092</v>
      </c>
      <c r="B3946" s="64" t="s">
        <v>8093</v>
      </c>
    </row>
    <row r="3947" spans="1:2" ht="14" x14ac:dyDescent="0.15">
      <c r="A3947" s="64" t="s">
        <v>8094</v>
      </c>
      <c r="B3947" s="64" t="s">
        <v>8095</v>
      </c>
    </row>
    <row r="3948" spans="1:2" ht="14" x14ac:dyDescent="0.15">
      <c r="A3948" s="64" t="s">
        <v>8096</v>
      </c>
      <c r="B3948" s="64" t="s">
        <v>8097</v>
      </c>
    </row>
    <row r="3949" spans="1:2" ht="14" x14ac:dyDescent="0.15">
      <c r="A3949" s="64" t="s">
        <v>8098</v>
      </c>
      <c r="B3949" s="64" t="s">
        <v>8099</v>
      </c>
    </row>
    <row r="3950" spans="1:2" ht="14" x14ac:dyDescent="0.15">
      <c r="A3950" s="64" t="s">
        <v>8100</v>
      </c>
      <c r="B3950" s="64" t="s">
        <v>8101</v>
      </c>
    </row>
    <row r="3951" spans="1:2" ht="14" x14ac:dyDescent="0.15">
      <c r="A3951" s="64" t="s">
        <v>8102</v>
      </c>
      <c r="B3951" s="64" t="s">
        <v>8103</v>
      </c>
    </row>
    <row r="3952" spans="1:2" ht="14" x14ac:dyDescent="0.15">
      <c r="A3952" s="64" t="s">
        <v>8104</v>
      </c>
      <c r="B3952" s="64" t="s">
        <v>8105</v>
      </c>
    </row>
    <row r="3953" spans="1:2" ht="14" x14ac:dyDescent="0.15">
      <c r="A3953" s="64" t="s">
        <v>8106</v>
      </c>
      <c r="B3953" s="64" t="s">
        <v>8107</v>
      </c>
    </row>
    <row r="3954" spans="1:2" ht="14" x14ac:dyDescent="0.15">
      <c r="A3954" s="64" t="s">
        <v>8108</v>
      </c>
      <c r="B3954" s="64" t="s">
        <v>8109</v>
      </c>
    </row>
    <row r="3955" spans="1:2" ht="14" x14ac:dyDescent="0.15">
      <c r="A3955" s="64" t="s">
        <v>8110</v>
      </c>
      <c r="B3955" s="64" t="s">
        <v>8111</v>
      </c>
    </row>
    <row r="3956" spans="1:2" ht="14" x14ac:dyDescent="0.15">
      <c r="A3956" s="64" t="s">
        <v>8112</v>
      </c>
      <c r="B3956" s="64" t="s">
        <v>8113</v>
      </c>
    </row>
    <row r="3957" spans="1:2" ht="14" x14ac:dyDescent="0.15">
      <c r="A3957" s="64" t="s">
        <v>8114</v>
      </c>
      <c r="B3957" s="64" t="s">
        <v>8115</v>
      </c>
    </row>
    <row r="3958" spans="1:2" ht="14" x14ac:dyDescent="0.15">
      <c r="A3958" s="64" t="s">
        <v>8116</v>
      </c>
      <c r="B3958" s="64" t="s">
        <v>8117</v>
      </c>
    </row>
    <row r="3959" spans="1:2" ht="14" x14ac:dyDescent="0.15">
      <c r="A3959" s="64" t="s">
        <v>8118</v>
      </c>
      <c r="B3959" s="64" t="s">
        <v>8119</v>
      </c>
    </row>
    <row r="3960" spans="1:2" ht="14" x14ac:dyDescent="0.15">
      <c r="A3960" s="64" t="s">
        <v>8120</v>
      </c>
      <c r="B3960" s="64" t="s">
        <v>8121</v>
      </c>
    </row>
    <row r="3961" spans="1:2" ht="14" x14ac:dyDescent="0.15">
      <c r="A3961" s="64" t="s">
        <v>8122</v>
      </c>
      <c r="B3961" s="64" t="s">
        <v>8123</v>
      </c>
    </row>
    <row r="3962" spans="1:2" ht="14" x14ac:dyDescent="0.15">
      <c r="A3962" s="64" t="s">
        <v>8124</v>
      </c>
      <c r="B3962" s="64" t="s">
        <v>8125</v>
      </c>
    </row>
    <row r="3963" spans="1:2" ht="14" x14ac:dyDescent="0.15">
      <c r="A3963" s="64" t="s">
        <v>8126</v>
      </c>
      <c r="B3963" s="64" t="s">
        <v>8127</v>
      </c>
    </row>
    <row r="3964" spans="1:2" ht="14" x14ac:dyDescent="0.15">
      <c r="A3964" s="64" t="s">
        <v>8128</v>
      </c>
      <c r="B3964" s="64" t="s">
        <v>8129</v>
      </c>
    </row>
    <row r="3965" spans="1:2" ht="14" x14ac:dyDescent="0.15">
      <c r="A3965" s="64" t="s">
        <v>8130</v>
      </c>
      <c r="B3965" s="64" t="s">
        <v>8131</v>
      </c>
    </row>
    <row r="3966" spans="1:2" ht="14" x14ac:dyDescent="0.15">
      <c r="A3966" s="64" t="s">
        <v>8132</v>
      </c>
      <c r="B3966" s="64" t="s">
        <v>8133</v>
      </c>
    </row>
    <row r="3967" spans="1:2" ht="14" x14ac:dyDescent="0.15">
      <c r="A3967" s="64" t="s">
        <v>8134</v>
      </c>
      <c r="B3967" s="64" t="s">
        <v>8135</v>
      </c>
    </row>
    <row r="3968" spans="1:2" ht="14" x14ac:dyDescent="0.15">
      <c r="A3968" s="64" t="s">
        <v>8136</v>
      </c>
      <c r="B3968" s="64" t="s">
        <v>8137</v>
      </c>
    </row>
    <row r="3969" spans="1:2" ht="14" x14ac:dyDescent="0.15">
      <c r="A3969" s="64" t="s">
        <v>8138</v>
      </c>
      <c r="B3969" s="64" t="s">
        <v>8139</v>
      </c>
    </row>
    <row r="3970" spans="1:2" ht="14" x14ac:dyDescent="0.15">
      <c r="A3970" s="64" t="s">
        <v>8140</v>
      </c>
      <c r="B3970" s="64" t="s">
        <v>8141</v>
      </c>
    </row>
    <row r="3971" spans="1:2" ht="14" x14ac:dyDescent="0.15">
      <c r="A3971" s="64" t="s">
        <v>8142</v>
      </c>
      <c r="B3971" s="64" t="s">
        <v>8143</v>
      </c>
    </row>
    <row r="3972" spans="1:2" ht="14" x14ac:dyDescent="0.15">
      <c r="A3972" s="64" t="s">
        <v>8144</v>
      </c>
      <c r="B3972" s="64" t="s">
        <v>8145</v>
      </c>
    </row>
    <row r="3973" spans="1:2" ht="14" x14ac:dyDescent="0.15">
      <c r="A3973" s="64" t="s">
        <v>8146</v>
      </c>
      <c r="B3973" s="64" t="s">
        <v>8147</v>
      </c>
    </row>
    <row r="3974" spans="1:2" ht="14" x14ac:dyDescent="0.15">
      <c r="A3974" s="64" t="s">
        <v>8148</v>
      </c>
      <c r="B3974" s="64" t="s">
        <v>8149</v>
      </c>
    </row>
    <row r="3975" spans="1:2" ht="14" x14ac:dyDescent="0.15">
      <c r="A3975" s="64" t="s">
        <v>8150</v>
      </c>
      <c r="B3975" s="64" t="s">
        <v>8151</v>
      </c>
    </row>
    <row r="3976" spans="1:2" ht="14" x14ac:dyDescent="0.15">
      <c r="A3976" s="64" t="s">
        <v>8152</v>
      </c>
      <c r="B3976" s="64" t="s">
        <v>8153</v>
      </c>
    </row>
    <row r="3977" spans="1:2" ht="14" x14ac:dyDescent="0.15">
      <c r="A3977" s="64" t="s">
        <v>8154</v>
      </c>
      <c r="B3977" s="64" t="s">
        <v>8155</v>
      </c>
    </row>
    <row r="3978" spans="1:2" ht="14" x14ac:dyDescent="0.15">
      <c r="A3978" s="64" t="s">
        <v>8156</v>
      </c>
      <c r="B3978" s="64" t="s">
        <v>8157</v>
      </c>
    </row>
    <row r="3979" spans="1:2" ht="14" x14ac:dyDescent="0.15">
      <c r="A3979" s="64" t="s">
        <v>8158</v>
      </c>
      <c r="B3979" s="64" t="s">
        <v>8159</v>
      </c>
    </row>
    <row r="3980" spans="1:2" ht="14" x14ac:dyDescent="0.15">
      <c r="A3980" s="64" t="s">
        <v>8160</v>
      </c>
      <c r="B3980" s="64" t="s">
        <v>8161</v>
      </c>
    </row>
    <row r="3981" spans="1:2" ht="14" x14ac:dyDescent="0.15">
      <c r="A3981" s="64" t="s">
        <v>8162</v>
      </c>
      <c r="B3981" s="64" t="s">
        <v>8163</v>
      </c>
    </row>
    <row r="3982" spans="1:2" ht="14" x14ac:dyDescent="0.15">
      <c r="A3982" s="64" t="s">
        <v>8164</v>
      </c>
      <c r="B3982" s="64" t="s">
        <v>8165</v>
      </c>
    </row>
    <row r="3983" spans="1:2" ht="14" x14ac:dyDescent="0.15">
      <c r="A3983" s="64" t="s">
        <v>8166</v>
      </c>
      <c r="B3983" s="64" t="s">
        <v>8167</v>
      </c>
    </row>
    <row r="3984" spans="1:2" ht="14" x14ac:dyDescent="0.15">
      <c r="A3984" s="64" t="s">
        <v>8168</v>
      </c>
      <c r="B3984" s="64" t="s">
        <v>8169</v>
      </c>
    </row>
    <row r="3985" spans="1:2" ht="14" x14ac:dyDescent="0.15">
      <c r="A3985" s="64" t="s">
        <v>8170</v>
      </c>
      <c r="B3985" s="64" t="s">
        <v>8171</v>
      </c>
    </row>
    <row r="3986" spans="1:2" ht="14" x14ac:dyDescent="0.15">
      <c r="A3986" s="64" t="s">
        <v>8172</v>
      </c>
      <c r="B3986" s="64" t="s">
        <v>8173</v>
      </c>
    </row>
    <row r="3987" spans="1:2" ht="14" x14ac:dyDescent="0.15">
      <c r="A3987" s="64" t="s">
        <v>8174</v>
      </c>
      <c r="B3987" s="64" t="s">
        <v>8175</v>
      </c>
    </row>
    <row r="3988" spans="1:2" ht="14" x14ac:dyDescent="0.15">
      <c r="A3988" s="64" t="s">
        <v>8176</v>
      </c>
      <c r="B3988" s="64" t="s">
        <v>8177</v>
      </c>
    </row>
    <row r="3989" spans="1:2" ht="14" x14ac:dyDescent="0.15">
      <c r="A3989" s="64" t="s">
        <v>8178</v>
      </c>
      <c r="B3989" s="64" t="s">
        <v>8179</v>
      </c>
    </row>
    <row r="3990" spans="1:2" ht="14" x14ac:dyDescent="0.15">
      <c r="A3990" s="64" t="s">
        <v>8180</v>
      </c>
      <c r="B3990" s="64" t="s">
        <v>8181</v>
      </c>
    </row>
    <row r="3991" spans="1:2" ht="14" x14ac:dyDescent="0.15">
      <c r="A3991" s="64" t="s">
        <v>8182</v>
      </c>
      <c r="B3991" s="64" t="s">
        <v>8183</v>
      </c>
    </row>
    <row r="3992" spans="1:2" ht="14" x14ac:dyDescent="0.15">
      <c r="A3992" s="64" t="s">
        <v>8184</v>
      </c>
      <c r="B3992" s="64" t="s">
        <v>8185</v>
      </c>
    </row>
    <row r="3993" spans="1:2" ht="14" x14ac:dyDescent="0.15">
      <c r="A3993" s="64" t="s">
        <v>8186</v>
      </c>
      <c r="B3993" s="64" t="s">
        <v>8187</v>
      </c>
    </row>
    <row r="3994" spans="1:2" ht="14" x14ac:dyDescent="0.15">
      <c r="A3994" s="64" t="s">
        <v>8188</v>
      </c>
      <c r="B3994" s="64" t="s">
        <v>8189</v>
      </c>
    </row>
    <row r="3995" spans="1:2" ht="14" x14ac:dyDescent="0.15">
      <c r="A3995" s="64" t="s">
        <v>8190</v>
      </c>
      <c r="B3995" s="64" t="s">
        <v>8191</v>
      </c>
    </row>
    <row r="3996" spans="1:2" ht="14" x14ac:dyDescent="0.15">
      <c r="A3996" s="64" t="s">
        <v>8192</v>
      </c>
      <c r="B3996" s="64" t="s">
        <v>8193</v>
      </c>
    </row>
    <row r="3997" spans="1:2" ht="14" x14ac:dyDescent="0.15">
      <c r="A3997" s="64" t="s">
        <v>8194</v>
      </c>
      <c r="B3997" s="64" t="s">
        <v>8195</v>
      </c>
    </row>
    <row r="3998" spans="1:2" ht="14" x14ac:dyDescent="0.15">
      <c r="A3998" s="64" t="s">
        <v>8196</v>
      </c>
      <c r="B3998" s="64" t="s">
        <v>8197</v>
      </c>
    </row>
    <row r="3999" spans="1:2" ht="14" x14ac:dyDescent="0.15">
      <c r="A3999" s="64" t="s">
        <v>8198</v>
      </c>
      <c r="B3999" s="64" t="s">
        <v>8199</v>
      </c>
    </row>
    <row r="4000" spans="1:2" ht="14" x14ac:dyDescent="0.15">
      <c r="A4000" s="64" t="s">
        <v>8200</v>
      </c>
      <c r="B4000" s="64" t="s">
        <v>8201</v>
      </c>
    </row>
    <row r="4001" spans="1:2" ht="14" x14ac:dyDescent="0.15">
      <c r="A4001" s="64" t="s">
        <v>8202</v>
      </c>
      <c r="B4001" s="64" t="s">
        <v>8203</v>
      </c>
    </row>
    <row r="4002" spans="1:2" ht="14" x14ac:dyDescent="0.15">
      <c r="A4002" s="64" t="s">
        <v>8204</v>
      </c>
      <c r="B4002" s="64" t="s">
        <v>8205</v>
      </c>
    </row>
    <row r="4003" spans="1:2" ht="14" x14ac:dyDescent="0.15">
      <c r="A4003" s="64" t="s">
        <v>8206</v>
      </c>
      <c r="B4003" s="64" t="s">
        <v>8207</v>
      </c>
    </row>
    <row r="4004" spans="1:2" ht="14" x14ac:dyDescent="0.15">
      <c r="A4004" s="64" t="s">
        <v>8208</v>
      </c>
      <c r="B4004" s="64" t="s">
        <v>8209</v>
      </c>
    </row>
    <row r="4005" spans="1:2" ht="14" x14ac:dyDescent="0.15">
      <c r="A4005" s="64" t="s">
        <v>8210</v>
      </c>
      <c r="B4005" s="64" t="s">
        <v>8211</v>
      </c>
    </row>
    <row r="4006" spans="1:2" ht="14" x14ac:dyDescent="0.15">
      <c r="A4006" s="64" t="s">
        <v>8212</v>
      </c>
      <c r="B4006" s="64" t="s">
        <v>8213</v>
      </c>
    </row>
    <row r="4007" spans="1:2" ht="14" x14ac:dyDescent="0.15">
      <c r="A4007" s="64" t="s">
        <v>8214</v>
      </c>
      <c r="B4007" s="64" t="s">
        <v>8215</v>
      </c>
    </row>
    <row r="4008" spans="1:2" ht="14" x14ac:dyDescent="0.15">
      <c r="A4008" s="64" t="s">
        <v>8216</v>
      </c>
      <c r="B4008" s="64" t="s">
        <v>8217</v>
      </c>
    </row>
    <row r="4009" spans="1:2" ht="14" x14ac:dyDescent="0.15">
      <c r="A4009" s="64" t="s">
        <v>8218</v>
      </c>
      <c r="B4009" s="64" t="s">
        <v>8219</v>
      </c>
    </row>
    <row r="4010" spans="1:2" ht="14" x14ac:dyDescent="0.15">
      <c r="A4010" s="64" t="s">
        <v>8220</v>
      </c>
      <c r="B4010" s="64" t="s">
        <v>8221</v>
      </c>
    </row>
    <row r="4011" spans="1:2" ht="14" x14ac:dyDescent="0.15">
      <c r="A4011" s="64" t="s">
        <v>8222</v>
      </c>
      <c r="B4011" s="64" t="s">
        <v>8223</v>
      </c>
    </row>
    <row r="4012" spans="1:2" ht="14" x14ac:dyDescent="0.15">
      <c r="A4012" s="64" t="s">
        <v>8224</v>
      </c>
      <c r="B4012" s="64" t="s">
        <v>8225</v>
      </c>
    </row>
    <row r="4013" spans="1:2" ht="14" x14ac:dyDescent="0.15">
      <c r="A4013" s="64" t="s">
        <v>8226</v>
      </c>
      <c r="B4013" s="64" t="s">
        <v>8227</v>
      </c>
    </row>
    <row r="4014" spans="1:2" ht="14" x14ac:dyDescent="0.15">
      <c r="A4014" s="64" t="s">
        <v>8228</v>
      </c>
      <c r="B4014" s="64" t="s">
        <v>8229</v>
      </c>
    </row>
    <row r="4015" spans="1:2" ht="14" x14ac:dyDescent="0.15">
      <c r="A4015" s="64" t="s">
        <v>8230</v>
      </c>
      <c r="B4015" s="64" t="s">
        <v>8231</v>
      </c>
    </row>
    <row r="4016" spans="1:2" ht="14" x14ac:dyDescent="0.15">
      <c r="A4016" s="64" t="s">
        <v>8232</v>
      </c>
      <c r="B4016" s="64" t="s">
        <v>8233</v>
      </c>
    </row>
    <row r="4017" spans="1:2" ht="14" x14ac:dyDescent="0.15">
      <c r="A4017" s="64" t="s">
        <v>8234</v>
      </c>
      <c r="B4017" s="64" t="s">
        <v>8235</v>
      </c>
    </row>
    <row r="4018" spans="1:2" ht="14" x14ac:dyDescent="0.15">
      <c r="A4018" s="64" t="s">
        <v>8236</v>
      </c>
      <c r="B4018" s="64" t="s">
        <v>8237</v>
      </c>
    </row>
    <row r="4019" spans="1:2" ht="14" x14ac:dyDescent="0.15">
      <c r="A4019" s="64" t="s">
        <v>8238</v>
      </c>
      <c r="B4019" s="64" t="s">
        <v>8239</v>
      </c>
    </row>
    <row r="4020" spans="1:2" ht="14" x14ac:dyDescent="0.15">
      <c r="A4020" s="64" t="s">
        <v>8240</v>
      </c>
      <c r="B4020" s="64" t="s">
        <v>8241</v>
      </c>
    </row>
    <row r="4021" spans="1:2" ht="14" x14ac:dyDescent="0.15">
      <c r="A4021" s="64" t="s">
        <v>8242</v>
      </c>
      <c r="B4021" s="64" t="s">
        <v>8243</v>
      </c>
    </row>
    <row r="4022" spans="1:2" ht="14" x14ac:dyDescent="0.15">
      <c r="A4022" s="64" t="s">
        <v>8244</v>
      </c>
      <c r="B4022" s="64" t="s">
        <v>8245</v>
      </c>
    </row>
    <row r="4023" spans="1:2" ht="14" x14ac:dyDescent="0.15">
      <c r="A4023" s="64" t="s">
        <v>8246</v>
      </c>
      <c r="B4023" s="64" t="s">
        <v>8247</v>
      </c>
    </row>
    <row r="4024" spans="1:2" ht="14" x14ac:dyDescent="0.15">
      <c r="A4024" s="64" t="s">
        <v>8248</v>
      </c>
      <c r="B4024" s="64" t="s">
        <v>8249</v>
      </c>
    </row>
    <row r="4025" spans="1:2" ht="14" x14ac:dyDescent="0.15">
      <c r="A4025" s="64" t="s">
        <v>8250</v>
      </c>
      <c r="B4025" s="64" t="s">
        <v>8251</v>
      </c>
    </row>
    <row r="4026" spans="1:2" ht="14" x14ac:dyDescent="0.15">
      <c r="A4026" s="64" t="s">
        <v>8252</v>
      </c>
      <c r="B4026" s="64" t="s">
        <v>8253</v>
      </c>
    </row>
    <row r="4027" spans="1:2" ht="14" x14ac:dyDescent="0.15">
      <c r="A4027" s="64" t="s">
        <v>8254</v>
      </c>
      <c r="B4027" s="64" t="s">
        <v>8255</v>
      </c>
    </row>
    <row r="4028" spans="1:2" ht="14" x14ac:dyDescent="0.15">
      <c r="A4028" s="64" t="s">
        <v>8256</v>
      </c>
      <c r="B4028" s="64" t="s">
        <v>8257</v>
      </c>
    </row>
    <row r="4029" spans="1:2" ht="14" x14ac:dyDescent="0.15">
      <c r="A4029" s="64" t="s">
        <v>8258</v>
      </c>
      <c r="B4029" s="64" t="s">
        <v>8259</v>
      </c>
    </row>
    <row r="4030" spans="1:2" ht="14" x14ac:dyDescent="0.15">
      <c r="A4030" s="64" t="s">
        <v>8260</v>
      </c>
      <c r="B4030" s="64" t="s">
        <v>8261</v>
      </c>
    </row>
    <row r="4031" spans="1:2" ht="14" x14ac:dyDescent="0.15">
      <c r="A4031" s="64" t="s">
        <v>8262</v>
      </c>
      <c r="B4031" s="64" t="s">
        <v>8263</v>
      </c>
    </row>
    <row r="4032" spans="1:2" ht="14" x14ac:dyDescent="0.15">
      <c r="A4032" s="64" t="s">
        <v>8264</v>
      </c>
      <c r="B4032" s="64" t="s">
        <v>8265</v>
      </c>
    </row>
    <row r="4033" spans="1:2" ht="14" x14ac:dyDescent="0.15">
      <c r="A4033" s="64" t="s">
        <v>8266</v>
      </c>
      <c r="B4033" s="64" t="s">
        <v>8267</v>
      </c>
    </row>
    <row r="4034" spans="1:2" ht="14" x14ac:dyDescent="0.15">
      <c r="A4034" s="64" t="s">
        <v>8268</v>
      </c>
      <c r="B4034" s="64" t="s">
        <v>8269</v>
      </c>
    </row>
    <row r="4035" spans="1:2" ht="14" x14ac:dyDescent="0.15">
      <c r="A4035" s="64" t="s">
        <v>8270</v>
      </c>
      <c r="B4035" s="64" t="s">
        <v>8271</v>
      </c>
    </row>
    <row r="4036" spans="1:2" ht="14" x14ac:dyDescent="0.15">
      <c r="A4036" s="64" t="s">
        <v>8272</v>
      </c>
      <c r="B4036" s="64" t="s">
        <v>8273</v>
      </c>
    </row>
    <row r="4037" spans="1:2" ht="14" x14ac:dyDescent="0.15">
      <c r="A4037" s="64" t="s">
        <v>8274</v>
      </c>
      <c r="B4037" s="64" t="s">
        <v>8275</v>
      </c>
    </row>
    <row r="4038" spans="1:2" ht="14" x14ac:dyDescent="0.15">
      <c r="A4038" s="64" t="s">
        <v>8276</v>
      </c>
      <c r="B4038" s="64" t="s">
        <v>8277</v>
      </c>
    </row>
    <row r="4039" spans="1:2" ht="14" x14ac:dyDescent="0.15">
      <c r="A4039" s="64" t="s">
        <v>8278</v>
      </c>
      <c r="B4039" s="64" t="s">
        <v>8279</v>
      </c>
    </row>
    <row r="4040" spans="1:2" ht="14" x14ac:dyDescent="0.15">
      <c r="A4040" s="64" t="s">
        <v>8280</v>
      </c>
      <c r="B4040" s="64" t="s">
        <v>8281</v>
      </c>
    </row>
    <row r="4041" spans="1:2" ht="14" x14ac:dyDescent="0.15">
      <c r="A4041" s="64" t="s">
        <v>8282</v>
      </c>
      <c r="B4041" s="64" t="s">
        <v>8283</v>
      </c>
    </row>
    <row r="4042" spans="1:2" ht="14" x14ac:dyDescent="0.15">
      <c r="A4042" s="64" t="s">
        <v>8284</v>
      </c>
      <c r="B4042" s="64" t="s">
        <v>8285</v>
      </c>
    </row>
    <row r="4043" spans="1:2" ht="14" x14ac:dyDescent="0.15">
      <c r="A4043" s="64" t="s">
        <v>8286</v>
      </c>
      <c r="B4043" s="64" t="s">
        <v>8287</v>
      </c>
    </row>
    <row r="4044" spans="1:2" ht="14" x14ac:dyDescent="0.15">
      <c r="A4044" s="64" t="s">
        <v>8288</v>
      </c>
      <c r="B4044" s="64" t="s">
        <v>8289</v>
      </c>
    </row>
    <row r="4045" spans="1:2" ht="14" x14ac:dyDescent="0.15">
      <c r="A4045" s="64" t="s">
        <v>8290</v>
      </c>
      <c r="B4045" s="64" t="s">
        <v>8291</v>
      </c>
    </row>
    <row r="4046" spans="1:2" ht="14" x14ac:dyDescent="0.15">
      <c r="A4046" s="64" t="s">
        <v>8292</v>
      </c>
      <c r="B4046" s="64" t="s">
        <v>8293</v>
      </c>
    </row>
    <row r="4047" spans="1:2" ht="14" x14ac:dyDescent="0.15">
      <c r="A4047" s="64" t="s">
        <v>8294</v>
      </c>
      <c r="B4047" s="64" t="s">
        <v>8295</v>
      </c>
    </row>
    <row r="4048" spans="1:2" ht="14" x14ac:dyDescent="0.15">
      <c r="A4048" s="64" t="s">
        <v>8296</v>
      </c>
      <c r="B4048" s="64" t="s">
        <v>8297</v>
      </c>
    </row>
    <row r="4049" spans="1:2" ht="14" x14ac:dyDescent="0.15">
      <c r="A4049" s="64" t="s">
        <v>8298</v>
      </c>
      <c r="B4049" s="64" t="s">
        <v>8299</v>
      </c>
    </row>
    <row r="4050" spans="1:2" ht="14" x14ac:dyDescent="0.15">
      <c r="A4050" s="64" t="s">
        <v>8300</v>
      </c>
      <c r="B4050" s="64" t="s">
        <v>8301</v>
      </c>
    </row>
    <row r="4051" spans="1:2" ht="14" x14ac:dyDescent="0.15">
      <c r="A4051" s="64" t="s">
        <v>8302</v>
      </c>
      <c r="B4051" s="64" t="s">
        <v>8303</v>
      </c>
    </row>
    <row r="4052" spans="1:2" ht="14" x14ac:dyDescent="0.15">
      <c r="A4052" s="64" t="s">
        <v>8304</v>
      </c>
      <c r="B4052" s="64" t="s">
        <v>8305</v>
      </c>
    </row>
    <row r="4053" spans="1:2" ht="14" x14ac:dyDescent="0.15">
      <c r="A4053" s="64" t="s">
        <v>8306</v>
      </c>
      <c r="B4053" s="64" t="s">
        <v>8307</v>
      </c>
    </row>
    <row r="4054" spans="1:2" ht="14" x14ac:dyDescent="0.15">
      <c r="A4054" s="64" t="s">
        <v>8308</v>
      </c>
      <c r="B4054" s="64" t="s">
        <v>8309</v>
      </c>
    </row>
    <row r="4055" spans="1:2" ht="14" x14ac:dyDescent="0.15">
      <c r="A4055" s="64" t="s">
        <v>8310</v>
      </c>
      <c r="B4055" s="64" t="s">
        <v>8311</v>
      </c>
    </row>
    <row r="4056" spans="1:2" ht="14" x14ac:dyDescent="0.15">
      <c r="A4056" s="64" t="s">
        <v>8312</v>
      </c>
      <c r="B4056" s="64" t="s">
        <v>8313</v>
      </c>
    </row>
    <row r="4057" spans="1:2" ht="14" x14ac:dyDescent="0.15">
      <c r="A4057" s="64" t="s">
        <v>8314</v>
      </c>
      <c r="B4057" s="64" t="s">
        <v>8315</v>
      </c>
    </row>
    <row r="4058" spans="1:2" ht="14" x14ac:dyDescent="0.15">
      <c r="A4058" s="64" t="s">
        <v>8316</v>
      </c>
      <c r="B4058" s="64" t="s">
        <v>8317</v>
      </c>
    </row>
    <row r="4059" spans="1:2" ht="14" x14ac:dyDescent="0.15">
      <c r="A4059" s="64" t="s">
        <v>8318</v>
      </c>
      <c r="B4059" s="64" t="s">
        <v>8319</v>
      </c>
    </row>
    <row r="4060" spans="1:2" ht="14" x14ac:dyDescent="0.15">
      <c r="A4060" s="64" t="s">
        <v>8320</v>
      </c>
      <c r="B4060" s="64" t="s">
        <v>8321</v>
      </c>
    </row>
    <row r="4061" spans="1:2" ht="14" x14ac:dyDescent="0.15">
      <c r="A4061" s="64" t="s">
        <v>8322</v>
      </c>
      <c r="B4061" s="64" t="s">
        <v>8323</v>
      </c>
    </row>
    <row r="4062" spans="1:2" ht="14" x14ac:dyDescent="0.15">
      <c r="A4062" s="64" t="s">
        <v>8324</v>
      </c>
      <c r="B4062" s="64" t="s">
        <v>8325</v>
      </c>
    </row>
    <row r="4063" spans="1:2" ht="14" x14ac:dyDescent="0.15">
      <c r="A4063" s="64" t="s">
        <v>8326</v>
      </c>
      <c r="B4063" s="64" t="s">
        <v>8327</v>
      </c>
    </row>
    <row r="4064" spans="1:2" ht="14" x14ac:dyDescent="0.15">
      <c r="A4064" s="64" t="s">
        <v>8328</v>
      </c>
      <c r="B4064" s="64" t="s">
        <v>8329</v>
      </c>
    </row>
    <row r="4065" spans="1:2" ht="14" x14ac:dyDescent="0.15">
      <c r="A4065" s="64" t="s">
        <v>8330</v>
      </c>
      <c r="B4065" s="64" t="s">
        <v>8331</v>
      </c>
    </row>
    <row r="4066" spans="1:2" ht="14" x14ac:dyDescent="0.15">
      <c r="A4066" s="64" t="s">
        <v>8332</v>
      </c>
      <c r="B4066" s="64" t="s">
        <v>8333</v>
      </c>
    </row>
    <row r="4067" spans="1:2" ht="14" x14ac:dyDescent="0.15">
      <c r="A4067" s="64" t="s">
        <v>8334</v>
      </c>
      <c r="B4067" s="64" t="s">
        <v>8335</v>
      </c>
    </row>
    <row r="4068" spans="1:2" ht="14" x14ac:dyDescent="0.15">
      <c r="A4068" s="64" t="s">
        <v>8336</v>
      </c>
      <c r="B4068" s="64" t="s">
        <v>8337</v>
      </c>
    </row>
    <row r="4069" spans="1:2" ht="14" x14ac:dyDescent="0.15">
      <c r="A4069" s="64" t="s">
        <v>8338</v>
      </c>
      <c r="B4069" s="64" t="s">
        <v>8339</v>
      </c>
    </row>
    <row r="4070" spans="1:2" ht="14" x14ac:dyDescent="0.15">
      <c r="A4070" s="64" t="s">
        <v>8340</v>
      </c>
      <c r="B4070" s="64" t="s">
        <v>8341</v>
      </c>
    </row>
    <row r="4071" spans="1:2" ht="14" x14ac:dyDescent="0.15">
      <c r="A4071" s="64" t="s">
        <v>8342</v>
      </c>
      <c r="B4071" s="64" t="s">
        <v>8343</v>
      </c>
    </row>
    <row r="4072" spans="1:2" ht="14" x14ac:dyDescent="0.15">
      <c r="A4072" s="64" t="s">
        <v>8344</v>
      </c>
      <c r="B4072" s="64" t="s">
        <v>8345</v>
      </c>
    </row>
    <row r="4073" spans="1:2" ht="14" x14ac:dyDescent="0.15">
      <c r="A4073" s="64" t="s">
        <v>8346</v>
      </c>
      <c r="B4073" s="64" t="s">
        <v>8347</v>
      </c>
    </row>
    <row r="4074" spans="1:2" ht="14" x14ac:dyDescent="0.15">
      <c r="A4074" s="64" t="s">
        <v>8348</v>
      </c>
      <c r="B4074" s="64" t="s">
        <v>8349</v>
      </c>
    </row>
    <row r="4075" spans="1:2" ht="14" x14ac:dyDescent="0.15">
      <c r="A4075" s="64" t="s">
        <v>8350</v>
      </c>
      <c r="B4075" s="64" t="s">
        <v>8351</v>
      </c>
    </row>
    <row r="4076" spans="1:2" ht="14" x14ac:dyDescent="0.15">
      <c r="A4076" s="64" t="s">
        <v>8352</v>
      </c>
      <c r="B4076" s="64" t="s">
        <v>8353</v>
      </c>
    </row>
    <row r="4077" spans="1:2" ht="14" x14ac:dyDescent="0.15">
      <c r="A4077" s="64" t="s">
        <v>8354</v>
      </c>
      <c r="B4077" s="64" t="s">
        <v>8355</v>
      </c>
    </row>
    <row r="4078" spans="1:2" ht="14" x14ac:dyDescent="0.15">
      <c r="A4078" s="64" t="s">
        <v>8356</v>
      </c>
      <c r="B4078" s="64" t="s">
        <v>8357</v>
      </c>
    </row>
    <row r="4079" spans="1:2" ht="14" x14ac:dyDescent="0.15">
      <c r="A4079" s="64" t="s">
        <v>8358</v>
      </c>
      <c r="B4079" s="64" t="s">
        <v>8359</v>
      </c>
    </row>
    <row r="4080" spans="1:2" ht="14" x14ac:dyDescent="0.15">
      <c r="A4080" s="64" t="s">
        <v>8360</v>
      </c>
      <c r="B4080" s="64" t="s">
        <v>8361</v>
      </c>
    </row>
    <row r="4081" spans="1:2" ht="14" x14ac:dyDescent="0.15">
      <c r="A4081" s="64" t="s">
        <v>8362</v>
      </c>
      <c r="B4081" s="64" t="s">
        <v>8363</v>
      </c>
    </row>
    <row r="4082" spans="1:2" ht="14" x14ac:dyDescent="0.15">
      <c r="A4082" s="64" t="s">
        <v>8364</v>
      </c>
      <c r="B4082" s="64" t="s">
        <v>8365</v>
      </c>
    </row>
    <row r="4083" spans="1:2" ht="14" x14ac:dyDescent="0.15">
      <c r="A4083" s="64" t="s">
        <v>8366</v>
      </c>
      <c r="B4083" s="64" t="s">
        <v>8367</v>
      </c>
    </row>
    <row r="4084" spans="1:2" ht="14" x14ac:dyDescent="0.15">
      <c r="A4084" s="64" t="s">
        <v>8368</v>
      </c>
      <c r="B4084" s="64" t="s">
        <v>8369</v>
      </c>
    </row>
    <row r="4085" spans="1:2" ht="14" x14ac:dyDescent="0.15">
      <c r="A4085" s="64" t="s">
        <v>8370</v>
      </c>
      <c r="B4085" s="64" t="s">
        <v>8371</v>
      </c>
    </row>
    <row r="4086" spans="1:2" ht="14" x14ac:dyDescent="0.15">
      <c r="A4086" s="64" t="s">
        <v>8372</v>
      </c>
      <c r="B4086" s="64" t="s">
        <v>8373</v>
      </c>
    </row>
    <row r="4087" spans="1:2" ht="14" x14ac:dyDescent="0.15">
      <c r="A4087" s="64" t="s">
        <v>8374</v>
      </c>
      <c r="B4087" s="64" t="s">
        <v>8375</v>
      </c>
    </row>
    <row r="4088" spans="1:2" ht="14" x14ac:dyDescent="0.15">
      <c r="A4088" s="64" t="s">
        <v>8376</v>
      </c>
      <c r="B4088" s="64" t="s">
        <v>8377</v>
      </c>
    </row>
    <row r="4089" spans="1:2" ht="14" x14ac:dyDescent="0.15">
      <c r="A4089" s="64" t="s">
        <v>8378</v>
      </c>
      <c r="B4089" s="64" t="s">
        <v>8379</v>
      </c>
    </row>
    <row r="4090" spans="1:2" ht="14" x14ac:dyDescent="0.15">
      <c r="A4090" s="64" t="s">
        <v>8380</v>
      </c>
      <c r="B4090" s="64" t="s">
        <v>8381</v>
      </c>
    </row>
    <row r="4091" spans="1:2" ht="14" x14ac:dyDescent="0.15">
      <c r="A4091" s="64" t="s">
        <v>8382</v>
      </c>
      <c r="B4091" s="64" t="s">
        <v>8383</v>
      </c>
    </row>
    <row r="4092" spans="1:2" ht="14" x14ac:dyDescent="0.15">
      <c r="A4092" s="64" t="s">
        <v>8384</v>
      </c>
      <c r="B4092" s="64" t="s">
        <v>8385</v>
      </c>
    </row>
    <row r="4093" spans="1:2" ht="14" x14ac:dyDescent="0.15">
      <c r="A4093" s="64" t="s">
        <v>8386</v>
      </c>
      <c r="B4093" s="64" t="s">
        <v>8387</v>
      </c>
    </row>
    <row r="4094" spans="1:2" ht="14" x14ac:dyDescent="0.15">
      <c r="A4094" s="64" t="s">
        <v>8388</v>
      </c>
      <c r="B4094" s="64" t="s">
        <v>8389</v>
      </c>
    </row>
    <row r="4095" spans="1:2" ht="14" x14ac:dyDescent="0.15">
      <c r="A4095" s="64" t="s">
        <v>8390</v>
      </c>
      <c r="B4095" s="64" t="s">
        <v>8391</v>
      </c>
    </row>
    <row r="4096" spans="1:2" ht="14" x14ac:dyDescent="0.15">
      <c r="A4096" s="64" t="s">
        <v>8392</v>
      </c>
      <c r="B4096" s="64" t="s">
        <v>8393</v>
      </c>
    </row>
    <row r="4097" spans="1:2" ht="14" x14ac:dyDescent="0.15">
      <c r="A4097" s="64" t="s">
        <v>8394</v>
      </c>
      <c r="B4097" s="64" t="s">
        <v>8395</v>
      </c>
    </row>
    <row r="4098" spans="1:2" ht="14" x14ac:dyDescent="0.15">
      <c r="A4098" s="64" t="s">
        <v>8396</v>
      </c>
      <c r="B4098" s="64" t="s">
        <v>8397</v>
      </c>
    </row>
    <row r="4099" spans="1:2" ht="14" x14ac:dyDescent="0.15">
      <c r="A4099" s="64" t="s">
        <v>8398</v>
      </c>
      <c r="B4099" s="64" t="s">
        <v>8399</v>
      </c>
    </row>
    <row r="4100" spans="1:2" ht="14" x14ac:dyDescent="0.15">
      <c r="A4100" s="64" t="s">
        <v>8400</v>
      </c>
      <c r="B4100" s="64" t="s">
        <v>8401</v>
      </c>
    </row>
    <row r="4101" spans="1:2" ht="14" x14ac:dyDescent="0.15">
      <c r="A4101" s="64" t="s">
        <v>8402</v>
      </c>
      <c r="B4101" s="64" t="s">
        <v>8403</v>
      </c>
    </row>
    <row r="4102" spans="1:2" ht="14" x14ac:dyDescent="0.15">
      <c r="A4102" s="64" t="s">
        <v>8404</v>
      </c>
      <c r="B4102" s="64" t="s">
        <v>8405</v>
      </c>
    </row>
    <row r="4103" spans="1:2" ht="14" x14ac:dyDescent="0.15">
      <c r="A4103" s="64" t="s">
        <v>8406</v>
      </c>
      <c r="B4103" s="64" t="s">
        <v>8407</v>
      </c>
    </row>
    <row r="4104" spans="1:2" ht="14" x14ac:dyDescent="0.15">
      <c r="A4104" s="64" t="s">
        <v>8408</v>
      </c>
      <c r="B4104" s="64" t="s">
        <v>8409</v>
      </c>
    </row>
    <row r="4105" spans="1:2" ht="14" x14ac:dyDescent="0.15">
      <c r="A4105" s="64" t="s">
        <v>8410</v>
      </c>
      <c r="B4105" s="64" t="s">
        <v>8411</v>
      </c>
    </row>
    <row r="4106" spans="1:2" ht="14" x14ac:dyDescent="0.15">
      <c r="A4106" s="64" t="s">
        <v>8412</v>
      </c>
      <c r="B4106" s="64" t="s">
        <v>8413</v>
      </c>
    </row>
    <row r="4107" spans="1:2" ht="14" x14ac:dyDescent="0.15">
      <c r="A4107" s="64" t="s">
        <v>8414</v>
      </c>
      <c r="B4107" s="64" t="s">
        <v>8415</v>
      </c>
    </row>
    <row r="4108" spans="1:2" ht="14" x14ac:dyDescent="0.15">
      <c r="A4108" s="64" t="s">
        <v>8416</v>
      </c>
      <c r="B4108" s="64" t="s">
        <v>8417</v>
      </c>
    </row>
    <row r="4109" spans="1:2" ht="14" x14ac:dyDescent="0.15">
      <c r="A4109" s="64" t="s">
        <v>8418</v>
      </c>
      <c r="B4109" s="64" t="s">
        <v>8419</v>
      </c>
    </row>
    <row r="4110" spans="1:2" ht="14" x14ac:dyDescent="0.15">
      <c r="A4110" s="64" t="s">
        <v>8420</v>
      </c>
      <c r="B4110" s="64" t="s">
        <v>8421</v>
      </c>
    </row>
    <row r="4111" spans="1:2" ht="14" x14ac:dyDescent="0.15">
      <c r="A4111" s="64" t="s">
        <v>8422</v>
      </c>
      <c r="B4111" s="64" t="s">
        <v>8423</v>
      </c>
    </row>
    <row r="4112" spans="1:2" ht="14" x14ac:dyDescent="0.15">
      <c r="A4112" s="64" t="s">
        <v>8424</v>
      </c>
      <c r="B4112" s="64" t="s">
        <v>8425</v>
      </c>
    </row>
    <row r="4113" spans="1:2" ht="14" x14ac:dyDescent="0.15">
      <c r="A4113" s="64" t="s">
        <v>8426</v>
      </c>
      <c r="B4113" s="64" t="s">
        <v>8427</v>
      </c>
    </row>
    <row r="4114" spans="1:2" ht="14" x14ac:dyDescent="0.15">
      <c r="A4114" s="64" t="s">
        <v>8428</v>
      </c>
      <c r="B4114" s="64" t="s">
        <v>8429</v>
      </c>
    </row>
    <row r="4115" spans="1:2" ht="14" x14ac:dyDescent="0.15">
      <c r="A4115" s="64" t="s">
        <v>8430</v>
      </c>
      <c r="B4115" s="64" t="s">
        <v>8431</v>
      </c>
    </row>
    <row r="4116" spans="1:2" ht="14" x14ac:dyDescent="0.15">
      <c r="A4116" s="64" t="s">
        <v>8432</v>
      </c>
      <c r="B4116" s="64" t="s">
        <v>8433</v>
      </c>
    </row>
    <row r="4117" spans="1:2" ht="14" x14ac:dyDescent="0.15">
      <c r="A4117" s="64" t="s">
        <v>8434</v>
      </c>
      <c r="B4117" s="64" t="s">
        <v>8435</v>
      </c>
    </row>
    <row r="4118" spans="1:2" ht="14" x14ac:dyDescent="0.15">
      <c r="A4118" s="64" t="s">
        <v>8436</v>
      </c>
      <c r="B4118" s="64" t="s">
        <v>8437</v>
      </c>
    </row>
    <row r="4119" spans="1:2" ht="14" x14ac:dyDescent="0.15">
      <c r="A4119" s="64" t="s">
        <v>8438</v>
      </c>
      <c r="B4119" s="64" t="s">
        <v>8439</v>
      </c>
    </row>
    <row r="4120" spans="1:2" ht="14" x14ac:dyDescent="0.15">
      <c r="A4120" s="64" t="s">
        <v>8440</v>
      </c>
      <c r="B4120" s="64" t="s">
        <v>8441</v>
      </c>
    </row>
    <row r="4121" spans="1:2" ht="14" x14ac:dyDescent="0.15">
      <c r="A4121" s="64" t="s">
        <v>8442</v>
      </c>
      <c r="B4121" s="64" t="s">
        <v>8443</v>
      </c>
    </row>
    <row r="4122" spans="1:2" ht="14" x14ac:dyDescent="0.15">
      <c r="A4122" s="64" t="s">
        <v>8444</v>
      </c>
      <c r="B4122" s="64" t="s">
        <v>8445</v>
      </c>
    </row>
    <row r="4123" spans="1:2" ht="14" x14ac:dyDescent="0.15">
      <c r="A4123" s="64" t="s">
        <v>8446</v>
      </c>
      <c r="B4123" s="64" t="s">
        <v>8447</v>
      </c>
    </row>
    <row r="4124" spans="1:2" ht="14" x14ac:dyDescent="0.15">
      <c r="A4124" s="64" t="s">
        <v>8448</v>
      </c>
      <c r="B4124" s="64" t="s">
        <v>8449</v>
      </c>
    </row>
    <row r="4125" spans="1:2" ht="14" x14ac:dyDescent="0.15">
      <c r="A4125" s="64" t="s">
        <v>8450</v>
      </c>
      <c r="B4125" s="64" t="s">
        <v>8451</v>
      </c>
    </row>
    <row r="4126" spans="1:2" ht="14" x14ac:dyDescent="0.15">
      <c r="A4126" s="64" t="s">
        <v>8452</v>
      </c>
      <c r="B4126" s="64" t="s">
        <v>8453</v>
      </c>
    </row>
    <row r="4127" spans="1:2" ht="14" x14ac:dyDescent="0.15">
      <c r="A4127" s="64" t="s">
        <v>8454</v>
      </c>
      <c r="B4127" s="64" t="s">
        <v>8455</v>
      </c>
    </row>
    <row r="4128" spans="1:2" ht="14" x14ac:dyDescent="0.15">
      <c r="A4128" s="64" t="s">
        <v>8456</v>
      </c>
      <c r="B4128" s="64" t="s">
        <v>8457</v>
      </c>
    </row>
    <row r="4129" spans="1:2" ht="14" x14ac:dyDescent="0.15">
      <c r="A4129" s="64" t="s">
        <v>8458</v>
      </c>
      <c r="B4129" s="64" t="s">
        <v>8459</v>
      </c>
    </row>
    <row r="4130" spans="1:2" ht="14" x14ac:dyDescent="0.15">
      <c r="A4130" s="64" t="s">
        <v>8460</v>
      </c>
      <c r="B4130" s="64" t="s">
        <v>8461</v>
      </c>
    </row>
    <row r="4131" spans="1:2" ht="14" x14ac:dyDescent="0.15">
      <c r="A4131" s="64" t="s">
        <v>8462</v>
      </c>
      <c r="B4131" s="64" t="s">
        <v>8463</v>
      </c>
    </row>
    <row r="4132" spans="1:2" ht="14" x14ac:dyDescent="0.15">
      <c r="A4132" s="64" t="s">
        <v>8464</v>
      </c>
      <c r="B4132" s="64" t="s">
        <v>8465</v>
      </c>
    </row>
    <row r="4133" spans="1:2" ht="14" x14ac:dyDescent="0.15">
      <c r="A4133" s="64" t="s">
        <v>8466</v>
      </c>
      <c r="B4133" s="64" t="s">
        <v>8467</v>
      </c>
    </row>
    <row r="4134" spans="1:2" ht="14" x14ac:dyDescent="0.15">
      <c r="A4134" s="64" t="s">
        <v>8468</v>
      </c>
      <c r="B4134" s="64" t="s">
        <v>8469</v>
      </c>
    </row>
    <row r="4135" spans="1:2" ht="14" x14ac:dyDescent="0.15">
      <c r="A4135" s="64" t="s">
        <v>8470</v>
      </c>
      <c r="B4135" s="64" t="s">
        <v>8471</v>
      </c>
    </row>
    <row r="4136" spans="1:2" ht="14" x14ac:dyDescent="0.15">
      <c r="A4136" s="64" t="s">
        <v>8472</v>
      </c>
      <c r="B4136" s="64" t="s">
        <v>8473</v>
      </c>
    </row>
    <row r="4137" spans="1:2" ht="14" x14ac:dyDescent="0.15">
      <c r="A4137" s="64" t="s">
        <v>8474</v>
      </c>
      <c r="B4137" s="64" t="s">
        <v>8475</v>
      </c>
    </row>
    <row r="4138" spans="1:2" ht="14" x14ac:dyDescent="0.15">
      <c r="A4138" s="64" t="s">
        <v>8476</v>
      </c>
      <c r="B4138" s="64" t="s">
        <v>8477</v>
      </c>
    </row>
    <row r="4139" spans="1:2" ht="14" x14ac:dyDescent="0.15">
      <c r="A4139" s="64" t="s">
        <v>8478</v>
      </c>
      <c r="B4139" s="64" t="s">
        <v>8479</v>
      </c>
    </row>
    <row r="4140" spans="1:2" ht="14" x14ac:dyDescent="0.15">
      <c r="A4140" s="64" t="s">
        <v>8480</v>
      </c>
      <c r="B4140" s="64" t="s">
        <v>8481</v>
      </c>
    </row>
    <row r="4141" spans="1:2" ht="14" x14ac:dyDescent="0.15">
      <c r="A4141" s="64" t="s">
        <v>8482</v>
      </c>
      <c r="B4141" s="64" t="s">
        <v>8483</v>
      </c>
    </row>
    <row r="4142" spans="1:2" ht="14" x14ac:dyDescent="0.15">
      <c r="A4142" s="64" t="s">
        <v>8484</v>
      </c>
      <c r="B4142" s="64" t="s">
        <v>8485</v>
      </c>
    </row>
    <row r="4143" spans="1:2" ht="14" x14ac:dyDescent="0.15">
      <c r="A4143" s="64" t="s">
        <v>8486</v>
      </c>
      <c r="B4143" s="64" t="s">
        <v>8487</v>
      </c>
    </row>
    <row r="4144" spans="1:2" ht="14" x14ac:dyDescent="0.15">
      <c r="A4144" s="64" t="s">
        <v>8488</v>
      </c>
      <c r="B4144" s="64" t="s">
        <v>8489</v>
      </c>
    </row>
    <row r="4145" spans="1:2" ht="14" x14ac:dyDescent="0.15">
      <c r="A4145" s="64" t="s">
        <v>8490</v>
      </c>
      <c r="B4145" s="64" t="s">
        <v>8491</v>
      </c>
    </row>
    <row r="4146" spans="1:2" ht="14" x14ac:dyDescent="0.15">
      <c r="A4146" s="64" t="s">
        <v>8492</v>
      </c>
      <c r="B4146" s="64" t="s">
        <v>8493</v>
      </c>
    </row>
    <row r="4147" spans="1:2" ht="14" x14ac:dyDescent="0.15">
      <c r="A4147" s="64" t="s">
        <v>8494</v>
      </c>
      <c r="B4147" s="64" t="s">
        <v>8495</v>
      </c>
    </row>
    <row r="4148" spans="1:2" ht="14" x14ac:dyDescent="0.15">
      <c r="A4148" s="64" t="s">
        <v>8496</v>
      </c>
      <c r="B4148" s="64" t="s">
        <v>8497</v>
      </c>
    </row>
    <row r="4149" spans="1:2" ht="14" x14ac:dyDescent="0.15">
      <c r="A4149" s="64" t="s">
        <v>8498</v>
      </c>
      <c r="B4149" s="64" t="s">
        <v>8499</v>
      </c>
    </row>
    <row r="4150" spans="1:2" ht="14" x14ac:dyDescent="0.15">
      <c r="A4150" s="64" t="s">
        <v>8500</v>
      </c>
      <c r="B4150" s="64" t="s">
        <v>8501</v>
      </c>
    </row>
    <row r="4151" spans="1:2" ht="14" x14ac:dyDescent="0.15">
      <c r="A4151" s="64" t="s">
        <v>8502</v>
      </c>
      <c r="B4151" s="64" t="s">
        <v>8503</v>
      </c>
    </row>
    <row r="4152" spans="1:2" ht="14" x14ac:dyDescent="0.15">
      <c r="A4152" s="64" t="s">
        <v>8504</v>
      </c>
      <c r="B4152" s="64" t="s">
        <v>8505</v>
      </c>
    </row>
    <row r="4153" spans="1:2" ht="14" x14ac:dyDescent="0.15">
      <c r="A4153" s="64" t="s">
        <v>8506</v>
      </c>
      <c r="B4153" s="64" t="s">
        <v>8507</v>
      </c>
    </row>
    <row r="4154" spans="1:2" ht="14" x14ac:dyDescent="0.15">
      <c r="A4154" s="64" t="s">
        <v>8508</v>
      </c>
      <c r="B4154" s="64" t="s">
        <v>8509</v>
      </c>
    </row>
    <row r="4155" spans="1:2" ht="14" x14ac:dyDescent="0.15">
      <c r="A4155" s="64" t="s">
        <v>8510</v>
      </c>
      <c r="B4155" s="64" t="s">
        <v>8511</v>
      </c>
    </row>
    <row r="4156" spans="1:2" ht="14" x14ac:dyDescent="0.15">
      <c r="A4156" s="64" t="s">
        <v>8512</v>
      </c>
      <c r="B4156" s="64" t="s">
        <v>8513</v>
      </c>
    </row>
    <row r="4157" spans="1:2" ht="14" x14ac:dyDescent="0.15">
      <c r="A4157" s="64" t="s">
        <v>8514</v>
      </c>
      <c r="B4157" s="64" t="s">
        <v>8515</v>
      </c>
    </row>
    <row r="4158" spans="1:2" ht="14" x14ac:dyDescent="0.15">
      <c r="A4158" s="64" t="s">
        <v>8516</v>
      </c>
      <c r="B4158" s="64" t="s">
        <v>8517</v>
      </c>
    </row>
    <row r="4159" spans="1:2" ht="14" x14ac:dyDescent="0.15">
      <c r="A4159" s="64" t="s">
        <v>8518</v>
      </c>
      <c r="B4159" s="64" t="s">
        <v>8519</v>
      </c>
    </row>
    <row r="4160" spans="1:2" ht="14" x14ac:dyDescent="0.15">
      <c r="A4160" s="64" t="s">
        <v>8520</v>
      </c>
      <c r="B4160" s="64" t="s">
        <v>8521</v>
      </c>
    </row>
    <row r="4161" spans="1:2" ht="14" x14ac:dyDescent="0.15">
      <c r="A4161" s="64" t="s">
        <v>8522</v>
      </c>
      <c r="B4161" s="64" t="s">
        <v>8523</v>
      </c>
    </row>
    <row r="4162" spans="1:2" ht="14" x14ac:dyDescent="0.15">
      <c r="A4162" s="64" t="s">
        <v>8524</v>
      </c>
      <c r="B4162" s="64" t="s">
        <v>8525</v>
      </c>
    </row>
    <row r="4163" spans="1:2" ht="14" x14ac:dyDescent="0.15">
      <c r="A4163" s="64" t="s">
        <v>8526</v>
      </c>
      <c r="B4163" s="64" t="s">
        <v>8527</v>
      </c>
    </row>
    <row r="4164" spans="1:2" ht="14" x14ac:dyDescent="0.15">
      <c r="A4164" s="64" t="s">
        <v>8528</v>
      </c>
      <c r="B4164" s="64" t="s">
        <v>8529</v>
      </c>
    </row>
    <row r="4165" spans="1:2" ht="14" x14ac:dyDescent="0.15">
      <c r="A4165" s="64" t="s">
        <v>8530</v>
      </c>
      <c r="B4165" s="64" t="s">
        <v>8531</v>
      </c>
    </row>
    <row r="4166" spans="1:2" ht="14" x14ac:dyDescent="0.15">
      <c r="A4166" s="64" t="s">
        <v>8532</v>
      </c>
      <c r="B4166" s="64" t="s">
        <v>8533</v>
      </c>
    </row>
    <row r="4167" spans="1:2" ht="14" x14ac:dyDescent="0.15">
      <c r="A4167" s="64" t="s">
        <v>8534</v>
      </c>
      <c r="B4167" s="64" t="s">
        <v>8535</v>
      </c>
    </row>
    <row r="4168" spans="1:2" ht="14" x14ac:dyDescent="0.15">
      <c r="A4168" s="64" t="s">
        <v>8536</v>
      </c>
      <c r="B4168" s="64" t="s">
        <v>8537</v>
      </c>
    </row>
    <row r="4169" spans="1:2" ht="14" x14ac:dyDescent="0.15">
      <c r="A4169" s="64" t="s">
        <v>8538</v>
      </c>
      <c r="B4169" s="64" t="s">
        <v>8539</v>
      </c>
    </row>
    <row r="4170" spans="1:2" ht="14" x14ac:dyDescent="0.15">
      <c r="A4170" s="64" t="s">
        <v>8540</v>
      </c>
      <c r="B4170" s="64" t="s">
        <v>8541</v>
      </c>
    </row>
    <row r="4171" spans="1:2" ht="14" x14ac:dyDescent="0.15">
      <c r="A4171" s="64" t="s">
        <v>8542</v>
      </c>
      <c r="B4171" s="64" t="s">
        <v>8543</v>
      </c>
    </row>
    <row r="4172" spans="1:2" ht="14" x14ac:dyDescent="0.15">
      <c r="A4172" s="64" t="s">
        <v>8544</v>
      </c>
      <c r="B4172" s="64" t="s">
        <v>8545</v>
      </c>
    </row>
    <row r="4173" spans="1:2" ht="14" x14ac:dyDescent="0.15">
      <c r="A4173" s="64" t="s">
        <v>8546</v>
      </c>
      <c r="B4173" s="64" t="s">
        <v>8547</v>
      </c>
    </row>
    <row r="4174" spans="1:2" ht="14" x14ac:dyDescent="0.15">
      <c r="A4174" s="64" t="s">
        <v>8548</v>
      </c>
      <c r="B4174" s="64" t="s">
        <v>8549</v>
      </c>
    </row>
    <row r="4175" spans="1:2" ht="14" x14ac:dyDescent="0.15">
      <c r="A4175" s="64" t="s">
        <v>8550</v>
      </c>
      <c r="B4175" s="64" t="s">
        <v>8551</v>
      </c>
    </row>
    <row r="4176" spans="1:2" ht="14" x14ac:dyDescent="0.15">
      <c r="A4176" s="64" t="s">
        <v>8552</v>
      </c>
      <c r="B4176" s="64" t="s">
        <v>8553</v>
      </c>
    </row>
    <row r="4177" spans="1:2" ht="14" x14ac:dyDescent="0.15">
      <c r="A4177" s="64" t="s">
        <v>8554</v>
      </c>
      <c r="B4177" s="64" t="s">
        <v>8555</v>
      </c>
    </row>
    <row r="4178" spans="1:2" ht="14" x14ac:dyDescent="0.15">
      <c r="A4178" s="64" t="s">
        <v>8556</v>
      </c>
      <c r="B4178" s="64" t="s">
        <v>8557</v>
      </c>
    </row>
    <row r="4179" spans="1:2" ht="14" x14ac:dyDescent="0.15">
      <c r="A4179" s="64" t="s">
        <v>8558</v>
      </c>
      <c r="B4179" s="64" t="s">
        <v>8559</v>
      </c>
    </row>
    <row r="4180" spans="1:2" ht="14" x14ac:dyDescent="0.15">
      <c r="A4180" s="64" t="s">
        <v>8560</v>
      </c>
      <c r="B4180" s="64" t="s">
        <v>8561</v>
      </c>
    </row>
    <row r="4181" spans="1:2" ht="14" x14ac:dyDescent="0.15">
      <c r="A4181" s="64" t="s">
        <v>8562</v>
      </c>
      <c r="B4181" s="64" t="s">
        <v>8563</v>
      </c>
    </row>
    <row r="4182" spans="1:2" ht="14" x14ac:dyDescent="0.15">
      <c r="A4182" s="64" t="s">
        <v>8564</v>
      </c>
      <c r="B4182" s="64" t="s">
        <v>8565</v>
      </c>
    </row>
    <row r="4183" spans="1:2" ht="14" x14ac:dyDescent="0.15">
      <c r="A4183" s="64" t="s">
        <v>8566</v>
      </c>
      <c r="B4183" s="64" t="s">
        <v>8567</v>
      </c>
    </row>
    <row r="4184" spans="1:2" ht="14" x14ac:dyDescent="0.15">
      <c r="A4184" s="64" t="s">
        <v>8568</v>
      </c>
      <c r="B4184" s="64" t="s">
        <v>8569</v>
      </c>
    </row>
    <row r="4185" spans="1:2" ht="14" x14ac:dyDescent="0.15">
      <c r="A4185" s="64" t="s">
        <v>8570</v>
      </c>
      <c r="B4185" s="64" t="s">
        <v>8571</v>
      </c>
    </row>
    <row r="4186" spans="1:2" ht="14" x14ac:dyDescent="0.15">
      <c r="A4186" s="64" t="s">
        <v>8572</v>
      </c>
      <c r="B4186" s="64" t="s">
        <v>8573</v>
      </c>
    </row>
    <row r="4187" spans="1:2" ht="14" x14ac:dyDescent="0.15">
      <c r="A4187" s="64" t="s">
        <v>8574</v>
      </c>
      <c r="B4187" s="64" t="s">
        <v>8575</v>
      </c>
    </row>
    <row r="4188" spans="1:2" ht="14" x14ac:dyDescent="0.15">
      <c r="A4188" s="64" t="s">
        <v>8576</v>
      </c>
      <c r="B4188" s="64" t="s">
        <v>8577</v>
      </c>
    </row>
    <row r="4189" spans="1:2" ht="14" x14ac:dyDescent="0.15">
      <c r="A4189" s="64" t="s">
        <v>8578</v>
      </c>
      <c r="B4189" s="64" t="s">
        <v>8579</v>
      </c>
    </row>
    <row r="4190" spans="1:2" ht="14" x14ac:dyDescent="0.15">
      <c r="A4190" s="64" t="s">
        <v>8580</v>
      </c>
      <c r="B4190" s="64" t="s">
        <v>8581</v>
      </c>
    </row>
    <row r="4191" spans="1:2" ht="14" x14ac:dyDescent="0.15">
      <c r="A4191" s="64" t="s">
        <v>8582</v>
      </c>
      <c r="B4191" s="64" t="s">
        <v>8583</v>
      </c>
    </row>
    <row r="4192" spans="1:2" ht="14" x14ac:dyDescent="0.15">
      <c r="A4192" s="64" t="s">
        <v>8584</v>
      </c>
      <c r="B4192" s="64" t="s">
        <v>8585</v>
      </c>
    </row>
    <row r="4193" spans="1:2" ht="14" x14ac:dyDescent="0.15">
      <c r="A4193" s="64" t="s">
        <v>8586</v>
      </c>
      <c r="B4193" s="64" t="s">
        <v>8587</v>
      </c>
    </row>
    <row r="4194" spans="1:2" ht="14" x14ac:dyDescent="0.15">
      <c r="A4194" s="64" t="s">
        <v>8588</v>
      </c>
      <c r="B4194" s="64" t="s">
        <v>8589</v>
      </c>
    </row>
    <row r="4195" spans="1:2" ht="14" x14ac:dyDescent="0.15">
      <c r="A4195" s="64" t="s">
        <v>8590</v>
      </c>
      <c r="B4195" s="64" t="s">
        <v>8591</v>
      </c>
    </row>
    <row r="4196" spans="1:2" ht="14" x14ac:dyDescent="0.15">
      <c r="A4196" s="64" t="s">
        <v>8592</v>
      </c>
      <c r="B4196" s="64" t="s">
        <v>8593</v>
      </c>
    </row>
    <row r="4197" spans="1:2" ht="14" x14ac:dyDescent="0.15">
      <c r="A4197" s="64" t="s">
        <v>8594</v>
      </c>
      <c r="B4197" s="64" t="s">
        <v>8595</v>
      </c>
    </row>
    <row r="4198" spans="1:2" ht="14" x14ac:dyDescent="0.15">
      <c r="A4198" s="64" t="s">
        <v>8596</v>
      </c>
      <c r="B4198" s="64" t="s">
        <v>8597</v>
      </c>
    </row>
    <row r="4199" spans="1:2" ht="14" x14ac:dyDescent="0.15">
      <c r="A4199" s="64" t="s">
        <v>8598</v>
      </c>
      <c r="B4199" s="64" t="s">
        <v>8599</v>
      </c>
    </row>
    <row r="4200" spans="1:2" ht="14" x14ac:dyDescent="0.15">
      <c r="A4200" s="64" t="s">
        <v>8600</v>
      </c>
      <c r="B4200" s="64" t="s">
        <v>8601</v>
      </c>
    </row>
    <row r="4201" spans="1:2" ht="14" x14ac:dyDescent="0.15">
      <c r="A4201" s="64" t="s">
        <v>8602</v>
      </c>
      <c r="B4201" s="64" t="s">
        <v>8603</v>
      </c>
    </row>
    <row r="4202" spans="1:2" ht="14" x14ac:dyDescent="0.15">
      <c r="A4202" s="64" t="s">
        <v>8604</v>
      </c>
      <c r="B4202" s="64" t="s">
        <v>8605</v>
      </c>
    </row>
    <row r="4203" spans="1:2" ht="14" x14ac:dyDescent="0.15">
      <c r="A4203" s="64" t="s">
        <v>8606</v>
      </c>
      <c r="B4203" s="64" t="s">
        <v>8607</v>
      </c>
    </row>
    <row r="4204" spans="1:2" ht="14" x14ac:dyDescent="0.15">
      <c r="A4204" s="64" t="s">
        <v>8608</v>
      </c>
      <c r="B4204" s="64" t="s">
        <v>8609</v>
      </c>
    </row>
    <row r="4205" spans="1:2" ht="14" x14ac:dyDescent="0.15">
      <c r="A4205" s="64" t="s">
        <v>8610</v>
      </c>
      <c r="B4205" s="64" t="s">
        <v>8611</v>
      </c>
    </row>
    <row r="4206" spans="1:2" ht="14" x14ac:dyDescent="0.15">
      <c r="A4206" s="64" t="s">
        <v>8612</v>
      </c>
      <c r="B4206" s="64" t="s">
        <v>8613</v>
      </c>
    </row>
    <row r="4207" spans="1:2" ht="14" x14ac:dyDescent="0.15">
      <c r="A4207" s="64" t="s">
        <v>8614</v>
      </c>
      <c r="B4207" s="64" t="s">
        <v>8615</v>
      </c>
    </row>
    <row r="4208" spans="1:2" ht="14" x14ac:dyDescent="0.15">
      <c r="A4208" s="64" t="s">
        <v>8616</v>
      </c>
      <c r="B4208" s="64" t="s">
        <v>8617</v>
      </c>
    </row>
    <row r="4209" spans="1:2" ht="14" x14ac:dyDescent="0.15">
      <c r="A4209" s="64" t="s">
        <v>8618</v>
      </c>
      <c r="B4209" s="64" t="s">
        <v>8619</v>
      </c>
    </row>
    <row r="4210" spans="1:2" ht="14" x14ac:dyDescent="0.15">
      <c r="A4210" s="64" t="s">
        <v>8620</v>
      </c>
      <c r="B4210" s="64" t="s">
        <v>8621</v>
      </c>
    </row>
    <row r="4211" spans="1:2" ht="14" x14ac:dyDescent="0.15">
      <c r="A4211" s="64" t="s">
        <v>8622</v>
      </c>
      <c r="B4211" s="64" t="s">
        <v>8623</v>
      </c>
    </row>
    <row r="4212" spans="1:2" ht="14" x14ac:dyDescent="0.15">
      <c r="A4212" s="64" t="s">
        <v>8624</v>
      </c>
      <c r="B4212" s="64" t="s">
        <v>8625</v>
      </c>
    </row>
    <row r="4213" spans="1:2" ht="14" x14ac:dyDescent="0.15">
      <c r="A4213" s="64" t="s">
        <v>8626</v>
      </c>
      <c r="B4213" s="64" t="s">
        <v>8627</v>
      </c>
    </row>
    <row r="4214" spans="1:2" ht="14" x14ac:dyDescent="0.15">
      <c r="A4214" s="64" t="s">
        <v>8628</v>
      </c>
      <c r="B4214" s="64" t="s">
        <v>8629</v>
      </c>
    </row>
    <row r="4215" spans="1:2" ht="14" x14ac:dyDescent="0.15">
      <c r="A4215" s="64" t="s">
        <v>8630</v>
      </c>
      <c r="B4215" s="64" t="s">
        <v>8631</v>
      </c>
    </row>
    <row r="4216" spans="1:2" ht="14" x14ac:dyDescent="0.15">
      <c r="A4216" s="64" t="s">
        <v>8632</v>
      </c>
      <c r="B4216" s="64" t="s">
        <v>8633</v>
      </c>
    </row>
    <row r="4217" spans="1:2" ht="14" x14ac:dyDescent="0.15">
      <c r="A4217" s="64" t="s">
        <v>8634</v>
      </c>
      <c r="B4217" s="64" t="s">
        <v>8635</v>
      </c>
    </row>
    <row r="4218" spans="1:2" ht="14" x14ac:dyDescent="0.15">
      <c r="A4218" s="64" t="s">
        <v>8636</v>
      </c>
      <c r="B4218" s="64" t="s">
        <v>8637</v>
      </c>
    </row>
    <row r="4219" spans="1:2" ht="14" x14ac:dyDescent="0.15">
      <c r="A4219" s="64" t="s">
        <v>8638</v>
      </c>
      <c r="B4219" s="64" t="s">
        <v>8639</v>
      </c>
    </row>
    <row r="4220" spans="1:2" ht="14" x14ac:dyDescent="0.15">
      <c r="A4220" s="64" t="s">
        <v>8640</v>
      </c>
      <c r="B4220" s="64" t="s">
        <v>8641</v>
      </c>
    </row>
    <row r="4221" spans="1:2" ht="14" x14ac:dyDescent="0.15">
      <c r="A4221" s="64" t="s">
        <v>8642</v>
      </c>
      <c r="B4221" s="64" t="s">
        <v>8643</v>
      </c>
    </row>
    <row r="4222" spans="1:2" ht="14" x14ac:dyDescent="0.15">
      <c r="A4222" s="64" t="s">
        <v>8644</v>
      </c>
      <c r="B4222" s="64" t="s">
        <v>8645</v>
      </c>
    </row>
    <row r="4223" spans="1:2" ht="14" x14ac:dyDescent="0.15">
      <c r="A4223" s="64" t="s">
        <v>8646</v>
      </c>
      <c r="B4223" s="64" t="s">
        <v>8647</v>
      </c>
    </row>
    <row r="4224" spans="1:2" ht="14" x14ac:dyDescent="0.15">
      <c r="A4224" s="64" t="s">
        <v>8648</v>
      </c>
      <c r="B4224" s="64" t="s">
        <v>8649</v>
      </c>
    </row>
    <row r="4225" spans="1:2" ht="14" x14ac:dyDescent="0.15">
      <c r="A4225" s="64" t="s">
        <v>8650</v>
      </c>
      <c r="B4225" s="64" t="s">
        <v>8651</v>
      </c>
    </row>
    <row r="4226" spans="1:2" ht="14" x14ac:dyDescent="0.15">
      <c r="A4226" s="64" t="s">
        <v>8652</v>
      </c>
      <c r="B4226" s="64" t="s">
        <v>8653</v>
      </c>
    </row>
    <row r="4227" spans="1:2" ht="14" x14ac:dyDescent="0.15">
      <c r="A4227" s="64" t="s">
        <v>8654</v>
      </c>
      <c r="B4227" s="64" t="s">
        <v>8655</v>
      </c>
    </row>
    <row r="4228" spans="1:2" ht="14" x14ac:dyDescent="0.15">
      <c r="A4228" s="64" t="s">
        <v>8656</v>
      </c>
      <c r="B4228" s="64" t="s">
        <v>8657</v>
      </c>
    </row>
    <row r="4229" spans="1:2" ht="14" x14ac:dyDescent="0.15">
      <c r="A4229" s="64" t="s">
        <v>8658</v>
      </c>
      <c r="B4229" s="64" t="s">
        <v>8659</v>
      </c>
    </row>
    <row r="4230" spans="1:2" ht="14" x14ac:dyDescent="0.15">
      <c r="A4230" s="64" t="s">
        <v>8660</v>
      </c>
      <c r="B4230" s="64" t="s">
        <v>8661</v>
      </c>
    </row>
    <row r="4231" spans="1:2" ht="14" x14ac:dyDescent="0.15">
      <c r="A4231" s="64" t="s">
        <v>8662</v>
      </c>
      <c r="B4231" s="64" t="s">
        <v>8663</v>
      </c>
    </row>
    <row r="4232" spans="1:2" ht="14" x14ac:dyDescent="0.15">
      <c r="A4232" s="64" t="s">
        <v>8664</v>
      </c>
      <c r="B4232" s="64" t="s">
        <v>8665</v>
      </c>
    </row>
    <row r="4233" spans="1:2" ht="14" x14ac:dyDescent="0.15">
      <c r="A4233" s="64" t="s">
        <v>8666</v>
      </c>
      <c r="B4233" s="64" t="s">
        <v>8667</v>
      </c>
    </row>
    <row r="4234" spans="1:2" ht="14" x14ac:dyDescent="0.15">
      <c r="A4234" s="64" t="s">
        <v>8668</v>
      </c>
      <c r="B4234" s="64" t="s">
        <v>8669</v>
      </c>
    </row>
    <row r="4235" spans="1:2" ht="14" x14ac:dyDescent="0.15">
      <c r="A4235" s="64" t="s">
        <v>8670</v>
      </c>
      <c r="B4235" s="64" t="s">
        <v>8671</v>
      </c>
    </row>
    <row r="4236" spans="1:2" ht="14" x14ac:dyDescent="0.15">
      <c r="A4236" s="64" t="s">
        <v>8672</v>
      </c>
      <c r="B4236" s="64" t="s">
        <v>8673</v>
      </c>
    </row>
    <row r="4237" spans="1:2" ht="14" x14ac:dyDescent="0.15">
      <c r="A4237" s="64" t="s">
        <v>8674</v>
      </c>
      <c r="B4237" s="64" t="s">
        <v>8675</v>
      </c>
    </row>
    <row r="4238" spans="1:2" ht="14" x14ac:dyDescent="0.15">
      <c r="A4238" s="64" t="s">
        <v>8676</v>
      </c>
      <c r="B4238" s="64" t="s">
        <v>8677</v>
      </c>
    </row>
    <row r="4239" spans="1:2" ht="14" x14ac:dyDescent="0.15">
      <c r="A4239" s="64" t="s">
        <v>8678</v>
      </c>
      <c r="B4239" s="64" t="s">
        <v>8679</v>
      </c>
    </row>
    <row r="4240" spans="1:2" ht="14" x14ac:dyDescent="0.15">
      <c r="A4240" s="64" t="s">
        <v>8680</v>
      </c>
      <c r="B4240" s="64" t="s">
        <v>8681</v>
      </c>
    </row>
    <row r="4241" spans="1:2" ht="14" x14ac:dyDescent="0.15">
      <c r="A4241" s="64" t="s">
        <v>8682</v>
      </c>
      <c r="B4241" s="64" t="s">
        <v>8683</v>
      </c>
    </row>
    <row r="4242" spans="1:2" ht="14" x14ac:dyDescent="0.15">
      <c r="A4242" s="64" t="s">
        <v>8684</v>
      </c>
      <c r="B4242" s="64" t="s">
        <v>8685</v>
      </c>
    </row>
    <row r="4243" spans="1:2" ht="14" x14ac:dyDescent="0.15">
      <c r="A4243" s="64" t="s">
        <v>8686</v>
      </c>
      <c r="B4243" s="64" t="s">
        <v>8687</v>
      </c>
    </row>
    <row r="4244" spans="1:2" ht="14" x14ac:dyDescent="0.15">
      <c r="A4244" s="64" t="s">
        <v>8688</v>
      </c>
      <c r="B4244" s="64" t="s">
        <v>8689</v>
      </c>
    </row>
    <row r="4245" spans="1:2" ht="14" x14ac:dyDescent="0.15">
      <c r="A4245" s="64" t="s">
        <v>8690</v>
      </c>
      <c r="B4245" s="64" t="s">
        <v>8691</v>
      </c>
    </row>
    <row r="4246" spans="1:2" ht="14" x14ac:dyDescent="0.15">
      <c r="A4246" s="64" t="s">
        <v>8692</v>
      </c>
      <c r="B4246" s="64" t="s">
        <v>8693</v>
      </c>
    </row>
    <row r="4247" spans="1:2" ht="14" x14ac:dyDescent="0.15">
      <c r="A4247" s="64" t="s">
        <v>8694</v>
      </c>
      <c r="B4247" s="64" t="s">
        <v>8695</v>
      </c>
    </row>
    <row r="4248" spans="1:2" ht="14" x14ac:dyDescent="0.15">
      <c r="A4248" s="64" t="s">
        <v>8696</v>
      </c>
      <c r="B4248" s="64" t="s">
        <v>8697</v>
      </c>
    </row>
    <row r="4249" spans="1:2" ht="14" x14ac:dyDescent="0.15">
      <c r="A4249" s="64" t="s">
        <v>8698</v>
      </c>
      <c r="B4249" s="64" t="s">
        <v>8699</v>
      </c>
    </row>
    <row r="4250" spans="1:2" ht="14" x14ac:dyDescent="0.15">
      <c r="A4250" s="64" t="s">
        <v>8700</v>
      </c>
      <c r="B4250" s="64" t="s">
        <v>8701</v>
      </c>
    </row>
    <row r="4251" spans="1:2" ht="14" x14ac:dyDescent="0.15">
      <c r="A4251" s="64" t="s">
        <v>8702</v>
      </c>
      <c r="B4251" s="64" t="s">
        <v>8703</v>
      </c>
    </row>
    <row r="4252" spans="1:2" ht="14" x14ac:dyDescent="0.15">
      <c r="A4252" s="64" t="s">
        <v>8704</v>
      </c>
      <c r="B4252" s="64" t="s">
        <v>8705</v>
      </c>
    </row>
    <row r="4253" spans="1:2" ht="14" x14ac:dyDescent="0.15">
      <c r="A4253" s="64" t="s">
        <v>8706</v>
      </c>
      <c r="B4253" s="64" t="s">
        <v>8707</v>
      </c>
    </row>
    <row r="4254" spans="1:2" ht="14" x14ac:dyDescent="0.15">
      <c r="A4254" s="64" t="s">
        <v>8708</v>
      </c>
      <c r="B4254" s="64" t="s">
        <v>8709</v>
      </c>
    </row>
    <row r="4255" spans="1:2" ht="14" x14ac:dyDescent="0.15">
      <c r="A4255" s="64" t="s">
        <v>8710</v>
      </c>
      <c r="B4255" s="64" t="s">
        <v>8711</v>
      </c>
    </row>
    <row r="4256" spans="1:2" ht="14" x14ac:dyDescent="0.15">
      <c r="A4256" s="64" t="s">
        <v>8712</v>
      </c>
      <c r="B4256" s="64" t="s">
        <v>8713</v>
      </c>
    </row>
    <row r="4257" spans="1:2" ht="14" x14ac:dyDescent="0.15">
      <c r="A4257" s="64" t="s">
        <v>8714</v>
      </c>
      <c r="B4257" s="64" t="s">
        <v>8715</v>
      </c>
    </row>
    <row r="4258" spans="1:2" ht="14" x14ac:dyDescent="0.15">
      <c r="A4258" s="64" t="s">
        <v>8716</v>
      </c>
      <c r="B4258" s="64" t="s">
        <v>8717</v>
      </c>
    </row>
    <row r="4259" spans="1:2" ht="14" x14ac:dyDescent="0.15">
      <c r="A4259" s="64" t="s">
        <v>8718</v>
      </c>
      <c r="B4259" s="64" t="s">
        <v>8719</v>
      </c>
    </row>
    <row r="4260" spans="1:2" ht="14" x14ac:dyDescent="0.15">
      <c r="A4260" s="64" t="s">
        <v>8720</v>
      </c>
      <c r="B4260" s="64" t="s">
        <v>8721</v>
      </c>
    </row>
    <row r="4261" spans="1:2" ht="14" x14ac:dyDescent="0.15">
      <c r="A4261" s="64" t="s">
        <v>8722</v>
      </c>
      <c r="B4261" s="64" t="s">
        <v>8723</v>
      </c>
    </row>
    <row r="4262" spans="1:2" ht="14" x14ac:dyDescent="0.15">
      <c r="A4262" s="64" t="s">
        <v>8724</v>
      </c>
      <c r="B4262" s="64" t="s">
        <v>8725</v>
      </c>
    </row>
    <row r="4263" spans="1:2" ht="14" x14ac:dyDescent="0.15">
      <c r="A4263" s="64" t="s">
        <v>8726</v>
      </c>
      <c r="B4263" s="64" t="s">
        <v>8727</v>
      </c>
    </row>
    <row r="4264" spans="1:2" ht="14" x14ac:dyDescent="0.15">
      <c r="A4264" s="64" t="s">
        <v>8728</v>
      </c>
      <c r="B4264" s="64" t="s">
        <v>8729</v>
      </c>
    </row>
    <row r="4265" spans="1:2" ht="14" x14ac:dyDescent="0.15">
      <c r="A4265" s="64" t="s">
        <v>8730</v>
      </c>
      <c r="B4265" s="64" t="s">
        <v>8731</v>
      </c>
    </row>
    <row r="4266" spans="1:2" ht="14" x14ac:dyDescent="0.15">
      <c r="A4266" s="64" t="s">
        <v>8732</v>
      </c>
      <c r="B4266" s="64" t="s">
        <v>8733</v>
      </c>
    </row>
    <row r="4267" spans="1:2" ht="14" x14ac:dyDescent="0.15">
      <c r="A4267" s="64" t="s">
        <v>8734</v>
      </c>
      <c r="B4267" s="64" t="s">
        <v>8735</v>
      </c>
    </row>
    <row r="4268" spans="1:2" ht="14" x14ac:dyDescent="0.15">
      <c r="A4268" s="64" t="s">
        <v>8736</v>
      </c>
      <c r="B4268" s="64" t="s">
        <v>8737</v>
      </c>
    </row>
    <row r="4269" spans="1:2" ht="14" x14ac:dyDescent="0.15">
      <c r="A4269" s="64" t="s">
        <v>8738</v>
      </c>
      <c r="B4269" s="64" t="s">
        <v>8739</v>
      </c>
    </row>
    <row r="4270" spans="1:2" ht="14" x14ac:dyDescent="0.15">
      <c r="A4270" s="64" t="s">
        <v>8740</v>
      </c>
      <c r="B4270" s="64" t="s">
        <v>8741</v>
      </c>
    </row>
    <row r="4271" spans="1:2" ht="14" x14ac:dyDescent="0.15">
      <c r="A4271" s="64" t="s">
        <v>8742</v>
      </c>
      <c r="B4271" s="64" t="s">
        <v>8743</v>
      </c>
    </row>
    <row r="4272" spans="1:2" ht="14" x14ac:dyDescent="0.15">
      <c r="A4272" s="64" t="s">
        <v>8744</v>
      </c>
      <c r="B4272" s="64" t="s">
        <v>8745</v>
      </c>
    </row>
    <row r="4273" spans="1:2" ht="14" x14ac:dyDescent="0.15">
      <c r="A4273" s="64" t="s">
        <v>8746</v>
      </c>
      <c r="B4273" s="64" t="s">
        <v>8747</v>
      </c>
    </row>
    <row r="4274" spans="1:2" ht="14" x14ac:dyDescent="0.15">
      <c r="A4274" s="64" t="s">
        <v>8748</v>
      </c>
      <c r="B4274" s="64" t="s">
        <v>8749</v>
      </c>
    </row>
    <row r="4275" spans="1:2" ht="14" x14ac:dyDescent="0.15">
      <c r="A4275" s="64" t="s">
        <v>8750</v>
      </c>
      <c r="B4275" s="64" t="s">
        <v>8751</v>
      </c>
    </row>
    <row r="4276" spans="1:2" ht="14" x14ac:dyDescent="0.15">
      <c r="A4276" s="64" t="s">
        <v>8752</v>
      </c>
      <c r="B4276" s="64" t="s">
        <v>8753</v>
      </c>
    </row>
    <row r="4277" spans="1:2" ht="14" x14ac:dyDescent="0.15">
      <c r="A4277" s="64" t="s">
        <v>8754</v>
      </c>
      <c r="B4277" s="64" t="s">
        <v>8755</v>
      </c>
    </row>
    <row r="4278" spans="1:2" ht="14" x14ac:dyDescent="0.15">
      <c r="A4278" s="64" t="s">
        <v>8756</v>
      </c>
      <c r="B4278" s="64" t="s">
        <v>8757</v>
      </c>
    </row>
    <row r="4279" spans="1:2" ht="14" x14ac:dyDescent="0.15">
      <c r="A4279" s="64" t="s">
        <v>8758</v>
      </c>
      <c r="B4279" s="64" t="s">
        <v>8759</v>
      </c>
    </row>
    <row r="4280" spans="1:2" ht="14" x14ac:dyDescent="0.15">
      <c r="A4280" s="64" t="s">
        <v>8760</v>
      </c>
      <c r="B4280" s="64" t="s">
        <v>8761</v>
      </c>
    </row>
    <row r="4281" spans="1:2" ht="14" x14ac:dyDescent="0.15">
      <c r="A4281" s="64" t="s">
        <v>8762</v>
      </c>
      <c r="B4281" s="64" t="s">
        <v>8763</v>
      </c>
    </row>
    <row r="4282" spans="1:2" ht="14" x14ac:dyDescent="0.15">
      <c r="A4282" s="64" t="s">
        <v>8764</v>
      </c>
      <c r="B4282" s="64" t="s">
        <v>8765</v>
      </c>
    </row>
    <row r="4283" spans="1:2" ht="14" x14ac:dyDescent="0.15">
      <c r="A4283" s="64" t="s">
        <v>8766</v>
      </c>
      <c r="B4283" s="64" t="s">
        <v>8767</v>
      </c>
    </row>
    <row r="4284" spans="1:2" ht="14" x14ac:dyDescent="0.15">
      <c r="A4284" s="64" t="s">
        <v>8768</v>
      </c>
      <c r="B4284" s="64" t="s">
        <v>8769</v>
      </c>
    </row>
    <row r="4285" spans="1:2" ht="14" x14ac:dyDescent="0.15">
      <c r="A4285" s="64" t="s">
        <v>8770</v>
      </c>
      <c r="B4285" s="64" t="s">
        <v>8771</v>
      </c>
    </row>
    <row r="4286" spans="1:2" ht="14" x14ac:dyDescent="0.15">
      <c r="A4286" s="64" t="s">
        <v>8772</v>
      </c>
      <c r="B4286" s="64" t="s">
        <v>8773</v>
      </c>
    </row>
    <row r="4287" spans="1:2" ht="14" x14ac:dyDescent="0.15">
      <c r="A4287" s="64" t="s">
        <v>8774</v>
      </c>
      <c r="B4287" s="64" t="s">
        <v>8775</v>
      </c>
    </row>
    <row r="4288" spans="1:2" ht="14" x14ac:dyDescent="0.15">
      <c r="A4288" s="64" t="s">
        <v>8776</v>
      </c>
      <c r="B4288" s="64" t="s">
        <v>8777</v>
      </c>
    </row>
    <row r="4289" spans="1:2" ht="14" x14ac:dyDescent="0.15">
      <c r="A4289" s="64" t="s">
        <v>8778</v>
      </c>
      <c r="B4289" s="64" t="s">
        <v>8779</v>
      </c>
    </row>
    <row r="4290" spans="1:2" ht="14" x14ac:dyDescent="0.15">
      <c r="A4290" s="64" t="s">
        <v>8780</v>
      </c>
      <c r="B4290" s="64" t="s">
        <v>8781</v>
      </c>
    </row>
    <row r="4291" spans="1:2" ht="14" x14ac:dyDescent="0.15">
      <c r="A4291" s="64" t="s">
        <v>8782</v>
      </c>
      <c r="B4291" s="64" t="s">
        <v>8783</v>
      </c>
    </row>
    <row r="4292" spans="1:2" ht="14" x14ac:dyDescent="0.15">
      <c r="A4292" s="64" t="s">
        <v>8784</v>
      </c>
      <c r="B4292" s="64" t="s">
        <v>8785</v>
      </c>
    </row>
    <row r="4293" spans="1:2" ht="14" x14ac:dyDescent="0.15">
      <c r="A4293" s="64" t="s">
        <v>8786</v>
      </c>
      <c r="B4293" s="64" t="s">
        <v>8787</v>
      </c>
    </row>
    <row r="4294" spans="1:2" ht="14" x14ac:dyDescent="0.15">
      <c r="A4294" s="64" t="s">
        <v>8788</v>
      </c>
      <c r="B4294" s="64" t="s">
        <v>8789</v>
      </c>
    </row>
    <row r="4295" spans="1:2" ht="14" x14ac:dyDescent="0.15">
      <c r="A4295" s="64" t="s">
        <v>8790</v>
      </c>
      <c r="B4295" s="64" t="s">
        <v>8791</v>
      </c>
    </row>
    <row r="4296" spans="1:2" ht="14" x14ac:dyDescent="0.15">
      <c r="A4296" s="64" t="s">
        <v>8792</v>
      </c>
      <c r="B4296" s="64" t="s">
        <v>8793</v>
      </c>
    </row>
    <row r="4297" spans="1:2" ht="14" x14ac:dyDescent="0.15">
      <c r="A4297" s="64" t="s">
        <v>8794</v>
      </c>
      <c r="B4297" s="64" t="s">
        <v>8795</v>
      </c>
    </row>
    <row r="4298" spans="1:2" ht="14" x14ac:dyDescent="0.15">
      <c r="A4298" s="64" t="s">
        <v>8796</v>
      </c>
      <c r="B4298" s="64" t="s">
        <v>8797</v>
      </c>
    </row>
    <row r="4299" spans="1:2" ht="14" x14ac:dyDescent="0.15">
      <c r="A4299" s="64" t="s">
        <v>8798</v>
      </c>
      <c r="B4299" s="64" t="s">
        <v>8799</v>
      </c>
    </row>
    <row r="4300" spans="1:2" ht="14" x14ac:dyDescent="0.15">
      <c r="A4300" s="64" t="s">
        <v>8800</v>
      </c>
      <c r="B4300" s="64" t="s">
        <v>8801</v>
      </c>
    </row>
    <row r="4301" spans="1:2" ht="14" x14ac:dyDescent="0.15">
      <c r="A4301" s="64" t="s">
        <v>8802</v>
      </c>
      <c r="B4301" s="64" t="s">
        <v>8803</v>
      </c>
    </row>
    <row r="4302" spans="1:2" ht="14" x14ac:dyDescent="0.15">
      <c r="A4302" s="64" t="s">
        <v>8804</v>
      </c>
      <c r="B4302" s="64" t="s">
        <v>8805</v>
      </c>
    </row>
    <row r="4303" spans="1:2" ht="14" x14ac:dyDescent="0.15">
      <c r="A4303" s="64" t="s">
        <v>8806</v>
      </c>
      <c r="B4303" s="64" t="s">
        <v>8807</v>
      </c>
    </row>
    <row r="4304" spans="1:2" ht="14" x14ac:dyDescent="0.15">
      <c r="A4304" s="64" t="s">
        <v>8808</v>
      </c>
      <c r="B4304" s="64" t="s">
        <v>8809</v>
      </c>
    </row>
    <row r="4305" spans="1:2" ht="14" x14ac:dyDescent="0.15">
      <c r="A4305" s="64" t="s">
        <v>8810</v>
      </c>
      <c r="B4305" s="64" t="s">
        <v>8811</v>
      </c>
    </row>
    <row r="4306" spans="1:2" ht="14" x14ac:dyDescent="0.15">
      <c r="A4306" s="64" t="s">
        <v>8812</v>
      </c>
      <c r="B4306" s="64" t="s">
        <v>8813</v>
      </c>
    </row>
    <row r="4307" spans="1:2" ht="14" x14ac:dyDescent="0.15">
      <c r="A4307" s="64" t="s">
        <v>8814</v>
      </c>
      <c r="B4307" s="64" t="s">
        <v>8815</v>
      </c>
    </row>
    <row r="4308" spans="1:2" ht="14" x14ac:dyDescent="0.15">
      <c r="A4308" s="64" t="s">
        <v>8816</v>
      </c>
      <c r="B4308" s="64" t="s">
        <v>8817</v>
      </c>
    </row>
    <row r="4309" spans="1:2" ht="14" x14ac:dyDescent="0.15">
      <c r="A4309" s="64" t="s">
        <v>8818</v>
      </c>
      <c r="B4309" s="64" t="s">
        <v>8819</v>
      </c>
    </row>
    <row r="4310" spans="1:2" ht="14" x14ac:dyDescent="0.15">
      <c r="A4310" s="64" t="s">
        <v>8820</v>
      </c>
      <c r="B4310" s="64" t="s">
        <v>8821</v>
      </c>
    </row>
    <row r="4311" spans="1:2" ht="14" x14ac:dyDescent="0.15">
      <c r="A4311" s="64" t="s">
        <v>8822</v>
      </c>
      <c r="B4311" s="64" t="s">
        <v>8823</v>
      </c>
    </row>
    <row r="4312" spans="1:2" ht="14" x14ac:dyDescent="0.15">
      <c r="A4312" s="64" t="s">
        <v>8824</v>
      </c>
      <c r="B4312" s="64" t="s">
        <v>8825</v>
      </c>
    </row>
    <row r="4313" spans="1:2" ht="14" x14ac:dyDescent="0.15">
      <c r="A4313" s="64" t="s">
        <v>8826</v>
      </c>
      <c r="B4313" s="64" t="s">
        <v>8827</v>
      </c>
    </row>
    <row r="4314" spans="1:2" ht="14" x14ac:dyDescent="0.15">
      <c r="A4314" s="64" t="s">
        <v>8828</v>
      </c>
      <c r="B4314" s="64" t="s">
        <v>8829</v>
      </c>
    </row>
    <row r="4315" spans="1:2" ht="14" x14ac:dyDescent="0.15">
      <c r="A4315" s="64" t="s">
        <v>8830</v>
      </c>
      <c r="B4315" s="64" t="s">
        <v>8831</v>
      </c>
    </row>
    <row r="4316" spans="1:2" ht="14" x14ac:dyDescent="0.15">
      <c r="A4316" s="64" t="s">
        <v>8832</v>
      </c>
      <c r="B4316" s="64" t="s">
        <v>8833</v>
      </c>
    </row>
    <row r="4317" spans="1:2" ht="14" x14ac:dyDescent="0.15">
      <c r="A4317" s="64" t="s">
        <v>8834</v>
      </c>
      <c r="B4317" s="64" t="s">
        <v>8835</v>
      </c>
    </row>
    <row r="4318" spans="1:2" ht="14" x14ac:dyDescent="0.15">
      <c r="A4318" s="64" t="s">
        <v>8836</v>
      </c>
      <c r="B4318" s="64" t="s">
        <v>8837</v>
      </c>
    </row>
    <row r="4319" spans="1:2" ht="14" x14ac:dyDescent="0.15">
      <c r="A4319" s="64" t="s">
        <v>8838</v>
      </c>
      <c r="B4319" s="64" t="s">
        <v>8839</v>
      </c>
    </row>
    <row r="4320" spans="1:2" ht="14" x14ac:dyDescent="0.15">
      <c r="A4320" s="64" t="s">
        <v>8840</v>
      </c>
      <c r="B4320" s="64" t="s">
        <v>8841</v>
      </c>
    </row>
    <row r="4321" spans="1:2" ht="14" x14ac:dyDescent="0.15">
      <c r="A4321" s="64" t="s">
        <v>8842</v>
      </c>
      <c r="B4321" s="64" t="s">
        <v>8843</v>
      </c>
    </row>
    <row r="4322" spans="1:2" ht="14" x14ac:dyDescent="0.15">
      <c r="A4322" s="64" t="s">
        <v>8844</v>
      </c>
      <c r="B4322" s="64" t="s">
        <v>8845</v>
      </c>
    </row>
    <row r="4323" spans="1:2" ht="14" x14ac:dyDescent="0.15">
      <c r="A4323" s="64" t="s">
        <v>8846</v>
      </c>
      <c r="B4323" s="64" t="s">
        <v>8847</v>
      </c>
    </row>
    <row r="4324" spans="1:2" ht="14" x14ac:dyDescent="0.15">
      <c r="A4324" s="64" t="s">
        <v>8848</v>
      </c>
      <c r="B4324" s="64" t="s">
        <v>8849</v>
      </c>
    </row>
    <row r="4325" spans="1:2" ht="14" x14ac:dyDescent="0.15">
      <c r="A4325" s="64" t="s">
        <v>8850</v>
      </c>
      <c r="B4325" s="64" t="s">
        <v>8851</v>
      </c>
    </row>
    <row r="4326" spans="1:2" ht="14" x14ac:dyDescent="0.15">
      <c r="A4326" s="64" t="s">
        <v>8852</v>
      </c>
      <c r="B4326" s="64" t="s">
        <v>8853</v>
      </c>
    </row>
    <row r="4327" spans="1:2" ht="14" x14ac:dyDescent="0.15">
      <c r="A4327" s="64" t="s">
        <v>8854</v>
      </c>
      <c r="B4327" s="64" t="s">
        <v>8855</v>
      </c>
    </row>
    <row r="4328" spans="1:2" ht="14" x14ac:dyDescent="0.15">
      <c r="A4328" s="64" t="s">
        <v>8856</v>
      </c>
      <c r="B4328" s="64" t="s">
        <v>8857</v>
      </c>
    </row>
    <row r="4329" spans="1:2" ht="14" x14ac:dyDescent="0.15">
      <c r="A4329" s="64" t="s">
        <v>8858</v>
      </c>
      <c r="B4329" s="64" t="s">
        <v>8859</v>
      </c>
    </row>
    <row r="4330" spans="1:2" ht="14" x14ac:dyDescent="0.15">
      <c r="A4330" s="64" t="s">
        <v>8860</v>
      </c>
      <c r="B4330" s="64" t="s">
        <v>8861</v>
      </c>
    </row>
    <row r="4331" spans="1:2" ht="14" x14ac:dyDescent="0.15">
      <c r="A4331" s="64" t="s">
        <v>8862</v>
      </c>
      <c r="B4331" s="64" t="s">
        <v>8863</v>
      </c>
    </row>
    <row r="4332" spans="1:2" ht="14" x14ac:dyDescent="0.15">
      <c r="A4332" s="64" t="s">
        <v>8864</v>
      </c>
      <c r="B4332" s="64" t="s">
        <v>8865</v>
      </c>
    </row>
    <row r="4333" spans="1:2" ht="14" x14ac:dyDescent="0.15">
      <c r="A4333" s="64" t="s">
        <v>8866</v>
      </c>
      <c r="B4333" s="64" t="s">
        <v>8867</v>
      </c>
    </row>
    <row r="4334" spans="1:2" ht="14" x14ac:dyDescent="0.15">
      <c r="A4334" s="64" t="s">
        <v>8868</v>
      </c>
      <c r="B4334" s="64" t="s">
        <v>8869</v>
      </c>
    </row>
    <row r="4335" spans="1:2" ht="14" x14ac:dyDescent="0.15">
      <c r="A4335" s="64" t="s">
        <v>8870</v>
      </c>
      <c r="B4335" s="64" t="s">
        <v>8871</v>
      </c>
    </row>
    <row r="4336" spans="1:2" ht="14" x14ac:dyDescent="0.15">
      <c r="A4336" s="64" t="s">
        <v>8872</v>
      </c>
      <c r="B4336" s="64" t="s">
        <v>8873</v>
      </c>
    </row>
    <row r="4337" spans="1:2" ht="14" x14ac:dyDescent="0.15">
      <c r="A4337" s="64" t="s">
        <v>8874</v>
      </c>
      <c r="B4337" s="64" t="s">
        <v>8875</v>
      </c>
    </row>
    <row r="4338" spans="1:2" ht="14" x14ac:dyDescent="0.15">
      <c r="A4338" s="64" t="s">
        <v>8876</v>
      </c>
      <c r="B4338" s="64" t="s">
        <v>8877</v>
      </c>
    </row>
    <row r="4339" spans="1:2" ht="14" x14ac:dyDescent="0.15">
      <c r="A4339" s="64" t="s">
        <v>8878</v>
      </c>
      <c r="B4339" s="64" t="s">
        <v>8879</v>
      </c>
    </row>
    <row r="4340" spans="1:2" ht="14" x14ac:dyDescent="0.15">
      <c r="A4340" s="64" t="s">
        <v>8880</v>
      </c>
      <c r="B4340" s="64" t="s">
        <v>8881</v>
      </c>
    </row>
    <row r="4341" spans="1:2" ht="14" x14ac:dyDescent="0.15">
      <c r="A4341" s="64" t="s">
        <v>8882</v>
      </c>
      <c r="B4341" s="64" t="s">
        <v>8883</v>
      </c>
    </row>
    <row r="4342" spans="1:2" ht="14" x14ac:dyDescent="0.15">
      <c r="A4342" s="64" t="s">
        <v>8884</v>
      </c>
      <c r="B4342" s="64" t="s">
        <v>8885</v>
      </c>
    </row>
    <row r="4343" spans="1:2" ht="14" x14ac:dyDescent="0.15">
      <c r="A4343" s="64" t="s">
        <v>8886</v>
      </c>
      <c r="B4343" s="64" t="s">
        <v>8887</v>
      </c>
    </row>
    <row r="4344" spans="1:2" ht="14" x14ac:dyDescent="0.15">
      <c r="A4344" s="64" t="s">
        <v>8888</v>
      </c>
      <c r="B4344" s="64" t="s">
        <v>8889</v>
      </c>
    </row>
    <row r="4345" spans="1:2" ht="14" x14ac:dyDescent="0.15">
      <c r="A4345" s="64" t="s">
        <v>8890</v>
      </c>
      <c r="B4345" s="64" t="s">
        <v>8891</v>
      </c>
    </row>
    <row r="4346" spans="1:2" ht="14" x14ac:dyDescent="0.15">
      <c r="A4346" s="64" t="s">
        <v>8892</v>
      </c>
      <c r="B4346" s="64" t="s">
        <v>8893</v>
      </c>
    </row>
    <row r="4347" spans="1:2" ht="14" x14ac:dyDescent="0.15">
      <c r="A4347" s="64" t="s">
        <v>8894</v>
      </c>
      <c r="B4347" s="64" t="s">
        <v>8895</v>
      </c>
    </row>
    <row r="4348" spans="1:2" ht="14" x14ac:dyDescent="0.15">
      <c r="A4348" s="64" t="s">
        <v>8896</v>
      </c>
      <c r="B4348" s="64" t="s">
        <v>8897</v>
      </c>
    </row>
    <row r="4349" spans="1:2" ht="14" x14ac:dyDescent="0.15">
      <c r="A4349" s="64" t="s">
        <v>8898</v>
      </c>
      <c r="B4349" s="64" t="s">
        <v>8899</v>
      </c>
    </row>
    <row r="4350" spans="1:2" ht="14" x14ac:dyDescent="0.15">
      <c r="A4350" s="64" t="s">
        <v>8900</v>
      </c>
      <c r="B4350" s="64" t="s">
        <v>8901</v>
      </c>
    </row>
    <row r="4351" spans="1:2" ht="14" x14ac:dyDescent="0.15">
      <c r="A4351" s="64" t="s">
        <v>8902</v>
      </c>
      <c r="B4351" s="64" t="s">
        <v>8903</v>
      </c>
    </row>
    <row r="4352" spans="1:2" ht="14" x14ac:dyDescent="0.15">
      <c r="A4352" s="64" t="s">
        <v>8904</v>
      </c>
      <c r="B4352" s="64" t="s">
        <v>8905</v>
      </c>
    </row>
    <row r="4353" spans="1:2" ht="14" x14ac:dyDescent="0.15">
      <c r="A4353" s="64" t="s">
        <v>8906</v>
      </c>
      <c r="B4353" s="64" t="s">
        <v>8907</v>
      </c>
    </row>
    <row r="4354" spans="1:2" ht="14" x14ac:dyDescent="0.15">
      <c r="A4354" s="64" t="s">
        <v>8908</v>
      </c>
      <c r="B4354" s="64" t="s">
        <v>8909</v>
      </c>
    </row>
    <row r="4355" spans="1:2" ht="14" x14ac:dyDescent="0.15">
      <c r="A4355" s="64" t="s">
        <v>8910</v>
      </c>
      <c r="B4355" s="64" t="s">
        <v>8911</v>
      </c>
    </row>
    <row r="4356" spans="1:2" ht="14" x14ac:dyDescent="0.15">
      <c r="A4356" s="64" t="s">
        <v>8912</v>
      </c>
      <c r="B4356" s="64" t="s">
        <v>8913</v>
      </c>
    </row>
    <row r="4357" spans="1:2" ht="14" x14ac:dyDescent="0.15">
      <c r="A4357" s="64" t="s">
        <v>8914</v>
      </c>
      <c r="B4357" s="64" t="s">
        <v>8915</v>
      </c>
    </row>
    <row r="4358" spans="1:2" ht="14" x14ac:dyDescent="0.15">
      <c r="A4358" s="64" t="s">
        <v>8916</v>
      </c>
      <c r="B4358" s="64" t="s">
        <v>8917</v>
      </c>
    </row>
    <row r="4359" spans="1:2" ht="14" x14ac:dyDescent="0.15">
      <c r="A4359" s="64" t="s">
        <v>8918</v>
      </c>
      <c r="B4359" s="64" t="s">
        <v>8919</v>
      </c>
    </row>
    <row r="4360" spans="1:2" ht="14" x14ac:dyDescent="0.15">
      <c r="A4360" s="64" t="s">
        <v>8920</v>
      </c>
      <c r="B4360" s="64" t="s">
        <v>8921</v>
      </c>
    </row>
    <row r="4361" spans="1:2" ht="14" x14ac:dyDescent="0.15">
      <c r="A4361" s="64" t="s">
        <v>8922</v>
      </c>
      <c r="B4361" s="64" t="s">
        <v>8923</v>
      </c>
    </row>
    <row r="4362" spans="1:2" ht="14" x14ac:dyDescent="0.15">
      <c r="A4362" s="64" t="s">
        <v>8924</v>
      </c>
      <c r="B4362" s="64" t="s">
        <v>8925</v>
      </c>
    </row>
    <row r="4363" spans="1:2" ht="14" x14ac:dyDescent="0.15">
      <c r="A4363" s="64" t="s">
        <v>8926</v>
      </c>
      <c r="B4363" s="64" t="s">
        <v>8927</v>
      </c>
    </row>
    <row r="4364" spans="1:2" ht="14" x14ac:dyDescent="0.15">
      <c r="A4364" s="64" t="s">
        <v>8928</v>
      </c>
      <c r="B4364" s="64" t="s">
        <v>8929</v>
      </c>
    </row>
    <row r="4365" spans="1:2" ht="14" x14ac:dyDescent="0.15">
      <c r="A4365" s="64" t="s">
        <v>8930</v>
      </c>
      <c r="B4365" s="64" t="s">
        <v>8931</v>
      </c>
    </row>
    <row r="4366" spans="1:2" ht="14" x14ac:dyDescent="0.15">
      <c r="A4366" s="64" t="s">
        <v>8932</v>
      </c>
      <c r="B4366" s="64" t="s">
        <v>8933</v>
      </c>
    </row>
    <row r="4367" spans="1:2" ht="14" x14ac:dyDescent="0.15">
      <c r="A4367" s="64" t="s">
        <v>8934</v>
      </c>
      <c r="B4367" s="64" t="s">
        <v>8935</v>
      </c>
    </row>
    <row r="4368" spans="1:2" ht="14" x14ac:dyDescent="0.15">
      <c r="A4368" s="64" t="s">
        <v>8936</v>
      </c>
      <c r="B4368" s="64" t="s">
        <v>8937</v>
      </c>
    </row>
    <row r="4369" spans="1:2" ht="14" x14ac:dyDescent="0.15">
      <c r="A4369" s="64" t="s">
        <v>8938</v>
      </c>
      <c r="B4369" s="64" t="s">
        <v>8939</v>
      </c>
    </row>
    <row r="4370" spans="1:2" ht="14" x14ac:dyDescent="0.15">
      <c r="A4370" s="64" t="s">
        <v>8940</v>
      </c>
      <c r="B4370" s="64" t="s">
        <v>8941</v>
      </c>
    </row>
    <row r="4371" spans="1:2" ht="14" x14ac:dyDescent="0.15">
      <c r="A4371" s="64" t="s">
        <v>8942</v>
      </c>
      <c r="B4371" s="64" t="s">
        <v>8943</v>
      </c>
    </row>
    <row r="4372" spans="1:2" ht="14" x14ac:dyDescent="0.15">
      <c r="A4372" s="64" t="s">
        <v>8944</v>
      </c>
      <c r="B4372" s="64" t="s">
        <v>8945</v>
      </c>
    </row>
    <row r="4373" spans="1:2" ht="14" x14ac:dyDescent="0.15">
      <c r="A4373" s="64" t="s">
        <v>8946</v>
      </c>
      <c r="B4373" s="64" t="s">
        <v>8947</v>
      </c>
    </row>
    <row r="4374" spans="1:2" ht="14" x14ac:dyDescent="0.15">
      <c r="A4374" s="64" t="s">
        <v>8948</v>
      </c>
      <c r="B4374" s="64" t="s">
        <v>8949</v>
      </c>
    </row>
    <row r="4375" spans="1:2" ht="14" x14ac:dyDescent="0.15">
      <c r="A4375" s="64" t="s">
        <v>8950</v>
      </c>
      <c r="B4375" s="64" t="s">
        <v>8951</v>
      </c>
    </row>
    <row r="4376" spans="1:2" ht="14" x14ac:dyDescent="0.15">
      <c r="A4376" s="64" t="s">
        <v>8952</v>
      </c>
      <c r="B4376" s="64" t="s">
        <v>8953</v>
      </c>
    </row>
    <row r="4377" spans="1:2" ht="14" x14ac:dyDescent="0.15">
      <c r="A4377" s="64" t="s">
        <v>8954</v>
      </c>
      <c r="B4377" s="64" t="s">
        <v>8955</v>
      </c>
    </row>
    <row r="4378" spans="1:2" ht="14" x14ac:dyDescent="0.15">
      <c r="A4378" s="64" t="s">
        <v>8956</v>
      </c>
      <c r="B4378" s="64" t="s">
        <v>8957</v>
      </c>
    </row>
    <row r="4379" spans="1:2" ht="14" x14ac:dyDescent="0.15">
      <c r="A4379" s="64" t="s">
        <v>8958</v>
      </c>
      <c r="B4379" s="64" t="s">
        <v>8959</v>
      </c>
    </row>
    <row r="4380" spans="1:2" ht="14" x14ac:dyDescent="0.15">
      <c r="A4380" s="64" t="s">
        <v>8960</v>
      </c>
      <c r="B4380" s="64" t="s">
        <v>8961</v>
      </c>
    </row>
    <row r="4381" spans="1:2" ht="14" x14ac:dyDescent="0.15">
      <c r="A4381" s="64" t="s">
        <v>8962</v>
      </c>
      <c r="B4381" s="64" t="s">
        <v>8963</v>
      </c>
    </row>
    <row r="4382" spans="1:2" ht="14" x14ac:dyDescent="0.15">
      <c r="A4382" s="64" t="s">
        <v>8964</v>
      </c>
      <c r="B4382" s="64" t="s">
        <v>8965</v>
      </c>
    </row>
    <row r="4383" spans="1:2" ht="14" x14ac:dyDescent="0.15">
      <c r="A4383" s="64" t="s">
        <v>8966</v>
      </c>
      <c r="B4383" s="64" t="s">
        <v>8967</v>
      </c>
    </row>
    <row r="4384" spans="1:2" ht="14" x14ac:dyDescent="0.15">
      <c r="A4384" s="64" t="s">
        <v>8968</v>
      </c>
      <c r="B4384" s="64" t="s">
        <v>8969</v>
      </c>
    </row>
    <row r="4385" spans="1:2" ht="14" x14ac:dyDescent="0.15">
      <c r="A4385" s="64" t="s">
        <v>8970</v>
      </c>
      <c r="B4385" s="64" t="s">
        <v>8971</v>
      </c>
    </row>
    <row r="4386" spans="1:2" ht="14" x14ac:dyDescent="0.15">
      <c r="A4386" s="64" t="s">
        <v>8972</v>
      </c>
      <c r="B4386" s="64" t="s">
        <v>8973</v>
      </c>
    </row>
    <row r="4387" spans="1:2" ht="14" x14ac:dyDescent="0.15">
      <c r="A4387" s="64" t="s">
        <v>8974</v>
      </c>
      <c r="B4387" s="64" t="s">
        <v>8975</v>
      </c>
    </row>
    <row r="4388" spans="1:2" ht="14" x14ac:dyDescent="0.15">
      <c r="A4388" s="64" t="s">
        <v>8976</v>
      </c>
      <c r="B4388" s="64" t="s">
        <v>8977</v>
      </c>
    </row>
    <row r="4389" spans="1:2" ht="14" x14ac:dyDescent="0.15">
      <c r="A4389" s="64" t="s">
        <v>8978</v>
      </c>
      <c r="B4389" s="64" t="s">
        <v>8979</v>
      </c>
    </row>
    <row r="4390" spans="1:2" ht="14" x14ac:dyDescent="0.15">
      <c r="A4390" s="64" t="s">
        <v>8980</v>
      </c>
      <c r="B4390" s="64" t="s">
        <v>8981</v>
      </c>
    </row>
    <row r="4391" spans="1:2" ht="14" x14ac:dyDescent="0.15">
      <c r="A4391" s="64" t="s">
        <v>8982</v>
      </c>
      <c r="B4391" s="64" t="s">
        <v>8983</v>
      </c>
    </row>
    <row r="4392" spans="1:2" ht="14" x14ac:dyDescent="0.15">
      <c r="A4392" s="64" t="s">
        <v>8984</v>
      </c>
      <c r="B4392" s="64" t="s">
        <v>8985</v>
      </c>
    </row>
    <row r="4393" spans="1:2" ht="14" x14ac:dyDescent="0.15">
      <c r="A4393" s="64" t="s">
        <v>8986</v>
      </c>
      <c r="B4393" s="64" t="s">
        <v>8987</v>
      </c>
    </row>
    <row r="4394" spans="1:2" ht="14" x14ac:dyDescent="0.15">
      <c r="A4394" s="64" t="s">
        <v>8988</v>
      </c>
      <c r="B4394" s="64" t="s">
        <v>8989</v>
      </c>
    </row>
    <row r="4395" spans="1:2" ht="14" x14ac:dyDescent="0.15">
      <c r="A4395" s="64" t="s">
        <v>8990</v>
      </c>
      <c r="B4395" s="64" t="s">
        <v>8991</v>
      </c>
    </row>
    <row r="4396" spans="1:2" ht="14" x14ac:dyDescent="0.15">
      <c r="A4396" s="64" t="s">
        <v>8992</v>
      </c>
      <c r="B4396" s="64" t="s">
        <v>8993</v>
      </c>
    </row>
    <row r="4397" spans="1:2" ht="14" x14ac:dyDescent="0.15">
      <c r="A4397" s="64" t="s">
        <v>8994</v>
      </c>
      <c r="B4397" s="64" t="s">
        <v>8995</v>
      </c>
    </row>
    <row r="4398" spans="1:2" ht="14" x14ac:dyDescent="0.15">
      <c r="A4398" s="64" t="s">
        <v>8996</v>
      </c>
      <c r="B4398" s="64" t="s">
        <v>8997</v>
      </c>
    </row>
    <row r="4399" spans="1:2" ht="14" x14ac:dyDescent="0.15">
      <c r="A4399" s="64" t="s">
        <v>8998</v>
      </c>
      <c r="B4399" s="64" t="s">
        <v>8999</v>
      </c>
    </row>
    <row r="4400" spans="1:2" ht="14" x14ac:dyDescent="0.15">
      <c r="A4400" s="64" t="s">
        <v>9000</v>
      </c>
      <c r="B4400" s="64" t="s">
        <v>9001</v>
      </c>
    </row>
    <row r="4401" spans="1:2" ht="14" x14ac:dyDescent="0.15">
      <c r="A4401" s="64" t="s">
        <v>9002</v>
      </c>
      <c r="B4401" s="64" t="s">
        <v>9003</v>
      </c>
    </row>
    <row r="4402" spans="1:2" ht="14" x14ac:dyDescent="0.15">
      <c r="A4402" s="64" t="s">
        <v>9004</v>
      </c>
      <c r="B4402" s="64" t="s">
        <v>9005</v>
      </c>
    </row>
    <row r="4403" spans="1:2" ht="14" x14ac:dyDescent="0.15">
      <c r="A4403" s="64" t="s">
        <v>9006</v>
      </c>
      <c r="B4403" s="64" t="s">
        <v>9007</v>
      </c>
    </row>
    <row r="4404" spans="1:2" ht="14" x14ac:dyDescent="0.15">
      <c r="A4404" s="64" t="s">
        <v>9008</v>
      </c>
      <c r="B4404" s="64" t="s">
        <v>9009</v>
      </c>
    </row>
    <row r="4405" spans="1:2" ht="14" x14ac:dyDescent="0.15">
      <c r="A4405" s="64" t="s">
        <v>9010</v>
      </c>
      <c r="B4405" s="64" t="s">
        <v>9011</v>
      </c>
    </row>
    <row r="4406" spans="1:2" ht="14" x14ac:dyDescent="0.15">
      <c r="A4406" s="64" t="s">
        <v>9012</v>
      </c>
      <c r="B4406" s="64" t="s">
        <v>9013</v>
      </c>
    </row>
    <row r="4407" spans="1:2" ht="14" x14ac:dyDescent="0.15">
      <c r="A4407" s="64" t="s">
        <v>9014</v>
      </c>
      <c r="B4407" s="64" t="s">
        <v>9015</v>
      </c>
    </row>
    <row r="4408" spans="1:2" ht="14" x14ac:dyDescent="0.15">
      <c r="A4408" s="64" t="s">
        <v>9016</v>
      </c>
      <c r="B4408" s="64" t="s">
        <v>9017</v>
      </c>
    </row>
    <row r="4409" spans="1:2" ht="14" x14ac:dyDescent="0.15">
      <c r="A4409" s="64" t="s">
        <v>9018</v>
      </c>
      <c r="B4409" s="64" t="s">
        <v>9019</v>
      </c>
    </row>
    <row r="4410" spans="1:2" ht="14" x14ac:dyDescent="0.15">
      <c r="A4410" s="64" t="s">
        <v>9020</v>
      </c>
      <c r="B4410" s="64" t="s">
        <v>9021</v>
      </c>
    </row>
    <row r="4411" spans="1:2" ht="14" x14ac:dyDescent="0.15">
      <c r="A4411" s="64" t="s">
        <v>9022</v>
      </c>
      <c r="B4411" s="64" t="s">
        <v>9023</v>
      </c>
    </row>
    <row r="4412" spans="1:2" ht="14" x14ac:dyDescent="0.15">
      <c r="A4412" s="64" t="s">
        <v>9024</v>
      </c>
      <c r="B4412" s="64" t="s">
        <v>9025</v>
      </c>
    </row>
    <row r="4413" spans="1:2" ht="14" x14ac:dyDescent="0.15">
      <c r="A4413" s="64" t="s">
        <v>9026</v>
      </c>
      <c r="B4413" s="64" t="s">
        <v>9027</v>
      </c>
    </row>
    <row r="4414" spans="1:2" ht="14" x14ac:dyDescent="0.15">
      <c r="A4414" s="64" t="s">
        <v>9028</v>
      </c>
      <c r="B4414" s="64" t="s">
        <v>9029</v>
      </c>
    </row>
    <row r="4415" spans="1:2" ht="14" x14ac:dyDescent="0.15">
      <c r="A4415" s="64" t="s">
        <v>9030</v>
      </c>
      <c r="B4415" s="64" t="s">
        <v>9031</v>
      </c>
    </row>
    <row r="4416" spans="1:2" ht="14" x14ac:dyDescent="0.15">
      <c r="A4416" s="64" t="s">
        <v>9032</v>
      </c>
      <c r="B4416" s="64" t="s">
        <v>9033</v>
      </c>
    </row>
    <row r="4417" spans="1:2" ht="14" x14ac:dyDescent="0.15">
      <c r="A4417" s="64" t="s">
        <v>9034</v>
      </c>
      <c r="B4417" s="64" t="s">
        <v>9035</v>
      </c>
    </row>
    <row r="4418" spans="1:2" ht="14" x14ac:dyDescent="0.15">
      <c r="A4418" s="64" t="s">
        <v>9036</v>
      </c>
      <c r="B4418" s="64" t="s">
        <v>9037</v>
      </c>
    </row>
    <row r="4419" spans="1:2" ht="14" x14ac:dyDescent="0.15">
      <c r="A4419" s="64" t="s">
        <v>9038</v>
      </c>
      <c r="B4419" s="64" t="s">
        <v>9039</v>
      </c>
    </row>
    <row r="4420" spans="1:2" ht="14" x14ac:dyDescent="0.15">
      <c r="A4420" s="64" t="s">
        <v>9040</v>
      </c>
      <c r="B4420" s="64" t="s">
        <v>9041</v>
      </c>
    </row>
    <row r="4421" spans="1:2" ht="14" x14ac:dyDescent="0.15">
      <c r="A4421" s="64" t="s">
        <v>9042</v>
      </c>
      <c r="B4421" s="64" t="s">
        <v>9043</v>
      </c>
    </row>
    <row r="4422" spans="1:2" ht="14" x14ac:dyDescent="0.15">
      <c r="A4422" s="64" t="s">
        <v>9044</v>
      </c>
      <c r="B4422" s="64" t="s">
        <v>9045</v>
      </c>
    </row>
    <row r="4423" spans="1:2" ht="14" x14ac:dyDescent="0.15">
      <c r="A4423" s="64" t="s">
        <v>9046</v>
      </c>
      <c r="B4423" s="64" t="s">
        <v>9047</v>
      </c>
    </row>
    <row r="4424" spans="1:2" ht="14" x14ac:dyDescent="0.15">
      <c r="A4424" s="64" t="s">
        <v>9048</v>
      </c>
      <c r="B4424" s="64" t="s">
        <v>9049</v>
      </c>
    </row>
    <row r="4425" spans="1:2" ht="14" x14ac:dyDescent="0.15">
      <c r="A4425" s="64" t="s">
        <v>9050</v>
      </c>
      <c r="B4425" s="64" t="s">
        <v>9051</v>
      </c>
    </row>
    <row r="4426" spans="1:2" ht="14" x14ac:dyDescent="0.15">
      <c r="A4426" s="64" t="s">
        <v>9052</v>
      </c>
      <c r="B4426" s="64" t="s">
        <v>9053</v>
      </c>
    </row>
    <row r="4427" spans="1:2" ht="14" x14ac:dyDescent="0.15">
      <c r="A4427" s="64" t="s">
        <v>9054</v>
      </c>
      <c r="B4427" s="64" t="s">
        <v>9055</v>
      </c>
    </row>
    <row r="4428" spans="1:2" ht="14" x14ac:dyDescent="0.15">
      <c r="A4428" s="64" t="s">
        <v>9056</v>
      </c>
      <c r="B4428" s="64" t="s">
        <v>9057</v>
      </c>
    </row>
    <row r="4429" spans="1:2" ht="14" x14ac:dyDescent="0.15">
      <c r="A4429" s="64" t="s">
        <v>9058</v>
      </c>
      <c r="B4429" s="64" t="s">
        <v>9059</v>
      </c>
    </row>
    <row r="4430" spans="1:2" ht="14" x14ac:dyDescent="0.15">
      <c r="A4430" s="64" t="s">
        <v>9060</v>
      </c>
      <c r="B4430" s="64" t="s">
        <v>9061</v>
      </c>
    </row>
    <row r="4431" spans="1:2" ht="14" x14ac:dyDescent="0.15">
      <c r="A4431" s="64" t="s">
        <v>9062</v>
      </c>
      <c r="B4431" s="64" t="s">
        <v>9063</v>
      </c>
    </row>
    <row r="4432" spans="1:2" ht="14" x14ac:dyDescent="0.15">
      <c r="A4432" s="64" t="s">
        <v>9064</v>
      </c>
      <c r="B4432" s="64" t="s">
        <v>9065</v>
      </c>
    </row>
    <row r="4433" spans="1:2" ht="14" x14ac:dyDescent="0.15">
      <c r="A4433" s="64" t="s">
        <v>9066</v>
      </c>
      <c r="B4433" s="64" t="s">
        <v>9067</v>
      </c>
    </row>
    <row r="4434" spans="1:2" ht="14" x14ac:dyDescent="0.15">
      <c r="A4434" s="64" t="s">
        <v>9068</v>
      </c>
      <c r="B4434" s="64" t="s">
        <v>9069</v>
      </c>
    </row>
    <row r="4435" spans="1:2" ht="14" x14ac:dyDescent="0.15">
      <c r="A4435" s="64" t="s">
        <v>9070</v>
      </c>
      <c r="B4435" s="64" t="s">
        <v>9071</v>
      </c>
    </row>
    <row r="4436" spans="1:2" ht="14" x14ac:dyDescent="0.15">
      <c r="A4436" s="64" t="s">
        <v>9072</v>
      </c>
      <c r="B4436" s="64" t="s">
        <v>9073</v>
      </c>
    </row>
    <row r="4437" spans="1:2" ht="14" x14ac:dyDescent="0.15">
      <c r="A4437" s="64" t="s">
        <v>9074</v>
      </c>
      <c r="B4437" s="64" t="s">
        <v>9075</v>
      </c>
    </row>
    <row r="4438" spans="1:2" ht="14" x14ac:dyDescent="0.15">
      <c r="A4438" s="64" t="s">
        <v>9076</v>
      </c>
      <c r="B4438" s="64" t="s">
        <v>9077</v>
      </c>
    </row>
    <row r="4439" spans="1:2" ht="14" x14ac:dyDescent="0.15">
      <c r="A4439" s="64" t="s">
        <v>9078</v>
      </c>
      <c r="B4439" s="64" t="s">
        <v>9079</v>
      </c>
    </row>
    <row r="4440" spans="1:2" ht="14" x14ac:dyDescent="0.15">
      <c r="A4440" s="64" t="s">
        <v>9080</v>
      </c>
      <c r="B4440" s="64" t="s">
        <v>9081</v>
      </c>
    </row>
    <row r="4441" spans="1:2" ht="14" x14ac:dyDescent="0.15">
      <c r="A4441" s="64" t="s">
        <v>9082</v>
      </c>
      <c r="B4441" s="64" t="s">
        <v>9083</v>
      </c>
    </row>
    <row r="4442" spans="1:2" ht="14" x14ac:dyDescent="0.15">
      <c r="A4442" s="64" t="s">
        <v>9084</v>
      </c>
      <c r="B4442" s="64" t="s">
        <v>9085</v>
      </c>
    </row>
    <row r="4443" spans="1:2" ht="14" x14ac:dyDescent="0.15">
      <c r="A4443" s="64" t="s">
        <v>9086</v>
      </c>
      <c r="B4443" s="64" t="s">
        <v>9087</v>
      </c>
    </row>
    <row r="4444" spans="1:2" ht="14" x14ac:dyDescent="0.15">
      <c r="A4444" s="64" t="s">
        <v>9088</v>
      </c>
      <c r="B4444" s="64" t="s">
        <v>9089</v>
      </c>
    </row>
    <row r="4445" spans="1:2" ht="14" x14ac:dyDescent="0.15">
      <c r="A4445" s="64" t="s">
        <v>9090</v>
      </c>
      <c r="B4445" s="64" t="s">
        <v>9091</v>
      </c>
    </row>
    <row r="4446" spans="1:2" ht="14" x14ac:dyDescent="0.15">
      <c r="A4446" s="64" t="s">
        <v>9092</v>
      </c>
      <c r="B4446" s="64" t="s">
        <v>9093</v>
      </c>
    </row>
    <row r="4447" spans="1:2" ht="14" x14ac:dyDescent="0.15">
      <c r="A4447" s="64" t="s">
        <v>9094</v>
      </c>
      <c r="B4447" s="64" t="s">
        <v>9095</v>
      </c>
    </row>
    <row r="4448" spans="1:2" ht="14" x14ac:dyDescent="0.15">
      <c r="A4448" s="64" t="s">
        <v>9096</v>
      </c>
      <c r="B4448" s="64" t="s">
        <v>9097</v>
      </c>
    </row>
    <row r="4449" spans="1:2" ht="14" x14ac:dyDescent="0.15">
      <c r="A4449" s="64" t="s">
        <v>9098</v>
      </c>
      <c r="B4449" s="64" t="s">
        <v>9099</v>
      </c>
    </row>
    <row r="4450" spans="1:2" ht="14" x14ac:dyDescent="0.15">
      <c r="A4450" s="64" t="s">
        <v>9100</v>
      </c>
      <c r="B4450" s="64" t="s">
        <v>9101</v>
      </c>
    </row>
    <row r="4451" spans="1:2" ht="14" x14ac:dyDescent="0.15">
      <c r="A4451" s="64" t="s">
        <v>9102</v>
      </c>
      <c r="B4451" s="64" t="s">
        <v>9103</v>
      </c>
    </row>
    <row r="4452" spans="1:2" ht="14" x14ac:dyDescent="0.15">
      <c r="A4452" s="64" t="s">
        <v>9104</v>
      </c>
      <c r="B4452" s="64" t="s">
        <v>9105</v>
      </c>
    </row>
    <row r="4453" spans="1:2" ht="14" x14ac:dyDescent="0.15">
      <c r="A4453" s="64" t="s">
        <v>9106</v>
      </c>
      <c r="B4453" s="64" t="s">
        <v>9107</v>
      </c>
    </row>
    <row r="4454" spans="1:2" ht="14" x14ac:dyDescent="0.15">
      <c r="A4454" s="64" t="s">
        <v>9108</v>
      </c>
      <c r="B4454" s="64" t="s">
        <v>9109</v>
      </c>
    </row>
    <row r="4455" spans="1:2" ht="14" x14ac:dyDescent="0.15">
      <c r="A4455" s="64" t="s">
        <v>9110</v>
      </c>
      <c r="B4455" s="64" t="s">
        <v>9111</v>
      </c>
    </row>
    <row r="4456" spans="1:2" ht="14" x14ac:dyDescent="0.15">
      <c r="A4456" s="64" t="s">
        <v>9112</v>
      </c>
      <c r="B4456" s="64" t="s">
        <v>9113</v>
      </c>
    </row>
    <row r="4457" spans="1:2" ht="14" x14ac:dyDescent="0.15">
      <c r="A4457" s="64" t="s">
        <v>9114</v>
      </c>
      <c r="B4457" s="64" t="s">
        <v>9115</v>
      </c>
    </row>
    <row r="4458" spans="1:2" ht="14" x14ac:dyDescent="0.15">
      <c r="A4458" s="64" t="s">
        <v>9116</v>
      </c>
      <c r="B4458" s="64" t="s">
        <v>9117</v>
      </c>
    </row>
    <row r="4459" spans="1:2" ht="14" x14ac:dyDescent="0.15">
      <c r="A4459" s="64" t="s">
        <v>9118</v>
      </c>
      <c r="B4459" s="64" t="s">
        <v>9119</v>
      </c>
    </row>
    <row r="4460" spans="1:2" ht="14" x14ac:dyDescent="0.15">
      <c r="A4460" s="64" t="s">
        <v>9120</v>
      </c>
      <c r="B4460" s="64" t="s">
        <v>9121</v>
      </c>
    </row>
    <row r="4461" spans="1:2" ht="14" x14ac:dyDescent="0.15">
      <c r="A4461" s="64" t="s">
        <v>9122</v>
      </c>
      <c r="B4461" s="64" t="s">
        <v>9123</v>
      </c>
    </row>
    <row r="4462" spans="1:2" ht="14" x14ac:dyDescent="0.15">
      <c r="A4462" s="64" t="s">
        <v>9124</v>
      </c>
      <c r="B4462" s="64" t="s">
        <v>9125</v>
      </c>
    </row>
    <row r="4463" spans="1:2" ht="14" x14ac:dyDescent="0.15">
      <c r="A4463" s="64" t="s">
        <v>9126</v>
      </c>
      <c r="B4463" s="64" t="s">
        <v>9127</v>
      </c>
    </row>
    <row r="4464" spans="1:2" ht="14" x14ac:dyDescent="0.15">
      <c r="A4464" s="64" t="s">
        <v>9128</v>
      </c>
      <c r="B4464" s="64" t="s">
        <v>9129</v>
      </c>
    </row>
    <row r="4465" spans="1:2" ht="14" x14ac:dyDescent="0.15">
      <c r="A4465" s="64" t="s">
        <v>9130</v>
      </c>
      <c r="B4465" s="64" t="s">
        <v>9131</v>
      </c>
    </row>
    <row r="4466" spans="1:2" ht="14" x14ac:dyDescent="0.15">
      <c r="A4466" s="64" t="s">
        <v>9132</v>
      </c>
      <c r="B4466" s="64" t="s">
        <v>9133</v>
      </c>
    </row>
    <row r="4467" spans="1:2" ht="14" x14ac:dyDescent="0.15">
      <c r="A4467" s="64" t="s">
        <v>9134</v>
      </c>
      <c r="B4467" s="64" t="s">
        <v>9135</v>
      </c>
    </row>
    <row r="4468" spans="1:2" ht="14" x14ac:dyDescent="0.15">
      <c r="A4468" s="64" t="s">
        <v>9136</v>
      </c>
      <c r="B4468" s="64" t="s">
        <v>9137</v>
      </c>
    </row>
    <row r="4469" spans="1:2" ht="14" x14ac:dyDescent="0.15">
      <c r="A4469" s="64" t="s">
        <v>9138</v>
      </c>
      <c r="B4469" s="64" t="s">
        <v>9139</v>
      </c>
    </row>
    <row r="4470" spans="1:2" ht="14" x14ac:dyDescent="0.15">
      <c r="A4470" s="64" t="s">
        <v>9140</v>
      </c>
      <c r="B4470" s="64" t="s">
        <v>9141</v>
      </c>
    </row>
    <row r="4471" spans="1:2" ht="14" x14ac:dyDescent="0.15">
      <c r="A4471" s="64" t="s">
        <v>9142</v>
      </c>
      <c r="B4471" s="64" t="s">
        <v>9143</v>
      </c>
    </row>
    <row r="4472" spans="1:2" ht="14" x14ac:dyDescent="0.15">
      <c r="A4472" s="64" t="s">
        <v>9144</v>
      </c>
      <c r="B4472" s="64" t="s">
        <v>9145</v>
      </c>
    </row>
    <row r="4473" spans="1:2" ht="14" x14ac:dyDescent="0.15">
      <c r="A4473" s="64" t="s">
        <v>9146</v>
      </c>
      <c r="B4473" s="64" t="s">
        <v>9147</v>
      </c>
    </row>
    <row r="4474" spans="1:2" ht="14" x14ac:dyDescent="0.15">
      <c r="A4474" s="64" t="s">
        <v>9148</v>
      </c>
      <c r="B4474" s="64" t="s">
        <v>9149</v>
      </c>
    </row>
    <row r="4475" spans="1:2" ht="14" x14ac:dyDescent="0.15">
      <c r="A4475" s="64" t="s">
        <v>9150</v>
      </c>
      <c r="B4475" s="64" t="s">
        <v>9151</v>
      </c>
    </row>
    <row r="4476" spans="1:2" ht="14" x14ac:dyDescent="0.15">
      <c r="A4476" s="64" t="s">
        <v>9152</v>
      </c>
      <c r="B4476" s="64" t="s">
        <v>9153</v>
      </c>
    </row>
    <row r="4477" spans="1:2" ht="14" x14ac:dyDescent="0.15">
      <c r="A4477" s="64" t="s">
        <v>9154</v>
      </c>
      <c r="B4477" s="64" t="s">
        <v>9155</v>
      </c>
    </row>
    <row r="4478" spans="1:2" ht="14" x14ac:dyDescent="0.15">
      <c r="A4478" s="64" t="s">
        <v>9156</v>
      </c>
      <c r="B4478" s="64" t="s">
        <v>9157</v>
      </c>
    </row>
    <row r="4479" spans="1:2" ht="14" x14ac:dyDescent="0.15">
      <c r="A4479" s="64" t="s">
        <v>9158</v>
      </c>
      <c r="B4479" s="64" t="s">
        <v>9159</v>
      </c>
    </row>
    <row r="4480" spans="1:2" ht="14" x14ac:dyDescent="0.15">
      <c r="A4480" s="64" t="s">
        <v>9160</v>
      </c>
      <c r="B4480" s="64" t="s">
        <v>9161</v>
      </c>
    </row>
    <row r="4481" spans="1:2" ht="14" x14ac:dyDescent="0.15">
      <c r="A4481" s="64" t="s">
        <v>9162</v>
      </c>
      <c r="B4481" s="64" t="s">
        <v>9163</v>
      </c>
    </row>
    <row r="4482" spans="1:2" ht="14" x14ac:dyDescent="0.15">
      <c r="A4482" s="64" t="s">
        <v>9164</v>
      </c>
      <c r="B4482" s="64" t="s">
        <v>9165</v>
      </c>
    </row>
    <row r="4483" spans="1:2" ht="14" x14ac:dyDescent="0.15">
      <c r="A4483" s="64" t="s">
        <v>9166</v>
      </c>
      <c r="B4483" s="64" t="s">
        <v>9167</v>
      </c>
    </row>
    <row r="4484" spans="1:2" ht="14" x14ac:dyDescent="0.15">
      <c r="A4484" s="64" t="s">
        <v>9168</v>
      </c>
      <c r="B4484" s="64" t="s">
        <v>9169</v>
      </c>
    </row>
    <row r="4485" spans="1:2" ht="14" x14ac:dyDescent="0.15">
      <c r="A4485" s="64" t="s">
        <v>9170</v>
      </c>
      <c r="B4485" s="64" t="s">
        <v>9171</v>
      </c>
    </row>
    <row r="4486" spans="1:2" ht="14" x14ac:dyDescent="0.15">
      <c r="A4486" s="64" t="s">
        <v>9172</v>
      </c>
      <c r="B4486" s="64" t="s">
        <v>9173</v>
      </c>
    </row>
    <row r="4487" spans="1:2" ht="14" x14ac:dyDescent="0.15">
      <c r="A4487" s="64" t="s">
        <v>9174</v>
      </c>
      <c r="B4487" s="64" t="s">
        <v>9175</v>
      </c>
    </row>
    <row r="4488" spans="1:2" ht="14" x14ac:dyDescent="0.15">
      <c r="A4488" s="64" t="s">
        <v>9176</v>
      </c>
      <c r="B4488" s="64" t="s">
        <v>9177</v>
      </c>
    </row>
    <row r="4489" spans="1:2" ht="14" x14ac:dyDescent="0.15">
      <c r="A4489" s="64" t="s">
        <v>9178</v>
      </c>
      <c r="B4489" s="64" t="s">
        <v>9179</v>
      </c>
    </row>
    <row r="4490" spans="1:2" ht="14" x14ac:dyDescent="0.15">
      <c r="A4490" s="64" t="s">
        <v>9180</v>
      </c>
      <c r="B4490" s="64" t="s">
        <v>9181</v>
      </c>
    </row>
    <row r="4491" spans="1:2" ht="14" x14ac:dyDescent="0.15">
      <c r="A4491" s="64" t="s">
        <v>9182</v>
      </c>
      <c r="B4491" s="64" t="s">
        <v>9183</v>
      </c>
    </row>
    <row r="4492" spans="1:2" ht="14" x14ac:dyDescent="0.15">
      <c r="A4492" s="64" t="s">
        <v>9184</v>
      </c>
      <c r="B4492" s="64" t="s">
        <v>9185</v>
      </c>
    </row>
    <row r="4493" spans="1:2" ht="14" x14ac:dyDescent="0.15">
      <c r="A4493" s="64" t="s">
        <v>9186</v>
      </c>
      <c r="B4493" s="64" t="s">
        <v>9187</v>
      </c>
    </row>
    <row r="4494" spans="1:2" ht="14" x14ac:dyDescent="0.15">
      <c r="A4494" s="64" t="s">
        <v>9188</v>
      </c>
      <c r="B4494" s="64" t="s">
        <v>9189</v>
      </c>
    </row>
    <row r="4495" spans="1:2" ht="14" x14ac:dyDescent="0.15">
      <c r="A4495" s="64" t="s">
        <v>9190</v>
      </c>
      <c r="B4495" s="64" t="s">
        <v>9191</v>
      </c>
    </row>
    <row r="4496" spans="1:2" ht="14" x14ac:dyDescent="0.15">
      <c r="A4496" s="64" t="s">
        <v>9192</v>
      </c>
      <c r="B4496" s="64" t="s">
        <v>9193</v>
      </c>
    </row>
    <row r="4497" spans="1:2" ht="14" x14ac:dyDescent="0.15">
      <c r="A4497" s="64" t="s">
        <v>9194</v>
      </c>
      <c r="B4497" s="64" t="s">
        <v>9195</v>
      </c>
    </row>
    <row r="4498" spans="1:2" ht="14" x14ac:dyDescent="0.15">
      <c r="A4498" s="64" t="s">
        <v>9196</v>
      </c>
      <c r="B4498" s="64" t="s">
        <v>9197</v>
      </c>
    </row>
    <row r="4499" spans="1:2" ht="14" x14ac:dyDescent="0.15">
      <c r="A4499" s="64" t="s">
        <v>9198</v>
      </c>
      <c r="B4499" s="64" t="s">
        <v>9199</v>
      </c>
    </row>
    <row r="4500" spans="1:2" ht="14" x14ac:dyDescent="0.15">
      <c r="A4500" s="64" t="s">
        <v>9200</v>
      </c>
      <c r="B4500" s="64" t="s">
        <v>9201</v>
      </c>
    </row>
    <row r="4501" spans="1:2" ht="14" x14ac:dyDescent="0.15">
      <c r="A4501" s="64" t="s">
        <v>9202</v>
      </c>
      <c r="B4501" s="64" t="s">
        <v>9203</v>
      </c>
    </row>
    <row r="4502" spans="1:2" ht="14" x14ac:dyDescent="0.15">
      <c r="A4502" s="64" t="s">
        <v>9204</v>
      </c>
      <c r="B4502" s="64" t="s">
        <v>9205</v>
      </c>
    </row>
    <row r="4503" spans="1:2" ht="14" x14ac:dyDescent="0.15">
      <c r="A4503" s="64" t="s">
        <v>9206</v>
      </c>
      <c r="B4503" s="64" t="s">
        <v>9207</v>
      </c>
    </row>
    <row r="4504" spans="1:2" ht="14" x14ac:dyDescent="0.15">
      <c r="A4504" s="64" t="s">
        <v>9208</v>
      </c>
      <c r="B4504" s="64" t="s">
        <v>9209</v>
      </c>
    </row>
    <row r="4505" spans="1:2" ht="14" x14ac:dyDescent="0.15">
      <c r="A4505" s="64" t="s">
        <v>9210</v>
      </c>
      <c r="B4505" s="64" t="s">
        <v>9211</v>
      </c>
    </row>
    <row r="4506" spans="1:2" ht="14" x14ac:dyDescent="0.15">
      <c r="A4506" s="64" t="s">
        <v>9212</v>
      </c>
      <c r="B4506" s="64" t="s">
        <v>9213</v>
      </c>
    </row>
    <row r="4507" spans="1:2" ht="14" x14ac:dyDescent="0.15">
      <c r="A4507" s="64" t="s">
        <v>9214</v>
      </c>
      <c r="B4507" s="64" t="s">
        <v>9215</v>
      </c>
    </row>
    <row r="4508" spans="1:2" ht="14" x14ac:dyDescent="0.15">
      <c r="A4508" s="64" t="s">
        <v>9216</v>
      </c>
      <c r="B4508" s="64" t="s">
        <v>9217</v>
      </c>
    </row>
    <row r="4509" spans="1:2" ht="14" x14ac:dyDescent="0.15">
      <c r="A4509" s="64" t="s">
        <v>9218</v>
      </c>
      <c r="B4509" s="64" t="s">
        <v>9219</v>
      </c>
    </row>
    <row r="4510" spans="1:2" ht="14" x14ac:dyDescent="0.15">
      <c r="A4510" s="64" t="s">
        <v>9220</v>
      </c>
      <c r="B4510" s="64" t="s">
        <v>9221</v>
      </c>
    </row>
    <row r="4511" spans="1:2" ht="14" x14ac:dyDescent="0.15">
      <c r="A4511" s="64" t="s">
        <v>9222</v>
      </c>
      <c r="B4511" s="64" t="s">
        <v>9223</v>
      </c>
    </row>
    <row r="4512" spans="1:2" ht="14" x14ac:dyDescent="0.15">
      <c r="A4512" s="64" t="s">
        <v>9224</v>
      </c>
      <c r="B4512" s="64" t="s">
        <v>9225</v>
      </c>
    </row>
    <row r="4513" spans="1:2" ht="14" x14ac:dyDescent="0.15">
      <c r="A4513" s="64" t="s">
        <v>9226</v>
      </c>
      <c r="B4513" s="64" t="s">
        <v>9227</v>
      </c>
    </row>
    <row r="4514" spans="1:2" ht="14" x14ac:dyDescent="0.15">
      <c r="A4514" s="64" t="s">
        <v>9228</v>
      </c>
      <c r="B4514" s="64" t="s">
        <v>9229</v>
      </c>
    </row>
    <row r="4515" spans="1:2" ht="14" x14ac:dyDescent="0.15">
      <c r="A4515" s="64" t="s">
        <v>9230</v>
      </c>
      <c r="B4515" s="64" t="s">
        <v>9231</v>
      </c>
    </row>
    <row r="4516" spans="1:2" ht="14" x14ac:dyDescent="0.15">
      <c r="A4516" s="64" t="s">
        <v>9232</v>
      </c>
      <c r="B4516" s="64" t="s">
        <v>9233</v>
      </c>
    </row>
    <row r="4517" spans="1:2" ht="14" x14ac:dyDescent="0.15">
      <c r="A4517" s="64" t="s">
        <v>9234</v>
      </c>
      <c r="B4517" s="64" t="s">
        <v>9235</v>
      </c>
    </row>
    <row r="4518" spans="1:2" ht="14" x14ac:dyDescent="0.15">
      <c r="A4518" s="64" t="s">
        <v>9236</v>
      </c>
      <c r="B4518" s="64" t="s">
        <v>9237</v>
      </c>
    </row>
    <row r="4519" spans="1:2" ht="14" x14ac:dyDescent="0.15">
      <c r="A4519" s="64" t="s">
        <v>9238</v>
      </c>
      <c r="B4519" s="64" t="s">
        <v>9239</v>
      </c>
    </row>
    <row r="4520" spans="1:2" ht="14" x14ac:dyDescent="0.15">
      <c r="A4520" s="64" t="s">
        <v>9240</v>
      </c>
      <c r="B4520" s="64" t="s">
        <v>9241</v>
      </c>
    </row>
    <row r="4521" spans="1:2" ht="14" x14ac:dyDescent="0.15">
      <c r="A4521" s="64" t="s">
        <v>9242</v>
      </c>
      <c r="B4521" s="64" t="s">
        <v>9243</v>
      </c>
    </row>
    <row r="4522" spans="1:2" ht="14" x14ac:dyDescent="0.15">
      <c r="A4522" s="64" t="s">
        <v>9244</v>
      </c>
      <c r="B4522" s="64" t="s">
        <v>9245</v>
      </c>
    </row>
    <row r="4523" spans="1:2" ht="14" x14ac:dyDescent="0.15">
      <c r="A4523" s="64" t="s">
        <v>9246</v>
      </c>
      <c r="B4523" s="64" t="s">
        <v>9247</v>
      </c>
    </row>
    <row r="4524" spans="1:2" ht="14" x14ac:dyDescent="0.15">
      <c r="A4524" s="64" t="s">
        <v>9248</v>
      </c>
      <c r="B4524" s="64" t="s">
        <v>9249</v>
      </c>
    </row>
    <row r="4525" spans="1:2" ht="14" x14ac:dyDescent="0.15">
      <c r="A4525" s="64" t="s">
        <v>9250</v>
      </c>
      <c r="B4525" s="64" t="s">
        <v>9251</v>
      </c>
    </row>
    <row r="4526" spans="1:2" ht="14" x14ac:dyDescent="0.15">
      <c r="A4526" s="64" t="s">
        <v>9252</v>
      </c>
      <c r="B4526" s="64" t="s">
        <v>9253</v>
      </c>
    </row>
    <row r="4527" spans="1:2" ht="14" x14ac:dyDescent="0.15">
      <c r="A4527" s="64" t="s">
        <v>9254</v>
      </c>
      <c r="B4527" s="64" t="s">
        <v>9255</v>
      </c>
    </row>
    <row r="4528" spans="1:2" ht="14" x14ac:dyDescent="0.15">
      <c r="A4528" s="64" t="s">
        <v>9256</v>
      </c>
      <c r="B4528" s="64" t="s">
        <v>9257</v>
      </c>
    </row>
    <row r="4529" spans="1:2" ht="14" x14ac:dyDescent="0.15">
      <c r="A4529" s="64" t="s">
        <v>9258</v>
      </c>
      <c r="B4529" s="64" t="s">
        <v>9259</v>
      </c>
    </row>
    <row r="4530" spans="1:2" ht="14" x14ac:dyDescent="0.15">
      <c r="A4530" s="64" t="s">
        <v>9260</v>
      </c>
      <c r="B4530" s="64" t="s">
        <v>9261</v>
      </c>
    </row>
    <row r="4531" spans="1:2" ht="14" x14ac:dyDescent="0.15">
      <c r="A4531" s="64" t="s">
        <v>9262</v>
      </c>
      <c r="B4531" s="64" t="s">
        <v>9263</v>
      </c>
    </row>
    <row r="4532" spans="1:2" ht="14" x14ac:dyDescent="0.15">
      <c r="A4532" s="64" t="s">
        <v>9264</v>
      </c>
      <c r="B4532" s="64" t="s">
        <v>9265</v>
      </c>
    </row>
    <row r="4533" spans="1:2" ht="14" x14ac:dyDescent="0.15">
      <c r="A4533" s="64" t="s">
        <v>9266</v>
      </c>
      <c r="B4533" s="64" t="s">
        <v>9267</v>
      </c>
    </row>
    <row r="4534" spans="1:2" ht="14" x14ac:dyDescent="0.15">
      <c r="A4534" s="64" t="s">
        <v>9268</v>
      </c>
      <c r="B4534" s="64" t="s">
        <v>9269</v>
      </c>
    </row>
    <row r="4535" spans="1:2" ht="14" x14ac:dyDescent="0.15">
      <c r="A4535" s="64" t="s">
        <v>9270</v>
      </c>
      <c r="B4535" s="64" t="s">
        <v>9271</v>
      </c>
    </row>
    <row r="4536" spans="1:2" ht="14" x14ac:dyDescent="0.15">
      <c r="A4536" s="64" t="s">
        <v>9272</v>
      </c>
      <c r="B4536" s="64" t="s">
        <v>9273</v>
      </c>
    </row>
    <row r="4537" spans="1:2" ht="14" x14ac:dyDescent="0.15">
      <c r="A4537" s="64" t="s">
        <v>9274</v>
      </c>
      <c r="B4537" s="64" t="s">
        <v>9275</v>
      </c>
    </row>
    <row r="4538" spans="1:2" ht="14" x14ac:dyDescent="0.15">
      <c r="A4538" s="64" t="s">
        <v>9276</v>
      </c>
      <c r="B4538" s="64" t="s">
        <v>9277</v>
      </c>
    </row>
    <row r="4539" spans="1:2" ht="14" x14ac:dyDescent="0.15">
      <c r="A4539" s="64" t="s">
        <v>9278</v>
      </c>
      <c r="B4539" s="64" t="s">
        <v>9279</v>
      </c>
    </row>
    <row r="4540" spans="1:2" ht="14" x14ac:dyDescent="0.15">
      <c r="A4540" s="64" t="s">
        <v>9280</v>
      </c>
      <c r="B4540" s="64" t="s">
        <v>9281</v>
      </c>
    </row>
    <row r="4541" spans="1:2" ht="14" x14ac:dyDescent="0.15">
      <c r="A4541" s="64" t="s">
        <v>9282</v>
      </c>
      <c r="B4541" s="64" t="s">
        <v>9283</v>
      </c>
    </row>
    <row r="4542" spans="1:2" ht="14" x14ac:dyDescent="0.15">
      <c r="A4542" s="64" t="s">
        <v>9284</v>
      </c>
      <c r="B4542" s="64" t="s">
        <v>9285</v>
      </c>
    </row>
    <row r="4543" spans="1:2" ht="14" x14ac:dyDescent="0.15">
      <c r="A4543" s="64" t="s">
        <v>9286</v>
      </c>
      <c r="B4543" s="64" t="s">
        <v>9287</v>
      </c>
    </row>
    <row r="4544" spans="1:2" ht="14" x14ac:dyDescent="0.15">
      <c r="A4544" s="64" t="s">
        <v>9288</v>
      </c>
      <c r="B4544" s="64" t="s">
        <v>9289</v>
      </c>
    </row>
    <row r="4545" spans="1:2" ht="14" x14ac:dyDescent="0.15">
      <c r="A4545" s="64" t="s">
        <v>9290</v>
      </c>
      <c r="B4545" s="64" t="s">
        <v>9291</v>
      </c>
    </row>
    <row r="4546" spans="1:2" ht="14" x14ac:dyDescent="0.15">
      <c r="A4546" s="64" t="s">
        <v>9292</v>
      </c>
      <c r="B4546" s="64" t="s">
        <v>9293</v>
      </c>
    </row>
    <row r="4547" spans="1:2" ht="14" x14ac:dyDescent="0.15">
      <c r="A4547" s="64" t="s">
        <v>9294</v>
      </c>
      <c r="B4547" s="64" t="s">
        <v>9295</v>
      </c>
    </row>
    <row r="4548" spans="1:2" ht="14" x14ac:dyDescent="0.15">
      <c r="A4548" s="64" t="s">
        <v>9296</v>
      </c>
      <c r="B4548" s="64" t="s">
        <v>9297</v>
      </c>
    </row>
    <row r="4549" spans="1:2" ht="14" x14ac:dyDescent="0.15">
      <c r="A4549" s="64" t="s">
        <v>9298</v>
      </c>
      <c r="B4549" s="64" t="s">
        <v>9299</v>
      </c>
    </row>
    <row r="4550" spans="1:2" ht="14" x14ac:dyDescent="0.15">
      <c r="A4550" s="64" t="s">
        <v>9300</v>
      </c>
      <c r="B4550" s="64" t="s">
        <v>9301</v>
      </c>
    </row>
    <row r="4551" spans="1:2" ht="14" x14ac:dyDescent="0.15">
      <c r="A4551" s="64" t="s">
        <v>9302</v>
      </c>
      <c r="B4551" s="64" t="s">
        <v>9303</v>
      </c>
    </row>
    <row r="4552" spans="1:2" ht="14" x14ac:dyDescent="0.15">
      <c r="A4552" s="64" t="s">
        <v>9304</v>
      </c>
      <c r="B4552" s="64" t="s">
        <v>9305</v>
      </c>
    </row>
    <row r="4553" spans="1:2" ht="14" x14ac:dyDescent="0.15">
      <c r="A4553" s="64" t="s">
        <v>9306</v>
      </c>
      <c r="B4553" s="64" t="s">
        <v>9307</v>
      </c>
    </row>
    <row r="4554" spans="1:2" ht="14" x14ac:dyDescent="0.15">
      <c r="A4554" s="64" t="s">
        <v>9308</v>
      </c>
      <c r="B4554" s="64" t="s">
        <v>9309</v>
      </c>
    </row>
    <row r="4555" spans="1:2" ht="14" x14ac:dyDescent="0.15">
      <c r="A4555" s="64" t="s">
        <v>9310</v>
      </c>
      <c r="B4555" s="64" t="s">
        <v>9311</v>
      </c>
    </row>
    <row r="4556" spans="1:2" ht="14" x14ac:dyDescent="0.15">
      <c r="A4556" s="64" t="s">
        <v>9312</v>
      </c>
      <c r="B4556" s="64" t="s">
        <v>9313</v>
      </c>
    </row>
    <row r="4557" spans="1:2" ht="14" x14ac:dyDescent="0.15">
      <c r="A4557" s="64" t="s">
        <v>9314</v>
      </c>
      <c r="B4557" s="64" t="s">
        <v>9315</v>
      </c>
    </row>
    <row r="4558" spans="1:2" ht="14" x14ac:dyDescent="0.15">
      <c r="A4558" s="64" t="s">
        <v>9316</v>
      </c>
      <c r="B4558" s="64" t="s">
        <v>9317</v>
      </c>
    </row>
    <row r="4559" spans="1:2" ht="14" x14ac:dyDescent="0.15">
      <c r="A4559" s="64" t="s">
        <v>9318</v>
      </c>
      <c r="B4559" s="64" t="s">
        <v>9319</v>
      </c>
    </row>
    <row r="4560" spans="1:2" ht="14" x14ac:dyDescent="0.15">
      <c r="A4560" s="64" t="s">
        <v>9320</v>
      </c>
      <c r="B4560" s="64" t="s">
        <v>9321</v>
      </c>
    </row>
    <row r="4561" spans="1:2" ht="14" x14ac:dyDescent="0.15">
      <c r="A4561" s="64" t="s">
        <v>9322</v>
      </c>
      <c r="B4561" s="64" t="s">
        <v>9323</v>
      </c>
    </row>
    <row r="4562" spans="1:2" ht="14" x14ac:dyDescent="0.15">
      <c r="A4562" s="64" t="s">
        <v>9324</v>
      </c>
      <c r="B4562" s="64" t="s">
        <v>9325</v>
      </c>
    </row>
    <row r="4563" spans="1:2" ht="14" x14ac:dyDescent="0.15">
      <c r="A4563" s="64" t="s">
        <v>9326</v>
      </c>
      <c r="B4563" s="64" t="s">
        <v>9327</v>
      </c>
    </row>
    <row r="4564" spans="1:2" ht="14" x14ac:dyDescent="0.15">
      <c r="A4564" s="64" t="s">
        <v>9328</v>
      </c>
      <c r="B4564" s="64" t="s">
        <v>9329</v>
      </c>
    </row>
    <row r="4565" spans="1:2" ht="14" x14ac:dyDescent="0.15">
      <c r="A4565" s="64" t="s">
        <v>9330</v>
      </c>
      <c r="B4565" s="64" t="s">
        <v>9331</v>
      </c>
    </row>
    <row r="4566" spans="1:2" ht="14" x14ac:dyDescent="0.15">
      <c r="A4566" s="64" t="s">
        <v>9332</v>
      </c>
      <c r="B4566" s="64" t="s">
        <v>9333</v>
      </c>
    </row>
    <row r="4567" spans="1:2" ht="14" x14ac:dyDescent="0.15">
      <c r="A4567" s="64" t="s">
        <v>9334</v>
      </c>
      <c r="B4567" s="64" t="s">
        <v>194</v>
      </c>
    </row>
    <row r="4568" spans="1:2" ht="14" x14ac:dyDescent="0.15">
      <c r="A4568" s="64" t="s">
        <v>9335</v>
      </c>
      <c r="B4568" s="64" t="s">
        <v>192</v>
      </c>
    </row>
    <row r="4569" spans="1:2" ht="14" x14ac:dyDescent="0.15">
      <c r="A4569" s="64" t="s">
        <v>9336</v>
      </c>
      <c r="B4569" s="64" t="s">
        <v>201</v>
      </c>
    </row>
    <row r="4570" spans="1:2" ht="14" x14ac:dyDescent="0.15">
      <c r="A4570" s="64" t="s">
        <v>9337</v>
      </c>
      <c r="B4570" s="64" t="s">
        <v>202</v>
      </c>
    </row>
    <row r="4571" spans="1:2" ht="14" x14ac:dyDescent="0.15">
      <c r="A4571" s="64" t="s">
        <v>9338</v>
      </c>
      <c r="B4571" s="64" t="s">
        <v>195</v>
      </c>
    </row>
    <row r="4572" spans="1:2" ht="14" x14ac:dyDescent="0.15">
      <c r="A4572" s="64" t="s">
        <v>9339</v>
      </c>
      <c r="B4572" s="64" t="s">
        <v>198</v>
      </c>
    </row>
    <row r="4573" spans="1:2" ht="14" x14ac:dyDescent="0.15">
      <c r="A4573" s="64" t="s">
        <v>9340</v>
      </c>
      <c r="B4573" s="64" t="s">
        <v>196</v>
      </c>
    </row>
    <row r="4574" spans="1:2" ht="14" x14ac:dyDescent="0.15">
      <c r="A4574" s="64" t="s">
        <v>9341</v>
      </c>
      <c r="B4574" s="64" t="s">
        <v>197</v>
      </c>
    </row>
    <row r="4575" spans="1:2" ht="14" x14ac:dyDescent="0.15">
      <c r="A4575" s="64" t="s">
        <v>9342</v>
      </c>
      <c r="B4575" s="64" t="s">
        <v>199</v>
      </c>
    </row>
    <row r="4576" spans="1:2" ht="14" x14ac:dyDescent="0.15">
      <c r="A4576" s="64" t="s">
        <v>9343</v>
      </c>
      <c r="B4576" s="64" t="s">
        <v>200</v>
      </c>
    </row>
    <row r="4577" spans="1:2" ht="14" x14ac:dyDescent="0.15">
      <c r="A4577" s="64" t="s">
        <v>16</v>
      </c>
      <c r="B4577" s="11" t="s">
        <v>17</v>
      </c>
    </row>
    <row r="4578" spans="1:2" ht="14" x14ac:dyDescent="0.15">
      <c r="A4578" s="64" t="s">
        <v>23</v>
      </c>
      <c r="B4578" s="64" t="s">
        <v>23</v>
      </c>
    </row>
    <row r="4579" spans="1:2" ht="14" x14ac:dyDescent="0.15">
      <c r="A4579" s="64" t="s">
        <v>30</v>
      </c>
      <c r="B4579" s="64" t="s">
        <v>30</v>
      </c>
    </row>
    <row r="4580" spans="1:2" ht="14" x14ac:dyDescent="0.15">
      <c r="A4580" s="64" t="s">
        <v>39</v>
      </c>
      <c r="B4580" s="11" t="s">
        <v>40</v>
      </c>
    </row>
    <row r="4581" spans="1:2" ht="14" x14ac:dyDescent="0.15">
      <c r="A4581" s="64" t="s">
        <v>42</v>
      </c>
      <c r="B4581" s="11" t="s">
        <v>43</v>
      </c>
    </row>
    <row r="4582" spans="1:2" ht="14" x14ac:dyDescent="0.15">
      <c r="A4582" s="64" t="s">
        <v>45</v>
      </c>
      <c r="B4582" s="11" t="s">
        <v>46</v>
      </c>
    </row>
    <row r="4583" spans="1:2" ht="14" x14ac:dyDescent="0.15">
      <c r="A4583" s="64" t="s">
        <v>49</v>
      </c>
      <c r="B4583" s="64" t="s">
        <v>49</v>
      </c>
    </row>
    <row r="4584" spans="1:2" ht="14" x14ac:dyDescent="0.15">
      <c r="A4584" s="64" t="s">
        <v>51</v>
      </c>
      <c r="B4584" s="11" t="s">
        <v>52</v>
      </c>
    </row>
    <row r="4585" spans="1:2" ht="14" x14ac:dyDescent="0.15">
      <c r="A4585" s="64" t="s">
        <v>54</v>
      </c>
      <c r="B4585" s="11" t="s">
        <v>55</v>
      </c>
    </row>
    <row r="4586" spans="1:2" ht="14" x14ac:dyDescent="0.15">
      <c r="A4586" s="64" t="s">
        <v>58</v>
      </c>
      <c r="B4586" s="64" t="s">
        <v>58</v>
      </c>
    </row>
    <row r="4587" spans="1:2" ht="14" x14ac:dyDescent="0.15">
      <c r="A4587" s="64" t="s">
        <v>60</v>
      </c>
      <c r="B4587" s="11" t="s">
        <v>61</v>
      </c>
    </row>
    <row r="4588" spans="1:2" ht="14" x14ac:dyDescent="0.15">
      <c r="A4588" s="64" t="s">
        <v>65</v>
      </c>
      <c r="B4588" s="11" t="s">
        <v>66</v>
      </c>
    </row>
    <row r="4589" spans="1:2" ht="14" x14ac:dyDescent="0.15">
      <c r="A4589" s="64" t="s">
        <v>68</v>
      </c>
      <c r="B4589" s="11" t="s">
        <v>69</v>
      </c>
    </row>
    <row r="4590" spans="1:2" ht="14" x14ac:dyDescent="0.15">
      <c r="A4590" s="64" t="s">
        <v>73</v>
      </c>
      <c r="B4590" s="11" t="s">
        <v>74</v>
      </c>
    </row>
    <row r="4591" spans="1:2" ht="14" x14ac:dyDescent="0.15">
      <c r="A4591" s="64" t="s">
        <v>76</v>
      </c>
      <c r="B4591" s="11" t="s">
        <v>77</v>
      </c>
    </row>
    <row r="4592" spans="1:2" ht="14" x14ac:dyDescent="0.15">
      <c r="A4592" s="64" t="s">
        <v>80</v>
      </c>
      <c r="B4592" s="11" t="s">
        <v>81</v>
      </c>
    </row>
    <row r="4593" spans="1:2" ht="14" x14ac:dyDescent="0.15">
      <c r="A4593" s="64" t="s">
        <v>83</v>
      </c>
      <c r="B4593" s="11" t="s">
        <v>84</v>
      </c>
    </row>
    <row r="4594" spans="1:2" ht="14" x14ac:dyDescent="0.15">
      <c r="A4594" s="64" t="s">
        <v>86</v>
      </c>
      <c r="B4594" s="11" t="s">
        <v>87</v>
      </c>
    </row>
    <row r="4595" spans="1:2" ht="14" x14ac:dyDescent="0.15">
      <c r="A4595" s="64" t="s">
        <v>99</v>
      </c>
      <c r="B4595" s="11" t="s">
        <v>100</v>
      </c>
    </row>
    <row r="4596" spans="1:2" ht="14" x14ac:dyDescent="0.15">
      <c r="A4596" s="64" t="s">
        <v>102</v>
      </c>
      <c r="B4596" s="64" t="s">
        <v>102</v>
      </c>
    </row>
    <row r="4597" spans="1:2" ht="14" x14ac:dyDescent="0.15">
      <c r="A4597" s="64" t="s">
        <v>107</v>
      </c>
      <c r="B4597" s="11" t="s">
        <v>108</v>
      </c>
    </row>
    <row r="4598" spans="1:2" ht="14" x14ac:dyDescent="0.15">
      <c r="A4598" s="64" t="s">
        <v>110</v>
      </c>
      <c r="B4598" s="11" t="s">
        <v>111</v>
      </c>
    </row>
    <row r="4599" spans="1:2" ht="14" x14ac:dyDescent="0.15">
      <c r="A4599" s="64" t="s">
        <v>113</v>
      </c>
      <c r="B4599" s="63" t="s">
        <v>114</v>
      </c>
    </row>
    <row r="4600" spans="1:2" ht="14" x14ac:dyDescent="0.15">
      <c r="A4600" s="64" t="s">
        <v>116</v>
      </c>
      <c r="B4600" s="11" t="s">
        <v>117</v>
      </c>
    </row>
    <row r="4601" spans="1:2" ht="14" x14ac:dyDescent="0.15">
      <c r="A4601" s="64" t="s">
        <v>119</v>
      </c>
      <c r="B4601" s="63" t="s">
        <v>120</v>
      </c>
    </row>
    <row r="4602" spans="1:2" ht="14" x14ac:dyDescent="0.15">
      <c r="A4602" s="64" t="s">
        <v>122</v>
      </c>
      <c r="B4602" s="11" t="s">
        <v>123</v>
      </c>
    </row>
    <row r="4603" spans="1:2" ht="14" x14ac:dyDescent="0.15">
      <c r="A4603" s="64" t="s">
        <v>131</v>
      </c>
      <c r="B4603" s="64" t="s">
        <v>131</v>
      </c>
    </row>
    <row r="4604" spans="1:2" ht="14" x14ac:dyDescent="0.15">
      <c r="A4604" s="64" t="s">
        <v>135</v>
      </c>
      <c r="B4604" s="12" t="s">
        <v>136</v>
      </c>
    </row>
    <row r="4605" spans="1:2" ht="14" x14ac:dyDescent="0.15">
      <c r="A4605" s="64" t="s">
        <v>141</v>
      </c>
      <c r="B4605" s="11" t="s">
        <v>142</v>
      </c>
    </row>
    <row r="4606" spans="1:2" ht="14" x14ac:dyDescent="0.15">
      <c r="A4606" s="64" t="s">
        <v>146</v>
      </c>
      <c r="B4606" s="11" t="s">
        <v>147</v>
      </c>
    </row>
    <row r="4607" spans="1:2" ht="14" x14ac:dyDescent="0.15">
      <c r="A4607" s="64" t="s">
        <v>150</v>
      </c>
      <c r="B4607" s="64" t="s">
        <v>150</v>
      </c>
    </row>
    <row r="4608" spans="1:2" ht="14" x14ac:dyDescent="0.15">
      <c r="A4608" s="64" t="s">
        <v>155</v>
      </c>
      <c r="B4608" s="11" t="s">
        <v>156</v>
      </c>
    </row>
    <row r="4609" spans="1:2" ht="14" x14ac:dyDescent="0.15">
      <c r="A4609" s="64" t="s">
        <v>158</v>
      </c>
      <c r="B4609" s="64" t="s">
        <v>158</v>
      </c>
    </row>
    <row r="4610" spans="1:2" ht="14" x14ac:dyDescent="0.15">
      <c r="A4610" s="64" t="s">
        <v>160</v>
      </c>
      <c r="B4610" s="64" t="s">
        <v>160</v>
      </c>
    </row>
    <row r="4611" spans="1:2" ht="14" x14ac:dyDescent="0.15">
      <c r="A4611" s="64" t="s">
        <v>164</v>
      </c>
      <c r="B4611" s="11" t="s">
        <v>165</v>
      </c>
    </row>
    <row r="4612" spans="1:2" ht="14" x14ac:dyDescent="0.15">
      <c r="A4612" s="64" t="s">
        <v>167</v>
      </c>
      <c r="B4612" s="64" t="s">
        <v>167</v>
      </c>
    </row>
    <row r="4613" spans="1:2" ht="14" x14ac:dyDescent="0.15">
      <c r="A4613" s="64" t="s">
        <v>169</v>
      </c>
      <c r="B4613" s="11" t="s">
        <v>170</v>
      </c>
    </row>
    <row r="4614" spans="1:2" ht="14" x14ac:dyDescent="0.15">
      <c r="A4614" s="64" t="s">
        <v>172</v>
      </c>
      <c r="B4614" s="64" t="s">
        <v>172</v>
      </c>
    </row>
    <row r="4615" spans="1:2" ht="14" x14ac:dyDescent="0.15">
      <c r="A4615" s="64" t="s">
        <v>182</v>
      </c>
      <c r="B4615" s="64" t="s">
        <v>182</v>
      </c>
    </row>
    <row r="4616" spans="1:2" ht="14" x14ac:dyDescent="0.15">
      <c r="A4616" s="64" t="s">
        <v>36</v>
      </c>
      <c r="B4616" s="64" t="s">
        <v>36</v>
      </c>
    </row>
    <row r="4617" spans="1:2" ht="14" x14ac:dyDescent="0.15">
      <c r="A4617" s="64" t="s">
        <v>94</v>
      </c>
      <c r="B4617" s="64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431"/>
  <sheetViews>
    <sheetView workbookViewId="0"/>
  </sheetViews>
  <sheetFormatPr baseColWidth="10" defaultColWidth="14.5" defaultRowHeight="15.75" customHeight="1" x14ac:dyDescent="0.15"/>
  <cols>
    <col min="1" max="1" width="30.83203125" customWidth="1"/>
    <col min="2" max="2" width="19.83203125" customWidth="1"/>
  </cols>
  <sheetData>
    <row r="1" spans="1:2" ht="15.75" customHeight="1" x14ac:dyDescent="0.15">
      <c r="A1" s="69" t="s">
        <v>203</v>
      </c>
      <c r="B1" s="69" t="s">
        <v>2</v>
      </c>
    </row>
    <row r="2" spans="1:2" ht="15.75" customHeight="1" x14ac:dyDescent="0.15">
      <c r="A2" s="64" t="s">
        <v>9344</v>
      </c>
      <c r="B2" s="64" t="s">
        <v>9345</v>
      </c>
    </row>
    <row r="3" spans="1:2" ht="15.75" customHeight="1" x14ac:dyDescent="0.15">
      <c r="A3" s="64" t="s">
        <v>9346</v>
      </c>
      <c r="B3" s="64" t="s">
        <v>9347</v>
      </c>
    </row>
    <row r="4" spans="1:2" ht="15.75" customHeight="1" x14ac:dyDescent="0.15">
      <c r="A4" s="64" t="s">
        <v>9348</v>
      </c>
      <c r="B4" s="64" t="s">
        <v>9349</v>
      </c>
    </row>
    <row r="5" spans="1:2" ht="15.75" customHeight="1" x14ac:dyDescent="0.15">
      <c r="A5" s="64" t="s">
        <v>9350</v>
      </c>
      <c r="B5" s="64" t="s">
        <v>9351</v>
      </c>
    </row>
    <row r="6" spans="1:2" ht="15.75" customHeight="1" x14ac:dyDescent="0.15">
      <c r="A6" s="64" t="s">
        <v>9352</v>
      </c>
      <c r="B6" s="64" t="s">
        <v>9353</v>
      </c>
    </row>
    <row r="7" spans="1:2" ht="15.75" customHeight="1" x14ac:dyDescent="0.15">
      <c r="A7" s="64" t="s">
        <v>9354</v>
      </c>
      <c r="B7" s="64" t="s">
        <v>9355</v>
      </c>
    </row>
    <row r="8" spans="1:2" ht="15.75" customHeight="1" x14ac:dyDescent="0.15">
      <c r="A8" s="64" t="s">
        <v>9356</v>
      </c>
      <c r="B8" s="64" t="s">
        <v>9357</v>
      </c>
    </row>
    <row r="9" spans="1:2" ht="15.75" customHeight="1" x14ac:dyDescent="0.15">
      <c r="A9" s="64" t="s">
        <v>9358</v>
      </c>
      <c r="B9" s="64" t="s">
        <v>9359</v>
      </c>
    </row>
    <row r="10" spans="1:2" ht="15.75" customHeight="1" x14ac:dyDescent="0.15">
      <c r="A10" s="64" t="s">
        <v>9360</v>
      </c>
      <c r="B10" s="64" t="s">
        <v>9361</v>
      </c>
    </row>
    <row r="11" spans="1:2" ht="15.75" customHeight="1" x14ac:dyDescent="0.15">
      <c r="A11" s="64" t="s">
        <v>7212</v>
      </c>
      <c r="B11" s="64" t="s">
        <v>7213</v>
      </c>
    </row>
    <row r="12" spans="1:2" ht="15.75" customHeight="1" x14ac:dyDescent="0.15">
      <c r="A12" s="64" t="s">
        <v>9362</v>
      </c>
      <c r="B12" s="64" t="s">
        <v>9363</v>
      </c>
    </row>
    <row r="13" spans="1:2" ht="15.75" customHeight="1" x14ac:dyDescent="0.15">
      <c r="A13" s="64" t="s">
        <v>9364</v>
      </c>
      <c r="B13" s="64" t="s">
        <v>9365</v>
      </c>
    </row>
    <row r="14" spans="1:2" ht="15.75" customHeight="1" x14ac:dyDescent="0.15">
      <c r="A14" s="64" t="s">
        <v>9366</v>
      </c>
      <c r="B14" s="64" t="s">
        <v>9367</v>
      </c>
    </row>
    <row r="15" spans="1:2" ht="15.75" customHeight="1" x14ac:dyDescent="0.15">
      <c r="A15" s="64" t="s">
        <v>9368</v>
      </c>
      <c r="B15" s="64" t="s">
        <v>9369</v>
      </c>
    </row>
    <row r="16" spans="1:2" ht="15.75" customHeight="1" x14ac:dyDescent="0.15">
      <c r="A16" s="64" t="s">
        <v>9370</v>
      </c>
      <c r="B16" s="64" t="s">
        <v>9371</v>
      </c>
    </row>
    <row r="17" spans="1:2" ht="15.75" customHeight="1" x14ac:dyDescent="0.15">
      <c r="A17" s="64" t="s">
        <v>9372</v>
      </c>
      <c r="B17" s="64" t="s">
        <v>9373</v>
      </c>
    </row>
    <row r="18" spans="1:2" ht="15.75" customHeight="1" x14ac:dyDescent="0.15">
      <c r="A18" s="64" t="s">
        <v>9374</v>
      </c>
      <c r="B18" s="64" t="s">
        <v>9375</v>
      </c>
    </row>
    <row r="19" spans="1:2" ht="15.75" customHeight="1" x14ac:dyDescent="0.15">
      <c r="A19" s="64" t="s">
        <v>9376</v>
      </c>
      <c r="B19" s="64" t="s">
        <v>9377</v>
      </c>
    </row>
    <row r="20" spans="1:2" ht="15.75" customHeight="1" x14ac:dyDescent="0.15">
      <c r="A20" s="64" t="s">
        <v>9378</v>
      </c>
      <c r="B20" s="64" t="s">
        <v>9379</v>
      </c>
    </row>
    <row r="21" spans="1:2" ht="15.75" customHeight="1" x14ac:dyDescent="0.15">
      <c r="A21" s="64" t="s">
        <v>9380</v>
      </c>
      <c r="B21" s="64" t="s">
        <v>9381</v>
      </c>
    </row>
    <row r="22" spans="1:2" ht="15.75" customHeight="1" x14ac:dyDescent="0.15">
      <c r="A22" s="64" t="s">
        <v>9382</v>
      </c>
      <c r="B22" s="64" t="s">
        <v>9383</v>
      </c>
    </row>
    <row r="23" spans="1:2" ht="15.75" customHeight="1" x14ac:dyDescent="0.15">
      <c r="A23" s="64" t="s">
        <v>9384</v>
      </c>
      <c r="B23" s="64" t="s">
        <v>9385</v>
      </c>
    </row>
    <row r="24" spans="1:2" ht="15.75" customHeight="1" x14ac:dyDescent="0.15">
      <c r="A24" s="64" t="s">
        <v>9386</v>
      </c>
      <c r="B24" s="64" t="s">
        <v>9387</v>
      </c>
    </row>
    <row r="25" spans="1:2" ht="15.75" customHeight="1" x14ac:dyDescent="0.15">
      <c r="A25" s="64" t="s">
        <v>9388</v>
      </c>
      <c r="B25" s="64" t="s">
        <v>9389</v>
      </c>
    </row>
    <row r="26" spans="1:2" ht="15.75" customHeight="1" x14ac:dyDescent="0.15">
      <c r="A26" s="64" t="s">
        <v>9390</v>
      </c>
      <c r="B26" s="64" t="s">
        <v>9391</v>
      </c>
    </row>
    <row r="27" spans="1:2" ht="15.75" customHeight="1" x14ac:dyDescent="0.15">
      <c r="A27" s="64" t="s">
        <v>9392</v>
      </c>
      <c r="B27" s="64" t="s">
        <v>9393</v>
      </c>
    </row>
    <row r="28" spans="1:2" ht="15.75" customHeight="1" x14ac:dyDescent="0.15">
      <c r="A28" s="64" t="s">
        <v>9394</v>
      </c>
      <c r="B28" s="64" t="s">
        <v>9395</v>
      </c>
    </row>
    <row r="29" spans="1:2" ht="15.75" customHeight="1" x14ac:dyDescent="0.15">
      <c r="A29" s="64" t="s">
        <v>9396</v>
      </c>
      <c r="B29" s="64" t="s">
        <v>9397</v>
      </c>
    </row>
    <row r="30" spans="1:2" ht="15.75" customHeight="1" x14ac:dyDescent="0.15">
      <c r="A30" s="64" t="s">
        <v>9398</v>
      </c>
      <c r="B30" s="64" t="s">
        <v>9399</v>
      </c>
    </row>
    <row r="31" spans="1:2" ht="15.75" customHeight="1" x14ac:dyDescent="0.15">
      <c r="A31" s="64" t="s">
        <v>9400</v>
      </c>
      <c r="B31" s="64" t="s">
        <v>9401</v>
      </c>
    </row>
    <row r="32" spans="1:2" ht="15.75" customHeight="1" x14ac:dyDescent="0.15">
      <c r="A32" s="64" t="s">
        <v>9402</v>
      </c>
      <c r="B32" s="64" t="s">
        <v>9403</v>
      </c>
    </row>
    <row r="33" spans="1:2" ht="15.75" customHeight="1" x14ac:dyDescent="0.15">
      <c r="A33" s="64" t="s">
        <v>7306</v>
      </c>
      <c r="B33" s="64" t="s">
        <v>7307</v>
      </c>
    </row>
    <row r="34" spans="1:2" ht="15.75" customHeight="1" x14ac:dyDescent="0.15">
      <c r="A34" s="64" t="s">
        <v>9404</v>
      </c>
      <c r="B34" s="64" t="s">
        <v>9405</v>
      </c>
    </row>
    <row r="35" spans="1:2" ht="15.75" customHeight="1" x14ac:dyDescent="0.15">
      <c r="A35" s="64" t="s">
        <v>7310</v>
      </c>
      <c r="B35" s="64" t="s">
        <v>7311</v>
      </c>
    </row>
    <row r="36" spans="1:2" ht="15.75" customHeight="1" x14ac:dyDescent="0.15">
      <c r="A36" s="64" t="s">
        <v>9406</v>
      </c>
      <c r="B36" s="64" t="s">
        <v>9407</v>
      </c>
    </row>
    <row r="37" spans="1:2" ht="15.75" customHeight="1" x14ac:dyDescent="0.15">
      <c r="A37" s="64" t="s">
        <v>9408</v>
      </c>
      <c r="B37" s="64" t="s">
        <v>9409</v>
      </c>
    </row>
    <row r="38" spans="1:2" ht="15.75" customHeight="1" x14ac:dyDescent="0.15">
      <c r="A38" s="64" t="s">
        <v>7408</v>
      </c>
      <c r="B38" s="64" t="s">
        <v>7409</v>
      </c>
    </row>
    <row r="39" spans="1:2" ht="15.75" customHeight="1" x14ac:dyDescent="0.15">
      <c r="A39" s="64" t="s">
        <v>9410</v>
      </c>
      <c r="B39" s="64" t="s">
        <v>9411</v>
      </c>
    </row>
    <row r="40" spans="1:2" ht="15.75" customHeight="1" x14ac:dyDescent="0.15">
      <c r="A40" s="64" t="s">
        <v>9412</v>
      </c>
      <c r="B40" s="64" t="s">
        <v>9413</v>
      </c>
    </row>
    <row r="41" spans="1:2" ht="15.75" customHeight="1" x14ac:dyDescent="0.15">
      <c r="A41" s="64" t="s">
        <v>7410</v>
      </c>
      <c r="B41" s="64" t="s">
        <v>7411</v>
      </c>
    </row>
    <row r="42" spans="1:2" ht="15.75" customHeight="1" x14ac:dyDescent="0.15">
      <c r="A42" s="64" t="s">
        <v>9414</v>
      </c>
      <c r="B42" s="64" t="s">
        <v>9415</v>
      </c>
    </row>
    <row r="43" spans="1:2" ht="15.75" customHeight="1" x14ac:dyDescent="0.15">
      <c r="A43" s="64" t="s">
        <v>9416</v>
      </c>
      <c r="B43" s="64" t="s">
        <v>9417</v>
      </c>
    </row>
    <row r="44" spans="1:2" ht="15.75" customHeight="1" x14ac:dyDescent="0.15">
      <c r="A44" s="64" t="s">
        <v>9418</v>
      </c>
      <c r="B44" s="64" t="s">
        <v>9419</v>
      </c>
    </row>
    <row r="45" spans="1:2" ht="15.75" customHeight="1" x14ac:dyDescent="0.15">
      <c r="A45" s="64" t="s">
        <v>9420</v>
      </c>
      <c r="B45" s="64" t="s">
        <v>9421</v>
      </c>
    </row>
    <row r="46" spans="1:2" ht="15.75" customHeight="1" x14ac:dyDescent="0.15">
      <c r="A46" s="64" t="s">
        <v>9422</v>
      </c>
      <c r="B46" s="64" t="s">
        <v>9423</v>
      </c>
    </row>
    <row r="47" spans="1:2" ht="15.75" customHeight="1" x14ac:dyDescent="0.15">
      <c r="A47" s="64" t="s">
        <v>9424</v>
      </c>
      <c r="B47" s="64" t="s">
        <v>9425</v>
      </c>
    </row>
    <row r="48" spans="1:2" ht="15.75" customHeight="1" x14ac:dyDescent="0.15">
      <c r="A48" s="64" t="s">
        <v>9426</v>
      </c>
      <c r="B48" s="64" t="s">
        <v>9427</v>
      </c>
    </row>
    <row r="49" spans="1:2" ht="14" x14ac:dyDescent="0.15">
      <c r="A49" s="64" t="s">
        <v>9428</v>
      </c>
      <c r="B49" s="64" t="s">
        <v>9429</v>
      </c>
    </row>
    <row r="50" spans="1:2" ht="14" x14ac:dyDescent="0.15">
      <c r="A50" s="64" t="s">
        <v>9430</v>
      </c>
      <c r="B50" s="64" t="s">
        <v>9431</v>
      </c>
    </row>
    <row r="51" spans="1:2" ht="14" x14ac:dyDescent="0.15">
      <c r="A51" s="64" t="s">
        <v>9432</v>
      </c>
      <c r="B51" s="64" t="s">
        <v>9433</v>
      </c>
    </row>
    <row r="52" spans="1:2" ht="14" x14ac:dyDescent="0.15">
      <c r="A52" s="64" t="s">
        <v>9434</v>
      </c>
      <c r="B52" s="64" t="s">
        <v>9435</v>
      </c>
    </row>
    <row r="53" spans="1:2" ht="14" x14ac:dyDescent="0.15">
      <c r="A53" s="64" t="s">
        <v>9436</v>
      </c>
      <c r="B53" s="64" t="s">
        <v>9437</v>
      </c>
    </row>
    <row r="54" spans="1:2" ht="14" x14ac:dyDescent="0.15">
      <c r="A54" s="64" t="s">
        <v>9438</v>
      </c>
      <c r="B54" s="64" t="s">
        <v>9439</v>
      </c>
    </row>
    <row r="55" spans="1:2" ht="14" x14ac:dyDescent="0.15">
      <c r="A55" s="64" t="s">
        <v>9440</v>
      </c>
      <c r="B55" s="64" t="s">
        <v>9441</v>
      </c>
    </row>
    <row r="56" spans="1:2" ht="14" x14ac:dyDescent="0.15">
      <c r="A56" s="64" t="s">
        <v>9442</v>
      </c>
      <c r="B56" s="64" t="s">
        <v>9443</v>
      </c>
    </row>
    <row r="57" spans="1:2" ht="14" x14ac:dyDescent="0.15">
      <c r="A57" s="64" t="s">
        <v>9444</v>
      </c>
      <c r="B57" s="64" t="s">
        <v>9445</v>
      </c>
    </row>
    <row r="58" spans="1:2" ht="14" x14ac:dyDescent="0.15">
      <c r="A58" s="64" t="s">
        <v>9446</v>
      </c>
      <c r="B58" s="64" t="s">
        <v>9447</v>
      </c>
    </row>
    <row r="59" spans="1:2" ht="14" x14ac:dyDescent="0.15">
      <c r="A59" s="64" t="s">
        <v>9448</v>
      </c>
      <c r="B59" s="64" t="s">
        <v>9449</v>
      </c>
    </row>
    <row r="60" spans="1:2" ht="14" x14ac:dyDescent="0.15">
      <c r="A60" s="64" t="s">
        <v>9450</v>
      </c>
      <c r="B60" s="64" t="s">
        <v>9451</v>
      </c>
    </row>
    <row r="61" spans="1:2" ht="14" x14ac:dyDescent="0.15">
      <c r="A61" s="64" t="s">
        <v>7468</v>
      </c>
      <c r="B61" s="64" t="s">
        <v>7469</v>
      </c>
    </row>
    <row r="62" spans="1:2" ht="14" x14ac:dyDescent="0.15">
      <c r="A62" s="64" t="s">
        <v>7480</v>
      </c>
      <c r="B62" s="64" t="s">
        <v>7481</v>
      </c>
    </row>
    <row r="63" spans="1:2" ht="14" x14ac:dyDescent="0.15">
      <c r="A63" s="64" t="s">
        <v>9452</v>
      </c>
      <c r="B63" s="64" t="s">
        <v>9453</v>
      </c>
    </row>
    <row r="64" spans="1:2" ht="14" x14ac:dyDescent="0.15">
      <c r="A64" s="64" t="s">
        <v>9454</v>
      </c>
      <c r="B64" s="64" t="s">
        <v>9455</v>
      </c>
    </row>
    <row r="65" spans="1:2" ht="14" x14ac:dyDescent="0.15">
      <c r="A65" s="64" t="s">
        <v>9456</v>
      </c>
      <c r="B65" s="64" t="s">
        <v>9457</v>
      </c>
    </row>
    <row r="66" spans="1:2" ht="14" x14ac:dyDescent="0.15">
      <c r="A66" s="64" t="s">
        <v>9458</v>
      </c>
      <c r="B66" s="64" t="s">
        <v>9459</v>
      </c>
    </row>
    <row r="67" spans="1:2" ht="14" x14ac:dyDescent="0.15">
      <c r="A67" s="64" t="s">
        <v>9460</v>
      </c>
      <c r="B67" s="64" t="s">
        <v>9461</v>
      </c>
    </row>
    <row r="68" spans="1:2" ht="14" x14ac:dyDescent="0.15">
      <c r="A68" s="64" t="s">
        <v>9462</v>
      </c>
      <c r="B68" s="64" t="s">
        <v>9463</v>
      </c>
    </row>
    <row r="69" spans="1:2" ht="14" x14ac:dyDescent="0.15">
      <c r="A69" s="64" t="s">
        <v>9464</v>
      </c>
      <c r="B69" s="64" t="s">
        <v>9465</v>
      </c>
    </row>
    <row r="70" spans="1:2" ht="14" x14ac:dyDescent="0.15">
      <c r="A70" s="64" t="s">
        <v>9466</v>
      </c>
      <c r="B70" s="64" t="s">
        <v>9467</v>
      </c>
    </row>
    <row r="71" spans="1:2" ht="14" x14ac:dyDescent="0.15">
      <c r="A71" s="64" t="s">
        <v>9468</v>
      </c>
      <c r="B71" s="64" t="s">
        <v>9469</v>
      </c>
    </row>
    <row r="72" spans="1:2" ht="14" x14ac:dyDescent="0.15">
      <c r="A72" s="64" t="s">
        <v>9470</v>
      </c>
      <c r="B72" s="64" t="s">
        <v>9471</v>
      </c>
    </row>
    <row r="73" spans="1:2" ht="14" x14ac:dyDescent="0.15">
      <c r="A73" s="64" t="s">
        <v>9472</v>
      </c>
      <c r="B73" s="64" t="s">
        <v>9473</v>
      </c>
    </row>
    <row r="74" spans="1:2" ht="14" x14ac:dyDescent="0.15">
      <c r="A74" s="64" t="s">
        <v>9474</v>
      </c>
      <c r="B74" s="64" t="s">
        <v>9475</v>
      </c>
    </row>
    <row r="75" spans="1:2" ht="14" x14ac:dyDescent="0.15">
      <c r="A75" s="64" t="s">
        <v>9476</v>
      </c>
      <c r="B75" s="64" t="s">
        <v>9477</v>
      </c>
    </row>
    <row r="76" spans="1:2" ht="14" x14ac:dyDescent="0.15">
      <c r="A76" s="64" t="s">
        <v>9478</v>
      </c>
      <c r="B76" s="64" t="s">
        <v>9479</v>
      </c>
    </row>
    <row r="77" spans="1:2" ht="14" x14ac:dyDescent="0.15">
      <c r="A77" s="64" t="s">
        <v>7488</v>
      </c>
      <c r="B77" s="64" t="s">
        <v>7489</v>
      </c>
    </row>
    <row r="78" spans="1:2" ht="14" x14ac:dyDescent="0.15">
      <c r="A78" s="64" t="s">
        <v>9480</v>
      </c>
      <c r="B78" s="64" t="s">
        <v>9481</v>
      </c>
    </row>
    <row r="79" spans="1:2" ht="14" x14ac:dyDescent="0.15">
      <c r="A79" s="64" t="s">
        <v>7494</v>
      </c>
      <c r="B79" s="64" t="s">
        <v>7495</v>
      </c>
    </row>
    <row r="80" spans="1:2" ht="14" x14ac:dyDescent="0.15">
      <c r="A80" s="64" t="s">
        <v>9482</v>
      </c>
      <c r="B80" s="64" t="s">
        <v>9483</v>
      </c>
    </row>
    <row r="81" spans="1:2" ht="14" x14ac:dyDescent="0.15">
      <c r="A81" s="64" t="s">
        <v>9484</v>
      </c>
      <c r="B81" s="64" t="s">
        <v>9485</v>
      </c>
    </row>
    <row r="82" spans="1:2" ht="14" x14ac:dyDescent="0.15">
      <c r="A82" s="64" t="s">
        <v>9486</v>
      </c>
      <c r="B82" s="64" t="s">
        <v>9487</v>
      </c>
    </row>
    <row r="83" spans="1:2" ht="14" x14ac:dyDescent="0.15">
      <c r="A83" s="64" t="s">
        <v>9488</v>
      </c>
      <c r="B83" s="64" t="s">
        <v>9489</v>
      </c>
    </row>
    <row r="84" spans="1:2" ht="14" x14ac:dyDescent="0.15">
      <c r="A84" s="64" t="s">
        <v>7534</v>
      </c>
      <c r="B84" s="64" t="s">
        <v>7535</v>
      </c>
    </row>
    <row r="85" spans="1:2" ht="14" x14ac:dyDescent="0.15">
      <c r="A85" s="64" t="s">
        <v>9490</v>
      </c>
      <c r="B85" s="64" t="s">
        <v>9491</v>
      </c>
    </row>
    <row r="86" spans="1:2" ht="14" x14ac:dyDescent="0.15">
      <c r="A86" s="64" t="s">
        <v>9492</v>
      </c>
      <c r="B86" s="64" t="s">
        <v>9493</v>
      </c>
    </row>
    <row r="87" spans="1:2" ht="14" x14ac:dyDescent="0.15">
      <c r="A87" s="64" t="s">
        <v>9494</v>
      </c>
      <c r="B87" s="64" t="s">
        <v>9495</v>
      </c>
    </row>
    <row r="88" spans="1:2" ht="14" x14ac:dyDescent="0.15">
      <c r="A88" s="64" t="s">
        <v>9496</v>
      </c>
      <c r="B88" s="64" t="s">
        <v>9497</v>
      </c>
    </row>
    <row r="89" spans="1:2" ht="14" x14ac:dyDescent="0.15">
      <c r="A89" s="64" t="s">
        <v>9498</v>
      </c>
      <c r="B89" s="64" t="s">
        <v>9499</v>
      </c>
    </row>
    <row r="90" spans="1:2" ht="14" x14ac:dyDescent="0.15">
      <c r="A90" s="64" t="s">
        <v>7538</v>
      </c>
      <c r="B90" s="64" t="s">
        <v>7539</v>
      </c>
    </row>
    <row r="91" spans="1:2" ht="14" x14ac:dyDescent="0.15">
      <c r="A91" s="64" t="s">
        <v>9500</v>
      </c>
      <c r="B91" s="64" t="s">
        <v>9501</v>
      </c>
    </row>
    <row r="92" spans="1:2" ht="14" x14ac:dyDescent="0.15">
      <c r="A92" s="64" t="s">
        <v>9502</v>
      </c>
      <c r="B92" s="64" t="s">
        <v>9503</v>
      </c>
    </row>
    <row r="93" spans="1:2" ht="14" x14ac:dyDescent="0.15">
      <c r="A93" s="64" t="s">
        <v>9504</v>
      </c>
      <c r="B93" s="64" t="s">
        <v>9505</v>
      </c>
    </row>
    <row r="94" spans="1:2" ht="14" x14ac:dyDescent="0.15">
      <c r="A94" s="64" t="s">
        <v>9506</v>
      </c>
      <c r="B94" s="64" t="s">
        <v>9507</v>
      </c>
    </row>
    <row r="95" spans="1:2" ht="14" x14ac:dyDescent="0.15">
      <c r="A95" s="64" t="s">
        <v>9508</v>
      </c>
      <c r="B95" s="64" t="s">
        <v>9509</v>
      </c>
    </row>
    <row r="96" spans="1:2" ht="14" x14ac:dyDescent="0.15">
      <c r="A96" s="64" t="s">
        <v>9510</v>
      </c>
      <c r="B96" s="64" t="s">
        <v>9511</v>
      </c>
    </row>
    <row r="97" spans="1:2" ht="14" x14ac:dyDescent="0.15">
      <c r="A97" s="64" t="s">
        <v>9512</v>
      </c>
      <c r="B97" s="64" t="s">
        <v>9513</v>
      </c>
    </row>
    <row r="98" spans="1:2" ht="14" x14ac:dyDescent="0.15">
      <c r="A98" s="64" t="s">
        <v>9514</v>
      </c>
      <c r="B98" s="64" t="s">
        <v>9515</v>
      </c>
    </row>
    <row r="99" spans="1:2" ht="14" x14ac:dyDescent="0.15">
      <c r="A99" s="64" t="s">
        <v>9516</v>
      </c>
      <c r="B99" s="64" t="s">
        <v>9517</v>
      </c>
    </row>
    <row r="100" spans="1:2" ht="14" x14ac:dyDescent="0.15">
      <c r="A100" s="64" t="s">
        <v>9518</v>
      </c>
      <c r="B100" s="64" t="s">
        <v>9519</v>
      </c>
    </row>
    <row r="101" spans="1:2" ht="14" x14ac:dyDescent="0.15">
      <c r="A101" s="64" t="s">
        <v>9520</v>
      </c>
      <c r="B101" s="64" t="s">
        <v>9521</v>
      </c>
    </row>
    <row r="102" spans="1:2" ht="14" x14ac:dyDescent="0.15">
      <c r="A102" s="64" t="s">
        <v>9522</v>
      </c>
      <c r="B102" s="64" t="s">
        <v>9523</v>
      </c>
    </row>
    <row r="103" spans="1:2" ht="14" x14ac:dyDescent="0.15">
      <c r="A103" s="64" t="s">
        <v>9524</v>
      </c>
      <c r="B103" s="64" t="s">
        <v>9525</v>
      </c>
    </row>
    <row r="104" spans="1:2" ht="14" x14ac:dyDescent="0.15">
      <c r="A104" s="64" t="s">
        <v>9526</v>
      </c>
      <c r="B104" s="64" t="s">
        <v>9527</v>
      </c>
    </row>
    <row r="105" spans="1:2" ht="14" x14ac:dyDescent="0.15">
      <c r="A105" s="64" t="s">
        <v>9528</v>
      </c>
      <c r="B105" s="64" t="s">
        <v>9529</v>
      </c>
    </row>
    <row r="106" spans="1:2" ht="14" x14ac:dyDescent="0.15">
      <c r="A106" s="64" t="s">
        <v>9530</v>
      </c>
      <c r="B106" s="64" t="s">
        <v>9531</v>
      </c>
    </row>
    <row r="107" spans="1:2" ht="14" x14ac:dyDescent="0.15">
      <c r="A107" s="64" t="s">
        <v>9532</v>
      </c>
      <c r="B107" s="64" t="s">
        <v>9533</v>
      </c>
    </row>
    <row r="108" spans="1:2" ht="14" x14ac:dyDescent="0.15">
      <c r="A108" s="64" t="s">
        <v>9534</v>
      </c>
      <c r="B108" s="64" t="s">
        <v>9535</v>
      </c>
    </row>
    <row r="109" spans="1:2" ht="14" x14ac:dyDescent="0.15">
      <c r="A109" s="64" t="s">
        <v>9536</v>
      </c>
      <c r="B109" s="64" t="s">
        <v>9537</v>
      </c>
    </row>
    <row r="110" spans="1:2" ht="14" x14ac:dyDescent="0.15">
      <c r="A110" s="64" t="s">
        <v>9538</v>
      </c>
      <c r="B110" s="64" t="s">
        <v>9539</v>
      </c>
    </row>
    <row r="111" spans="1:2" ht="14" x14ac:dyDescent="0.15">
      <c r="A111" s="64" t="s">
        <v>9540</v>
      </c>
      <c r="B111" s="64" t="s">
        <v>9541</v>
      </c>
    </row>
    <row r="112" spans="1:2" ht="14" x14ac:dyDescent="0.15">
      <c r="A112" s="64" t="s">
        <v>9542</v>
      </c>
      <c r="B112" s="64" t="s">
        <v>9543</v>
      </c>
    </row>
    <row r="113" spans="1:2" ht="14" x14ac:dyDescent="0.15">
      <c r="A113" s="64" t="s">
        <v>9544</v>
      </c>
      <c r="B113" s="64" t="s">
        <v>9545</v>
      </c>
    </row>
    <row r="114" spans="1:2" ht="14" x14ac:dyDescent="0.15">
      <c r="A114" s="64" t="s">
        <v>9546</v>
      </c>
      <c r="B114" s="64" t="s">
        <v>9547</v>
      </c>
    </row>
    <row r="115" spans="1:2" ht="14" x14ac:dyDescent="0.15">
      <c r="A115" s="64" t="s">
        <v>9548</v>
      </c>
      <c r="B115" s="64" t="s">
        <v>9549</v>
      </c>
    </row>
    <row r="116" spans="1:2" ht="14" x14ac:dyDescent="0.15">
      <c r="A116" s="64" t="s">
        <v>7634</v>
      </c>
      <c r="B116" s="64" t="s">
        <v>7635</v>
      </c>
    </row>
    <row r="117" spans="1:2" ht="14" x14ac:dyDescent="0.15">
      <c r="A117" s="64" t="s">
        <v>9550</v>
      </c>
      <c r="B117" s="64" t="s">
        <v>9551</v>
      </c>
    </row>
    <row r="118" spans="1:2" ht="14" x14ac:dyDescent="0.15">
      <c r="A118" s="64" t="s">
        <v>9552</v>
      </c>
      <c r="B118" s="64" t="s">
        <v>9553</v>
      </c>
    </row>
    <row r="119" spans="1:2" ht="14" x14ac:dyDescent="0.15">
      <c r="A119" s="64" t="s">
        <v>9554</v>
      </c>
      <c r="B119" s="64" t="s">
        <v>9555</v>
      </c>
    </row>
    <row r="120" spans="1:2" ht="14" x14ac:dyDescent="0.15">
      <c r="A120" s="64" t="s">
        <v>9556</v>
      </c>
      <c r="B120" s="64" t="s">
        <v>9557</v>
      </c>
    </row>
    <row r="121" spans="1:2" ht="14" x14ac:dyDescent="0.15">
      <c r="A121" s="64" t="s">
        <v>9558</v>
      </c>
      <c r="B121" s="64" t="s">
        <v>9559</v>
      </c>
    </row>
    <row r="122" spans="1:2" ht="14" x14ac:dyDescent="0.15">
      <c r="A122" s="64" t="s">
        <v>9560</v>
      </c>
      <c r="B122" s="64" t="s">
        <v>9561</v>
      </c>
    </row>
    <row r="123" spans="1:2" ht="14" x14ac:dyDescent="0.15">
      <c r="A123" s="64" t="s">
        <v>9562</v>
      </c>
      <c r="B123" s="64" t="s">
        <v>9563</v>
      </c>
    </row>
    <row r="124" spans="1:2" ht="14" x14ac:dyDescent="0.15">
      <c r="A124" s="64" t="s">
        <v>9564</v>
      </c>
      <c r="B124" s="64" t="s">
        <v>9565</v>
      </c>
    </row>
    <row r="125" spans="1:2" ht="14" x14ac:dyDescent="0.15">
      <c r="A125" s="64" t="s">
        <v>9566</v>
      </c>
      <c r="B125" s="64" t="s">
        <v>9567</v>
      </c>
    </row>
    <row r="126" spans="1:2" ht="14" x14ac:dyDescent="0.15">
      <c r="A126" s="64" t="s">
        <v>9568</v>
      </c>
      <c r="B126" s="64" t="s">
        <v>9569</v>
      </c>
    </row>
    <row r="127" spans="1:2" ht="14" x14ac:dyDescent="0.15">
      <c r="A127" s="64" t="s">
        <v>9570</v>
      </c>
      <c r="B127" s="64" t="s">
        <v>9571</v>
      </c>
    </row>
    <row r="128" spans="1:2" ht="14" x14ac:dyDescent="0.15">
      <c r="A128" s="64" t="s">
        <v>7686</v>
      </c>
      <c r="B128" s="64" t="s">
        <v>7687</v>
      </c>
    </row>
    <row r="129" spans="1:2" ht="14" x14ac:dyDescent="0.15">
      <c r="A129" s="64" t="s">
        <v>9572</v>
      </c>
      <c r="B129" s="64" t="s">
        <v>9573</v>
      </c>
    </row>
    <row r="130" spans="1:2" ht="14" x14ac:dyDescent="0.15">
      <c r="A130" s="64" t="s">
        <v>9574</v>
      </c>
      <c r="B130" s="64" t="s">
        <v>9575</v>
      </c>
    </row>
    <row r="131" spans="1:2" ht="14" x14ac:dyDescent="0.15">
      <c r="A131" s="64" t="s">
        <v>9576</v>
      </c>
      <c r="B131" s="64" t="s">
        <v>9577</v>
      </c>
    </row>
    <row r="132" spans="1:2" ht="14" x14ac:dyDescent="0.15">
      <c r="A132" s="64" t="s">
        <v>9578</v>
      </c>
      <c r="B132" s="64" t="s">
        <v>9579</v>
      </c>
    </row>
    <row r="133" spans="1:2" ht="14" x14ac:dyDescent="0.15">
      <c r="A133" s="64" t="s">
        <v>9580</v>
      </c>
      <c r="B133" s="64" t="s">
        <v>9581</v>
      </c>
    </row>
    <row r="134" spans="1:2" ht="14" x14ac:dyDescent="0.15">
      <c r="A134" s="64" t="s">
        <v>9582</v>
      </c>
      <c r="B134" s="64" t="s">
        <v>9583</v>
      </c>
    </row>
    <row r="135" spans="1:2" ht="14" x14ac:dyDescent="0.15">
      <c r="A135" s="64" t="s">
        <v>7710</v>
      </c>
      <c r="B135" s="64" t="s">
        <v>7711</v>
      </c>
    </row>
    <row r="136" spans="1:2" ht="14" x14ac:dyDescent="0.15">
      <c r="A136" s="64" t="s">
        <v>9584</v>
      </c>
      <c r="B136" s="64" t="s">
        <v>9585</v>
      </c>
    </row>
    <row r="137" spans="1:2" ht="14" x14ac:dyDescent="0.15">
      <c r="A137" s="64" t="s">
        <v>9586</v>
      </c>
      <c r="B137" s="64" t="s">
        <v>9587</v>
      </c>
    </row>
    <row r="138" spans="1:2" ht="14" x14ac:dyDescent="0.15">
      <c r="A138" s="64" t="s">
        <v>9588</v>
      </c>
      <c r="B138" s="64" t="s">
        <v>9589</v>
      </c>
    </row>
    <row r="139" spans="1:2" ht="14" x14ac:dyDescent="0.15">
      <c r="A139" s="64" t="s">
        <v>9590</v>
      </c>
      <c r="B139" s="64" t="s">
        <v>9591</v>
      </c>
    </row>
    <row r="140" spans="1:2" ht="14" x14ac:dyDescent="0.15">
      <c r="A140" s="64" t="s">
        <v>9592</v>
      </c>
      <c r="B140" s="64" t="s">
        <v>9593</v>
      </c>
    </row>
    <row r="141" spans="1:2" ht="14" x14ac:dyDescent="0.15">
      <c r="A141" s="64" t="s">
        <v>9594</v>
      </c>
      <c r="B141" s="64" t="s">
        <v>9595</v>
      </c>
    </row>
    <row r="142" spans="1:2" ht="14" x14ac:dyDescent="0.15">
      <c r="A142" s="64" t="s">
        <v>9596</v>
      </c>
      <c r="B142" s="64" t="s">
        <v>9597</v>
      </c>
    </row>
    <row r="143" spans="1:2" ht="14" x14ac:dyDescent="0.15">
      <c r="A143" s="64" t="s">
        <v>9598</v>
      </c>
      <c r="B143" s="64" t="s">
        <v>9599</v>
      </c>
    </row>
    <row r="144" spans="1:2" ht="14" x14ac:dyDescent="0.15">
      <c r="A144" s="64" t="s">
        <v>9600</v>
      </c>
      <c r="B144" s="64" t="s">
        <v>9601</v>
      </c>
    </row>
    <row r="145" spans="1:2" ht="14" x14ac:dyDescent="0.15">
      <c r="A145" s="64" t="s">
        <v>9602</v>
      </c>
      <c r="B145" s="64" t="s">
        <v>9603</v>
      </c>
    </row>
    <row r="146" spans="1:2" ht="14" x14ac:dyDescent="0.15">
      <c r="A146" s="64" t="s">
        <v>9604</v>
      </c>
      <c r="B146" s="64" t="s">
        <v>9605</v>
      </c>
    </row>
    <row r="147" spans="1:2" ht="14" x14ac:dyDescent="0.15">
      <c r="A147" s="64" t="s">
        <v>7762</v>
      </c>
      <c r="B147" s="64" t="s">
        <v>7763</v>
      </c>
    </row>
    <row r="148" spans="1:2" ht="14" x14ac:dyDescent="0.15">
      <c r="A148" s="64" t="s">
        <v>9606</v>
      </c>
      <c r="B148" s="64" t="s">
        <v>9607</v>
      </c>
    </row>
    <row r="149" spans="1:2" ht="14" x14ac:dyDescent="0.15">
      <c r="A149" s="64" t="s">
        <v>9608</v>
      </c>
      <c r="B149" s="64" t="s">
        <v>9609</v>
      </c>
    </row>
    <row r="150" spans="1:2" ht="14" x14ac:dyDescent="0.15">
      <c r="A150" s="64" t="s">
        <v>7768</v>
      </c>
      <c r="B150" s="64" t="s">
        <v>7769</v>
      </c>
    </row>
    <row r="151" spans="1:2" ht="14" x14ac:dyDescent="0.15">
      <c r="A151" s="64" t="s">
        <v>9610</v>
      </c>
      <c r="B151" s="64" t="s">
        <v>9611</v>
      </c>
    </row>
    <row r="152" spans="1:2" ht="14" x14ac:dyDescent="0.15">
      <c r="A152" s="64" t="s">
        <v>9612</v>
      </c>
      <c r="B152" s="64" t="s">
        <v>9613</v>
      </c>
    </row>
    <row r="153" spans="1:2" ht="14" x14ac:dyDescent="0.15">
      <c r="A153" s="64" t="s">
        <v>9614</v>
      </c>
      <c r="B153" s="64" t="s">
        <v>9615</v>
      </c>
    </row>
    <row r="154" spans="1:2" ht="14" x14ac:dyDescent="0.15">
      <c r="A154" s="64" t="s">
        <v>7832</v>
      </c>
      <c r="B154" s="64" t="s">
        <v>7833</v>
      </c>
    </row>
    <row r="155" spans="1:2" ht="14" x14ac:dyDescent="0.15">
      <c r="A155" s="64" t="s">
        <v>9616</v>
      </c>
      <c r="B155" s="64" t="s">
        <v>9617</v>
      </c>
    </row>
    <row r="156" spans="1:2" ht="14" x14ac:dyDescent="0.15">
      <c r="A156" s="64" t="s">
        <v>9618</v>
      </c>
      <c r="B156" s="64" t="s">
        <v>9619</v>
      </c>
    </row>
    <row r="157" spans="1:2" ht="14" x14ac:dyDescent="0.15">
      <c r="A157" s="64" t="s">
        <v>7904</v>
      </c>
      <c r="B157" s="64" t="s">
        <v>7905</v>
      </c>
    </row>
    <row r="158" spans="1:2" ht="14" x14ac:dyDescent="0.15">
      <c r="A158" s="64" t="s">
        <v>9620</v>
      </c>
      <c r="B158" s="64" t="s">
        <v>9621</v>
      </c>
    </row>
    <row r="159" spans="1:2" ht="14" x14ac:dyDescent="0.15">
      <c r="A159" s="64" t="s">
        <v>9622</v>
      </c>
      <c r="B159" s="64" t="s">
        <v>9623</v>
      </c>
    </row>
    <row r="160" spans="1:2" ht="14" x14ac:dyDescent="0.15">
      <c r="A160" s="64" t="s">
        <v>9624</v>
      </c>
      <c r="B160" s="64" t="s">
        <v>9625</v>
      </c>
    </row>
    <row r="161" spans="1:2" ht="14" x14ac:dyDescent="0.15">
      <c r="A161" s="64" t="s">
        <v>9626</v>
      </c>
      <c r="B161" s="64" t="s">
        <v>9627</v>
      </c>
    </row>
    <row r="162" spans="1:2" ht="14" x14ac:dyDescent="0.15">
      <c r="A162" s="64" t="s">
        <v>9628</v>
      </c>
      <c r="B162" s="64" t="s">
        <v>9629</v>
      </c>
    </row>
    <row r="163" spans="1:2" ht="14" x14ac:dyDescent="0.15">
      <c r="A163" s="64" t="s">
        <v>7922</v>
      </c>
      <c r="B163" s="64" t="s">
        <v>7923</v>
      </c>
    </row>
    <row r="164" spans="1:2" ht="14" x14ac:dyDescent="0.15">
      <c r="A164" s="64" t="s">
        <v>9630</v>
      </c>
      <c r="B164" s="64" t="s">
        <v>9631</v>
      </c>
    </row>
    <row r="165" spans="1:2" ht="14" x14ac:dyDescent="0.15">
      <c r="A165" s="64" t="s">
        <v>9632</v>
      </c>
      <c r="B165" s="64" t="s">
        <v>9633</v>
      </c>
    </row>
    <row r="166" spans="1:2" ht="14" x14ac:dyDescent="0.15">
      <c r="A166" s="64" t="s">
        <v>9634</v>
      </c>
      <c r="B166" s="64" t="s">
        <v>9635</v>
      </c>
    </row>
    <row r="167" spans="1:2" ht="14" x14ac:dyDescent="0.15">
      <c r="A167" s="64" t="s">
        <v>9636</v>
      </c>
      <c r="B167" s="64" t="s">
        <v>9637</v>
      </c>
    </row>
    <row r="168" spans="1:2" ht="14" x14ac:dyDescent="0.15">
      <c r="A168" s="64" t="s">
        <v>9638</v>
      </c>
      <c r="B168" s="64" t="s">
        <v>9639</v>
      </c>
    </row>
    <row r="169" spans="1:2" ht="14" x14ac:dyDescent="0.15">
      <c r="A169" s="64" t="s">
        <v>9640</v>
      </c>
      <c r="B169" s="64" t="s">
        <v>9641</v>
      </c>
    </row>
    <row r="170" spans="1:2" ht="14" x14ac:dyDescent="0.15">
      <c r="A170" s="64" t="s">
        <v>9642</v>
      </c>
      <c r="B170" s="64" t="s">
        <v>9643</v>
      </c>
    </row>
    <row r="171" spans="1:2" ht="14" x14ac:dyDescent="0.15">
      <c r="A171" s="64" t="s">
        <v>9644</v>
      </c>
      <c r="B171" s="64" t="s">
        <v>9645</v>
      </c>
    </row>
    <row r="172" spans="1:2" ht="14" x14ac:dyDescent="0.15">
      <c r="A172" s="64" t="s">
        <v>9646</v>
      </c>
      <c r="B172" s="64" t="s">
        <v>9647</v>
      </c>
    </row>
    <row r="173" spans="1:2" ht="14" x14ac:dyDescent="0.15">
      <c r="A173" s="64" t="s">
        <v>9648</v>
      </c>
      <c r="B173" s="64" t="s">
        <v>9649</v>
      </c>
    </row>
    <row r="174" spans="1:2" ht="14" x14ac:dyDescent="0.15">
      <c r="A174" s="64" t="s">
        <v>9650</v>
      </c>
      <c r="B174" s="64" t="s">
        <v>9651</v>
      </c>
    </row>
    <row r="175" spans="1:2" ht="14" x14ac:dyDescent="0.15">
      <c r="A175" s="64" t="s">
        <v>9652</v>
      </c>
      <c r="B175" s="64" t="s">
        <v>9653</v>
      </c>
    </row>
    <row r="176" spans="1:2" ht="14" x14ac:dyDescent="0.15">
      <c r="A176" s="64" t="s">
        <v>9654</v>
      </c>
      <c r="B176" s="64" t="s">
        <v>9655</v>
      </c>
    </row>
    <row r="177" spans="1:2" ht="14" x14ac:dyDescent="0.15">
      <c r="A177" s="64" t="s">
        <v>9656</v>
      </c>
      <c r="B177" s="64" t="s">
        <v>9657</v>
      </c>
    </row>
    <row r="178" spans="1:2" ht="14" x14ac:dyDescent="0.15">
      <c r="A178" s="64" t="s">
        <v>9658</v>
      </c>
      <c r="B178" s="64" t="s">
        <v>9659</v>
      </c>
    </row>
    <row r="179" spans="1:2" ht="14" x14ac:dyDescent="0.15">
      <c r="A179" s="64" t="s">
        <v>9660</v>
      </c>
      <c r="B179" s="64" t="s">
        <v>9661</v>
      </c>
    </row>
    <row r="180" spans="1:2" ht="14" x14ac:dyDescent="0.15">
      <c r="A180" s="64" t="s">
        <v>9662</v>
      </c>
      <c r="B180" s="64" t="s">
        <v>9663</v>
      </c>
    </row>
    <row r="181" spans="1:2" ht="14" x14ac:dyDescent="0.15">
      <c r="A181" s="64" t="s">
        <v>9664</v>
      </c>
      <c r="B181" s="64" t="s">
        <v>9665</v>
      </c>
    </row>
    <row r="182" spans="1:2" ht="14" x14ac:dyDescent="0.15">
      <c r="A182" s="64" t="s">
        <v>9666</v>
      </c>
      <c r="B182" s="64" t="s">
        <v>9667</v>
      </c>
    </row>
    <row r="183" spans="1:2" ht="14" x14ac:dyDescent="0.15">
      <c r="A183" s="64" t="s">
        <v>9668</v>
      </c>
      <c r="B183" s="64" t="s">
        <v>9669</v>
      </c>
    </row>
    <row r="184" spans="1:2" ht="14" x14ac:dyDescent="0.15">
      <c r="A184" s="64" t="s">
        <v>9670</v>
      </c>
      <c r="B184" s="64" t="s">
        <v>9671</v>
      </c>
    </row>
    <row r="185" spans="1:2" ht="14" x14ac:dyDescent="0.15">
      <c r="A185" s="64" t="s">
        <v>9672</v>
      </c>
      <c r="B185" s="64" t="s">
        <v>9673</v>
      </c>
    </row>
    <row r="186" spans="1:2" ht="14" x14ac:dyDescent="0.15">
      <c r="A186" s="64" t="s">
        <v>9674</v>
      </c>
      <c r="B186" s="64" t="s">
        <v>9675</v>
      </c>
    </row>
    <row r="187" spans="1:2" ht="14" x14ac:dyDescent="0.15">
      <c r="A187" s="64" t="s">
        <v>9676</v>
      </c>
      <c r="B187" s="64" t="s">
        <v>9677</v>
      </c>
    </row>
    <row r="188" spans="1:2" ht="14" x14ac:dyDescent="0.15">
      <c r="A188" s="64" t="s">
        <v>9678</v>
      </c>
      <c r="B188" s="64" t="s">
        <v>9679</v>
      </c>
    </row>
    <row r="189" spans="1:2" ht="14" x14ac:dyDescent="0.15">
      <c r="A189" s="64" t="s">
        <v>9680</v>
      </c>
      <c r="B189" s="64" t="s">
        <v>9681</v>
      </c>
    </row>
    <row r="190" spans="1:2" ht="14" x14ac:dyDescent="0.15">
      <c r="A190" s="64" t="s">
        <v>9682</v>
      </c>
      <c r="B190" s="64" t="s">
        <v>9683</v>
      </c>
    </row>
    <row r="191" spans="1:2" ht="14" x14ac:dyDescent="0.15">
      <c r="A191" s="64" t="s">
        <v>8156</v>
      </c>
      <c r="B191" s="64" t="s">
        <v>8157</v>
      </c>
    </row>
    <row r="192" spans="1:2" ht="14" x14ac:dyDescent="0.15">
      <c r="A192" s="64" t="s">
        <v>9684</v>
      </c>
      <c r="B192" s="64" t="s">
        <v>9685</v>
      </c>
    </row>
    <row r="193" spans="1:2" ht="14" x14ac:dyDescent="0.15">
      <c r="A193" s="64" t="s">
        <v>9686</v>
      </c>
      <c r="B193" s="64" t="s">
        <v>9687</v>
      </c>
    </row>
    <row r="194" spans="1:2" ht="14" x14ac:dyDescent="0.15">
      <c r="A194" s="64" t="s">
        <v>9688</v>
      </c>
      <c r="B194" s="64" t="s">
        <v>9689</v>
      </c>
    </row>
    <row r="195" spans="1:2" ht="14" x14ac:dyDescent="0.15">
      <c r="A195" s="64" t="s">
        <v>9690</v>
      </c>
      <c r="B195" s="64" t="s">
        <v>9691</v>
      </c>
    </row>
    <row r="196" spans="1:2" ht="14" x14ac:dyDescent="0.15">
      <c r="A196" s="64" t="s">
        <v>9692</v>
      </c>
      <c r="B196" s="64" t="s">
        <v>9693</v>
      </c>
    </row>
    <row r="197" spans="1:2" ht="14" x14ac:dyDescent="0.15">
      <c r="A197" s="64" t="s">
        <v>9694</v>
      </c>
      <c r="B197" s="64" t="s">
        <v>9695</v>
      </c>
    </row>
    <row r="198" spans="1:2" ht="14" x14ac:dyDescent="0.15">
      <c r="A198" s="64" t="s">
        <v>9696</v>
      </c>
      <c r="B198" s="64" t="s">
        <v>9697</v>
      </c>
    </row>
    <row r="199" spans="1:2" ht="14" x14ac:dyDescent="0.15">
      <c r="A199" s="64" t="s">
        <v>9698</v>
      </c>
      <c r="B199" s="64" t="s">
        <v>9699</v>
      </c>
    </row>
    <row r="200" spans="1:2" ht="14" x14ac:dyDescent="0.15">
      <c r="A200" s="64" t="s">
        <v>9700</v>
      </c>
      <c r="B200" s="64" t="s">
        <v>9701</v>
      </c>
    </row>
    <row r="201" spans="1:2" ht="14" x14ac:dyDescent="0.15">
      <c r="A201" s="64" t="s">
        <v>9702</v>
      </c>
      <c r="B201" s="64" t="s">
        <v>9703</v>
      </c>
    </row>
    <row r="202" spans="1:2" ht="14" x14ac:dyDescent="0.15">
      <c r="A202" s="64" t="s">
        <v>9704</v>
      </c>
      <c r="B202" s="64" t="s">
        <v>9705</v>
      </c>
    </row>
    <row r="203" spans="1:2" ht="14" x14ac:dyDescent="0.15">
      <c r="A203" s="64" t="s">
        <v>8290</v>
      </c>
      <c r="B203" s="64" t="s">
        <v>8291</v>
      </c>
    </row>
    <row r="204" spans="1:2" ht="14" x14ac:dyDescent="0.15">
      <c r="A204" s="64" t="s">
        <v>9706</v>
      </c>
      <c r="B204" s="64" t="s">
        <v>9707</v>
      </c>
    </row>
    <row r="205" spans="1:2" ht="14" x14ac:dyDescent="0.15">
      <c r="A205" s="64" t="s">
        <v>9708</v>
      </c>
      <c r="B205" s="64" t="s">
        <v>9709</v>
      </c>
    </row>
    <row r="206" spans="1:2" ht="14" x14ac:dyDescent="0.15">
      <c r="A206" s="64" t="s">
        <v>9710</v>
      </c>
      <c r="B206" s="64" t="s">
        <v>9711</v>
      </c>
    </row>
    <row r="207" spans="1:2" ht="14" x14ac:dyDescent="0.15">
      <c r="A207" s="64" t="s">
        <v>8412</v>
      </c>
      <c r="B207" s="64" t="s">
        <v>8413</v>
      </c>
    </row>
    <row r="208" spans="1:2" ht="14" x14ac:dyDescent="0.15">
      <c r="A208" s="64" t="s">
        <v>9712</v>
      </c>
      <c r="B208" s="64" t="s">
        <v>9713</v>
      </c>
    </row>
    <row r="209" spans="1:2" ht="14" x14ac:dyDescent="0.15">
      <c r="A209" s="64" t="s">
        <v>9714</v>
      </c>
      <c r="B209" s="64" t="s">
        <v>9715</v>
      </c>
    </row>
    <row r="210" spans="1:2" ht="14" x14ac:dyDescent="0.15">
      <c r="A210" s="64" t="s">
        <v>9716</v>
      </c>
      <c r="B210" s="64" t="s">
        <v>9717</v>
      </c>
    </row>
    <row r="211" spans="1:2" ht="14" x14ac:dyDescent="0.15">
      <c r="A211" s="64" t="s">
        <v>9718</v>
      </c>
      <c r="B211" s="64" t="s">
        <v>9719</v>
      </c>
    </row>
    <row r="212" spans="1:2" ht="14" x14ac:dyDescent="0.15">
      <c r="A212" s="64" t="s">
        <v>9720</v>
      </c>
      <c r="B212" s="64" t="s">
        <v>9721</v>
      </c>
    </row>
    <row r="213" spans="1:2" ht="14" x14ac:dyDescent="0.15">
      <c r="A213" s="64" t="s">
        <v>9722</v>
      </c>
      <c r="B213" s="64" t="s">
        <v>9723</v>
      </c>
    </row>
    <row r="214" spans="1:2" ht="14" x14ac:dyDescent="0.15">
      <c r="A214" s="64" t="s">
        <v>9724</v>
      </c>
      <c r="B214" s="64" t="s">
        <v>9725</v>
      </c>
    </row>
    <row r="215" spans="1:2" ht="14" x14ac:dyDescent="0.15">
      <c r="A215" s="64" t="s">
        <v>9726</v>
      </c>
      <c r="B215" s="64" t="s">
        <v>9727</v>
      </c>
    </row>
    <row r="216" spans="1:2" ht="14" x14ac:dyDescent="0.15">
      <c r="A216" s="64" t="s">
        <v>9728</v>
      </c>
      <c r="B216" s="64" t="s">
        <v>9729</v>
      </c>
    </row>
    <row r="217" spans="1:2" ht="14" x14ac:dyDescent="0.15">
      <c r="A217" s="64" t="s">
        <v>9730</v>
      </c>
      <c r="B217" s="64" t="s">
        <v>9731</v>
      </c>
    </row>
    <row r="218" spans="1:2" ht="14" x14ac:dyDescent="0.15">
      <c r="A218" s="64" t="s">
        <v>8628</v>
      </c>
      <c r="B218" s="64" t="s">
        <v>8629</v>
      </c>
    </row>
    <row r="219" spans="1:2" ht="14" x14ac:dyDescent="0.15">
      <c r="A219" s="64" t="s">
        <v>9732</v>
      </c>
      <c r="B219" s="64" t="s">
        <v>9733</v>
      </c>
    </row>
    <row r="220" spans="1:2" ht="14" x14ac:dyDescent="0.15">
      <c r="A220" s="64" t="s">
        <v>9734</v>
      </c>
      <c r="B220" s="64" t="s">
        <v>9735</v>
      </c>
    </row>
    <row r="221" spans="1:2" ht="14" x14ac:dyDescent="0.15">
      <c r="A221" s="64" t="s">
        <v>9736</v>
      </c>
      <c r="B221" s="64" t="s">
        <v>9737</v>
      </c>
    </row>
    <row r="222" spans="1:2" ht="14" x14ac:dyDescent="0.15">
      <c r="A222" s="64" t="s">
        <v>9738</v>
      </c>
      <c r="B222" s="64" t="s">
        <v>9739</v>
      </c>
    </row>
    <row r="223" spans="1:2" ht="14" x14ac:dyDescent="0.15">
      <c r="A223" s="64" t="s">
        <v>8676</v>
      </c>
      <c r="B223" s="64" t="s">
        <v>8677</v>
      </c>
    </row>
    <row r="224" spans="1:2" ht="14" x14ac:dyDescent="0.15">
      <c r="A224" s="64" t="s">
        <v>9740</v>
      </c>
      <c r="B224" s="64" t="s">
        <v>9741</v>
      </c>
    </row>
    <row r="225" spans="1:2" ht="14" x14ac:dyDescent="0.15">
      <c r="A225" s="64" t="s">
        <v>9742</v>
      </c>
      <c r="B225" s="64" t="s">
        <v>9743</v>
      </c>
    </row>
    <row r="226" spans="1:2" ht="14" x14ac:dyDescent="0.15">
      <c r="A226" s="64" t="s">
        <v>9744</v>
      </c>
      <c r="B226" s="64" t="s">
        <v>9745</v>
      </c>
    </row>
    <row r="227" spans="1:2" ht="14" x14ac:dyDescent="0.15">
      <c r="A227" s="64" t="s">
        <v>9746</v>
      </c>
      <c r="B227" s="64" t="s">
        <v>9747</v>
      </c>
    </row>
    <row r="228" spans="1:2" ht="14" x14ac:dyDescent="0.15">
      <c r="A228" s="64" t="s">
        <v>9748</v>
      </c>
      <c r="B228" s="64" t="s">
        <v>9749</v>
      </c>
    </row>
    <row r="229" spans="1:2" ht="14" x14ac:dyDescent="0.15">
      <c r="A229" s="64" t="s">
        <v>8746</v>
      </c>
      <c r="B229" s="64" t="s">
        <v>8747</v>
      </c>
    </row>
    <row r="230" spans="1:2" ht="14" x14ac:dyDescent="0.15">
      <c r="A230" s="64" t="s">
        <v>9750</v>
      </c>
      <c r="B230" s="64" t="s">
        <v>9751</v>
      </c>
    </row>
    <row r="231" spans="1:2" ht="14" x14ac:dyDescent="0.15">
      <c r="A231" s="64" t="s">
        <v>9752</v>
      </c>
      <c r="B231" s="64" t="s">
        <v>9753</v>
      </c>
    </row>
    <row r="232" spans="1:2" ht="14" x14ac:dyDescent="0.15">
      <c r="A232" s="64" t="s">
        <v>9754</v>
      </c>
      <c r="B232" s="64" t="s">
        <v>9755</v>
      </c>
    </row>
    <row r="233" spans="1:2" ht="14" x14ac:dyDescent="0.15">
      <c r="A233" s="64" t="s">
        <v>9756</v>
      </c>
      <c r="B233" s="64" t="s">
        <v>9757</v>
      </c>
    </row>
    <row r="234" spans="1:2" ht="14" x14ac:dyDescent="0.15">
      <c r="A234" s="64" t="s">
        <v>9758</v>
      </c>
      <c r="B234" s="64" t="s">
        <v>9759</v>
      </c>
    </row>
    <row r="235" spans="1:2" ht="14" x14ac:dyDescent="0.15">
      <c r="A235" s="64" t="s">
        <v>9760</v>
      </c>
      <c r="B235" s="64" t="s">
        <v>9761</v>
      </c>
    </row>
    <row r="236" spans="1:2" ht="14" x14ac:dyDescent="0.15">
      <c r="A236" s="64" t="s">
        <v>9762</v>
      </c>
      <c r="B236" s="64" t="s">
        <v>9763</v>
      </c>
    </row>
    <row r="237" spans="1:2" ht="14" x14ac:dyDescent="0.15">
      <c r="A237" s="64" t="s">
        <v>9764</v>
      </c>
      <c r="B237" s="64" t="s">
        <v>9765</v>
      </c>
    </row>
    <row r="238" spans="1:2" ht="14" x14ac:dyDescent="0.15">
      <c r="A238" s="64" t="s">
        <v>9766</v>
      </c>
      <c r="B238" s="64" t="s">
        <v>9767</v>
      </c>
    </row>
    <row r="239" spans="1:2" ht="14" x14ac:dyDescent="0.15">
      <c r="A239" s="64" t="s">
        <v>9768</v>
      </c>
      <c r="B239" s="64" t="s">
        <v>9769</v>
      </c>
    </row>
    <row r="240" spans="1:2" ht="14" x14ac:dyDescent="0.15">
      <c r="A240" s="64" t="s">
        <v>9770</v>
      </c>
      <c r="B240" s="64" t="s">
        <v>9771</v>
      </c>
    </row>
    <row r="241" spans="1:2" ht="14" x14ac:dyDescent="0.15">
      <c r="A241" s="64" t="s">
        <v>9772</v>
      </c>
      <c r="B241" s="64" t="s">
        <v>9773</v>
      </c>
    </row>
    <row r="242" spans="1:2" ht="14" x14ac:dyDescent="0.15">
      <c r="A242" s="64" t="s">
        <v>8748</v>
      </c>
      <c r="B242" s="64" t="s">
        <v>8749</v>
      </c>
    </row>
    <row r="243" spans="1:2" ht="14" x14ac:dyDescent="0.15">
      <c r="A243" s="64" t="s">
        <v>9774</v>
      </c>
      <c r="B243" s="64" t="s">
        <v>9775</v>
      </c>
    </row>
    <row r="244" spans="1:2" ht="14" x14ac:dyDescent="0.15">
      <c r="A244" s="64" t="s">
        <v>9776</v>
      </c>
      <c r="B244" s="64" t="s">
        <v>9777</v>
      </c>
    </row>
    <row r="245" spans="1:2" ht="14" x14ac:dyDescent="0.15">
      <c r="A245" s="64" t="s">
        <v>8754</v>
      </c>
      <c r="B245" s="64" t="s">
        <v>8755</v>
      </c>
    </row>
    <row r="246" spans="1:2" ht="14" x14ac:dyDescent="0.15">
      <c r="A246" s="64" t="s">
        <v>9778</v>
      </c>
      <c r="B246" s="64" t="s">
        <v>9779</v>
      </c>
    </row>
    <row r="247" spans="1:2" ht="14" x14ac:dyDescent="0.15">
      <c r="A247" s="64" t="s">
        <v>9780</v>
      </c>
      <c r="B247" s="64" t="s">
        <v>9781</v>
      </c>
    </row>
    <row r="248" spans="1:2" ht="14" x14ac:dyDescent="0.15">
      <c r="A248" s="64" t="s">
        <v>9782</v>
      </c>
      <c r="B248" s="64" t="s">
        <v>9783</v>
      </c>
    </row>
    <row r="249" spans="1:2" ht="14" x14ac:dyDescent="0.15">
      <c r="A249" s="64" t="s">
        <v>9784</v>
      </c>
      <c r="B249" s="64" t="s">
        <v>9785</v>
      </c>
    </row>
    <row r="250" spans="1:2" ht="14" x14ac:dyDescent="0.15">
      <c r="A250" s="64" t="s">
        <v>9786</v>
      </c>
      <c r="B250" s="64" t="s">
        <v>9787</v>
      </c>
    </row>
    <row r="251" spans="1:2" ht="14" x14ac:dyDescent="0.15">
      <c r="A251" s="64" t="s">
        <v>9788</v>
      </c>
      <c r="B251" s="64" t="s">
        <v>9789</v>
      </c>
    </row>
    <row r="252" spans="1:2" ht="14" x14ac:dyDescent="0.15">
      <c r="A252" s="64" t="s">
        <v>9790</v>
      </c>
      <c r="B252" s="64" t="s">
        <v>9791</v>
      </c>
    </row>
    <row r="253" spans="1:2" ht="14" x14ac:dyDescent="0.15">
      <c r="A253" s="64" t="s">
        <v>9792</v>
      </c>
      <c r="B253" s="64" t="s">
        <v>9793</v>
      </c>
    </row>
    <row r="254" spans="1:2" ht="14" x14ac:dyDescent="0.15">
      <c r="A254" s="64" t="s">
        <v>9794</v>
      </c>
      <c r="B254" s="64" t="s">
        <v>9795</v>
      </c>
    </row>
    <row r="255" spans="1:2" ht="14" x14ac:dyDescent="0.15">
      <c r="A255" s="64" t="s">
        <v>9796</v>
      </c>
      <c r="B255" s="64" t="s">
        <v>9797</v>
      </c>
    </row>
    <row r="256" spans="1:2" ht="14" x14ac:dyDescent="0.15">
      <c r="A256" s="64" t="s">
        <v>9798</v>
      </c>
      <c r="B256" s="64" t="s">
        <v>9799</v>
      </c>
    </row>
    <row r="257" spans="1:2" ht="14" x14ac:dyDescent="0.15">
      <c r="A257" s="64" t="s">
        <v>9800</v>
      </c>
      <c r="B257" s="64" t="s">
        <v>9801</v>
      </c>
    </row>
    <row r="258" spans="1:2" ht="14" x14ac:dyDescent="0.15">
      <c r="A258" s="64" t="s">
        <v>8780</v>
      </c>
      <c r="B258" s="64" t="s">
        <v>8781</v>
      </c>
    </row>
    <row r="259" spans="1:2" ht="14" x14ac:dyDescent="0.15">
      <c r="A259" s="64" t="s">
        <v>9802</v>
      </c>
      <c r="B259" s="64" t="s">
        <v>9803</v>
      </c>
    </row>
    <row r="260" spans="1:2" ht="14" x14ac:dyDescent="0.15">
      <c r="A260" s="64" t="s">
        <v>9804</v>
      </c>
      <c r="B260" s="64" t="s">
        <v>9805</v>
      </c>
    </row>
    <row r="261" spans="1:2" ht="14" x14ac:dyDescent="0.15">
      <c r="A261" s="64" t="s">
        <v>9806</v>
      </c>
      <c r="B261" s="64" t="s">
        <v>9807</v>
      </c>
    </row>
    <row r="262" spans="1:2" ht="14" x14ac:dyDescent="0.15">
      <c r="A262" s="64" t="s">
        <v>9808</v>
      </c>
      <c r="B262" s="64" t="s">
        <v>9809</v>
      </c>
    </row>
    <row r="263" spans="1:2" ht="14" x14ac:dyDescent="0.15">
      <c r="A263" s="64" t="s">
        <v>9810</v>
      </c>
      <c r="B263" s="64" t="s">
        <v>9811</v>
      </c>
    </row>
    <row r="264" spans="1:2" ht="14" x14ac:dyDescent="0.15">
      <c r="A264" s="64" t="s">
        <v>9812</v>
      </c>
      <c r="B264" s="64" t="s">
        <v>9813</v>
      </c>
    </row>
    <row r="265" spans="1:2" ht="14" x14ac:dyDescent="0.15">
      <c r="A265" s="64" t="s">
        <v>9814</v>
      </c>
      <c r="B265" s="64" t="s">
        <v>9815</v>
      </c>
    </row>
    <row r="266" spans="1:2" ht="14" x14ac:dyDescent="0.15">
      <c r="A266" s="64" t="s">
        <v>9816</v>
      </c>
      <c r="B266" s="64" t="s">
        <v>9817</v>
      </c>
    </row>
    <row r="267" spans="1:2" ht="14" x14ac:dyDescent="0.15">
      <c r="A267" s="64" t="s">
        <v>9818</v>
      </c>
      <c r="B267" s="64" t="s">
        <v>9819</v>
      </c>
    </row>
    <row r="268" spans="1:2" ht="14" x14ac:dyDescent="0.15">
      <c r="A268" s="64" t="s">
        <v>9820</v>
      </c>
      <c r="B268" s="64" t="s">
        <v>9821</v>
      </c>
    </row>
    <row r="269" spans="1:2" ht="14" x14ac:dyDescent="0.15">
      <c r="A269" s="64" t="s">
        <v>9822</v>
      </c>
      <c r="B269" s="64" t="s">
        <v>9823</v>
      </c>
    </row>
    <row r="270" spans="1:2" ht="14" x14ac:dyDescent="0.15">
      <c r="A270" s="64" t="s">
        <v>9824</v>
      </c>
      <c r="B270" s="64" t="s">
        <v>9825</v>
      </c>
    </row>
    <row r="271" spans="1:2" ht="14" x14ac:dyDescent="0.15">
      <c r="A271" s="64" t="s">
        <v>9826</v>
      </c>
      <c r="B271" s="64" t="s">
        <v>9827</v>
      </c>
    </row>
    <row r="272" spans="1:2" ht="14" x14ac:dyDescent="0.15">
      <c r="A272" s="64" t="s">
        <v>9828</v>
      </c>
      <c r="B272" s="64" t="s">
        <v>9829</v>
      </c>
    </row>
    <row r="273" spans="1:2" ht="14" x14ac:dyDescent="0.15">
      <c r="A273" s="64" t="s">
        <v>9830</v>
      </c>
      <c r="B273" s="64" t="s">
        <v>9831</v>
      </c>
    </row>
    <row r="274" spans="1:2" ht="14" x14ac:dyDescent="0.15">
      <c r="A274" s="64" t="s">
        <v>9832</v>
      </c>
      <c r="B274" s="64" t="s">
        <v>9833</v>
      </c>
    </row>
    <row r="275" spans="1:2" ht="14" x14ac:dyDescent="0.15">
      <c r="A275" s="64" t="s">
        <v>9834</v>
      </c>
      <c r="B275" s="64" t="s">
        <v>9835</v>
      </c>
    </row>
    <row r="276" spans="1:2" ht="14" x14ac:dyDescent="0.15">
      <c r="A276" s="64" t="s">
        <v>9836</v>
      </c>
      <c r="B276" s="64" t="s">
        <v>9837</v>
      </c>
    </row>
    <row r="277" spans="1:2" ht="14" x14ac:dyDescent="0.15">
      <c r="A277" s="64" t="s">
        <v>9838</v>
      </c>
      <c r="B277" s="64" t="s">
        <v>9839</v>
      </c>
    </row>
    <row r="278" spans="1:2" ht="14" x14ac:dyDescent="0.15">
      <c r="A278" s="64" t="s">
        <v>9840</v>
      </c>
      <c r="B278" s="64" t="s">
        <v>9841</v>
      </c>
    </row>
    <row r="279" spans="1:2" ht="14" x14ac:dyDescent="0.15">
      <c r="A279" s="64" t="s">
        <v>9842</v>
      </c>
      <c r="B279" s="64" t="s">
        <v>9843</v>
      </c>
    </row>
    <row r="280" spans="1:2" ht="14" x14ac:dyDescent="0.15">
      <c r="A280" s="64" t="s">
        <v>9844</v>
      </c>
      <c r="B280" s="64" t="s">
        <v>9845</v>
      </c>
    </row>
    <row r="281" spans="1:2" ht="14" x14ac:dyDescent="0.15">
      <c r="A281" s="64" t="s">
        <v>9846</v>
      </c>
      <c r="B281" s="64" t="s">
        <v>9847</v>
      </c>
    </row>
    <row r="282" spans="1:2" ht="14" x14ac:dyDescent="0.15">
      <c r="A282" s="64" t="s">
        <v>9848</v>
      </c>
      <c r="B282" s="64" t="s">
        <v>9849</v>
      </c>
    </row>
    <row r="283" spans="1:2" ht="14" x14ac:dyDescent="0.15">
      <c r="A283" s="64" t="s">
        <v>9850</v>
      </c>
      <c r="B283" s="64" t="s">
        <v>9851</v>
      </c>
    </row>
    <row r="284" spans="1:2" ht="14" x14ac:dyDescent="0.15">
      <c r="A284" s="64" t="s">
        <v>9852</v>
      </c>
      <c r="B284" s="64" t="s">
        <v>9853</v>
      </c>
    </row>
    <row r="285" spans="1:2" ht="14" x14ac:dyDescent="0.15">
      <c r="A285" s="64" t="s">
        <v>9854</v>
      </c>
      <c r="B285" s="64" t="s">
        <v>9855</v>
      </c>
    </row>
    <row r="286" spans="1:2" ht="14" x14ac:dyDescent="0.15">
      <c r="A286" s="64" t="s">
        <v>9856</v>
      </c>
      <c r="B286" s="64" t="s">
        <v>9857</v>
      </c>
    </row>
    <row r="287" spans="1:2" ht="14" x14ac:dyDescent="0.15">
      <c r="A287" s="64" t="s">
        <v>9858</v>
      </c>
      <c r="B287" s="64" t="s">
        <v>9859</v>
      </c>
    </row>
    <row r="288" spans="1:2" ht="14" x14ac:dyDescent="0.15">
      <c r="A288" s="64" t="s">
        <v>9860</v>
      </c>
      <c r="B288" s="64" t="s">
        <v>9861</v>
      </c>
    </row>
    <row r="289" spans="1:2" ht="14" x14ac:dyDescent="0.15">
      <c r="A289" s="64" t="s">
        <v>9862</v>
      </c>
      <c r="B289" s="64" t="s">
        <v>9863</v>
      </c>
    </row>
    <row r="290" spans="1:2" ht="14" x14ac:dyDescent="0.15">
      <c r="A290" s="64" t="s">
        <v>9864</v>
      </c>
      <c r="B290" s="64" t="s">
        <v>9865</v>
      </c>
    </row>
    <row r="291" spans="1:2" ht="14" x14ac:dyDescent="0.15">
      <c r="A291" s="64" t="s">
        <v>9866</v>
      </c>
      <c r="B291" s="64" t="s">
        <v>9867</v>
      </c>
    </row>
    <row r="292" spans="1:2" ht="14" x14ac:dyDescent="0.15">
      <c r="A292" s="64" t="s">
        <v>9868</v>
      </c>
      <c r="B292" s="64" t="s">
        <v>9869</v>
      </c>
    </row>
    <row r="293" spans="1:2" ht="14" x14ac:dyDescent="0.15">
      <c r="A293" s="64" t="s">
        <v>9870</v>
      </c>
      <c r="B293" s="64" t="s">
        <v>9871</v>
      </c>
    </row>
    <row r="294" spans="1:2" ht="14" x14ac:dyDescent="0.15">
      <c r="A294" s="64" t="s">
        <v>9872</v>
      </c>
      <c r="B294" s="64" t="s">
        <v>9873</v>
      </c>
    </row>
    <row r="295" spans="1:2" ht="14" x14ac:dyDescent="0.15">
      <c r="A295" s="64" t="s">
        <v>9874</v>
      </c>
      <c r="B295" s="64" t="s">
        <v>9875</v>
      </c>
    </row>
    <row r="296" spans="1:2" ht="14" x14ac:dyDescent="0.15">
      <c r="A296" s="64" t="s">
        <v>9876</v>
      </c>
      <c r="B296" s="64" t="s">
        <v>9877</v>
      </c>
    </row>
    <row r="297" spans="1:2" ht="14" x14ac:dyDescent="0.15">
      <c r="A297" s="64" t="s">
        <v>9878</v>
      </c>
      <c r="B297" s="64" t="s">
        <v>9879</v>
      </c>
    </row>
    <row r="298" spans="1:2" ht="14" x14ac:dyDescent="0.15">
      <c r="A298" s="64" t="s">
        <v>9880</v>
      </c>
      <c r="B298" s="64" t="s">
        <v>9881</v>
      </c>
    </row>
    <row r="299" spans="1:2" ht="14" x14ac:dyDescent="0.15">
      <c r="A299" s="64" t="s">
        <v>9882</v>
      </c>
      <c r="B299" s="64" t="s">
        <v>9883</v>
      </c>
    </row>
    <row r="300" spans="1:2" ht="14" x14ac:dyDescent="0.15">
      <c r="A300" s="64" t="s">
        <v>9884</v>
      </c>
      <c r="B300" s="64" t="s">
        <v>9885</v>
      </c>
    </row>
    <row r="301" spans="1:2" ht="14" x14ac:dyDescent="0.15">
      <c r="A301" s="64" t="s">
        <v>9886</v>
      </c>
      <c r="B301" s="64" t="s">
        <v>9887</v>
      </c>
    </row>
    <row r="302" spans="1:2" ht="14" x14ac:dyDescent="0.15">
      <c r="A302" s="64" t="s">
        <v>8808</v>
      </c>
      <c r="B302" s="64" t="s">
        <v>8809</v>
      </c>
    </row>
    <row r="303" spans="1:2" ht="14" x14ac:dyDescent="0.15">
      <c r="A303" s="64" t="s">
        <v>9888</v>
      </c>
      <c r="B303" s="64" t="s">
        <v>9889</v>
      </c>
    </row>
    <row r="304" spans="1:2" ht="14" x14ac:dyDescent="0.15">
      <c r="A304" s="64" t="s">
        <v>9890</v>
      </c>
      <c r="B304" s="64" t="s">
        <v>9891</v>
      </c>
    </row>
    <row r="305" spans="1:2" ht="14" x14ac:dyDescent="0.15">
      <c r="A305" s="64" t="s">
        <v>9892</v>
      </c>
      <c r="B305" s="64" t="s">
        <v>9893</v>
      </c>
    </row>
    <row r="306" spans="1:2" ht="14" x14ac:dyDescent="0.15">
      <c r="A306" s="64" t="s">
        <v>9894</v>
      </c>
      <c r="B306" s="64" t="s">
        <v>9895</v>
      </c>
    </row>
    <row r="307" spans="1:2" ht="14" x14ac:dyDescent="0.15">
      <c r="A307" s="64" t="s">
        <v>9896</v>
      </c>
      <c r="B307" s="64" t="s">
        <v>9897</v>
      </c>
    </row>
    <row r="308" spans="1:2" ht="14" x14ac:dyDescent="0.15">
      <c r="A308" s="64" t="s">
        <v>9898</v>
      </c>
      <c r="B308" s="64" t="s">
        <v>9899</v>
      </c>
    </row>
    <row r="309" spans="1:2" ht="14" x14ac:dyDescent="0.15">
      <c r="A309" s="64" t="s">
        <v>9900</v>
      </c>
      <c r="B309" s="64" t="s">
        <v>9901</v>
      </c>
    </row>
    <row r="310" spans="1:2" ht="14" x14ac:dyDescent="0.15">
      <c r="A310" s="64" t="s">
        <v>8848</v>
      </c>
      <c r="B310" s="64" t="s">
        <v>8849</v>
      </c>
    </row>
    <row r="311" spans="1:2" ht="14" x14ac:dyDescent="0.15">
      <c r="A311" s="64" t="s">
        <v>9902</v>
      </c>
      <c r="B311" s="64" t="s">
        <v>9903</v>
      </c>
    </row>
    <row r="312" spans="1:2" ht="14" x14ac:dyDescent="0.15">
      <c r="A312" s="64" t="s">
        <v>9904</v>
      </c>
      <c r="B312" s="64" t="s">
        <v>9905</v>
      </c>
    </row>
    <row r="313" spans="1:2" ht="14" x14ac:dyDescent="0.15">
      <c r="A313" s="64" t="s">
        <v>8862</v>
      </c>
      <c r="B313" s="64" t="s">
        <v>8863</v>
      </c>
    </row>
    <row r="314" spans="1:2" ht="14" x14ac:dyDescent="0.15">
      <c r="A314" s="64" t="s">
        <v>9906</v>
      </c>
      <c r="B314" s="64" t="s">
        <v>9907</v>
      </c>
    </row>
    <row r="315" spans="1:2" ht="14" x14ac:dyDescent="0.15">
      <c r="A315" s="64" t="s">
        <v>8870</v>
      </c>
      <c r="B315" s="64" t="s">
        <v>8871</v>
      </c>
    </row>
    <row r="316" spans="1:2" ht="14" x14ac:dyDescent="0.15">
      <c r="A316" s="64" t="s">
        <v>9908</v>
      </c>
      <c r="B316" s="64" t="s">
        <v>9909</v>
      </c>
    </row>
    <row r="317" spans="1:2" ht="14" x14ac:dyDescent="0.15">
      <c r="A317" s="64" t="s">
        <v>9910</v>
      </c>
      <c r="B317" s="64" t="s">
        <v>9911</v>
      </c>
    </row>
    <row r="318" spans="1:2" ht="14" x14ac:dyDescent="0.15">
      <c r="A318" s="64" t="s">
        <v>9912</v>
      </c>
      <c r="B318" s="64" t="s">
        <v>9913</v>
      </c>
    </row>
    <row r="319" spans="1:2" ht="14" x14ac:dyDescent="0.15">
      <c r="A319" s="64" t="s">
        <v>9914</v>
      </c>
      <c r="B319" s="64" t="s">
        <v>9915</v>
      </c>
    </row>
    <row r="320" spans="1:2" ht="14" x14ac:dyDescent="0.15">
      <c r="A320" s="64" t="s">
        <v>9916</v>
      </c>
      <c r="B320" s="64" t="s">
        <v>9917</v>
      </c>
    </row>
    <row r="321" spans="1:2" ht="14" x14ac:dyDescent="0.15">
      <c r="A321" s="64" t="s">
        <v>9918</v>
      </c>
      <c r="B321" s="64" t="s">
        <v>9919</v>
      </c>
    </row>
    <row r="322" spans="1:2" ht="14" x14ac:dyDescent="0.15">
      <c r="A322" s="64" t="s">
        <v>8898</v>
      </c>
      <c r="B322" s="64" t="s">
        <v>8899</v>
      </c>
    </row>
    <row r="323" spans="1:2" ht="14" x14ac:dyDescent="0.15">
      <c r="A323" s="64" t="s">
        <v>9920</v>
      </c>
      <c r="B323" s="64" t="s">
        <v>9921</v>
      </c>
    </row>
    <row r="324" spans="1:2" ht="14" x14ac:dyDescent="0.15">
      <c r="A324" s="64" t="s">
        <v>9922</v>
      </c>
      <c r="B324" s="64" t="s">
        <v>9923</v>
      </c>
    </row>
    <row r="325" spans="1:2" ht="14" x14ac:dyDescent="0.15">
      <c r="A325" s="64" t="s">
        <v>9924</v>
      </c>
      <c r="B325" s="64" t="s">
        <v>9925</v>
      </c>
    </row>
    <row r="326" spans="1:2" ht="14" x14ac:dyDescent="0.15">
      <c r="A326" s="64" t="s">
        <v>9926</v>
      </c>
      <c r="B326" s="64" t="s">
        <v>9927</v>
      </c>
    </row>
    <row r="327" spans="1:2" ht="14" x14ac:dyDescent="0.15">
      <c r="A327" s="64" t="s">
        <v>9928</v>
      </c>
      <c r="B327" s="64" t="s">
        <v>9929</v>
      </c>
    </row>
    <row r="328" spans="1:2" ht="14" x14ac:dyDescent="0.15">
      <c r="A328" s="64" t="s">
        <v>9930</v>
      </c>
      <c r="B328" s="64" t="s">
        <v>9931</v>
      </c>
    </row>
    <row r="329" spans="1:2" ht="14" x14ac:dyDescent="0.15">
      <c r="A329" s="64" t="s">
        <v>9932</v>
      </c>
      <c r="B329" s="64" t="s">
        <v>9933</v>
      </c>
    </row>
    <row r="330" spans="1:2" ht="14" x14ac:dyDescent="0.15">
      <c r="A330" s="64" t="s">
        <v>9934</v>
      </c>
      <c r="B330" s="64" t="s">
        <v>9935</v>
      </c>
    </row>
    <row r="331" spans="1:2" ht="14" x14ac:dyDescent="0.15">
      <c r="A331" s="64" t="s">
        <v>9006</v>
      </c>
      <c r="B331" s="64" t="s">
        <v>9007</v>
      </c>
    </row>
    <row r="332" spans="1:2" ht="14" x14ac:dyDescent="0.15">
      <c r="A332" s="64" t="s">
        <v>9936</v>
      </c>
      <c r="B332" s="64" t="s">
        <v>9937</v>
      </c>
    </row>
    <row r="333" spans="1:2" ht="14" x14ac:dyDescent="0.15">
      <c r="A333" s="64" t="s">
        <v>9938</v>
      </c>
      <c r="B333" s="64" t="s">
        <v>9939</v>
      </c>
    </row>
    <row r="334" spans="1:2" ht="14" x14ac:dyDescent="0.15">
      <c r="A334" s="64" t="s">
        <v>9940</v>
      </c>
      <c r="B334" s="64" t="s">
        <v>9941</v>
      </c>
    </row>
    <row r="335" spans="1:2" ht="14" x14ac:dyDescent="0.15">
      <c r="A335" s="64" t="s">
        <v>9942</v>
      </c>
      <c r="B335" s="64" t="s">
        <v>9943</v>
      </c>
    </row>
    <row r="336" spans="1:2" ht="14" x14ac:dyDescent="0.15">
      <c r="A336" s="64" t="s">
        <v>9182</v>
      </c>
      <c r="B336" s="64" t="s">
        <v>9183</v>
      </c>
    </row>
    <row r="337" spans="1:2" ht="14" x14ac:dyDescent="0.15">
      <c r="A337" s="64" t="s">
        <v>9944</v>
      </c>
      <c r="B337" s="64" t="s">
        <v>9945</v>
      </c>
    </row>
    <row r="338" spans="1:2" ht="14" x14ac:dyDescent="0.15">
      <c r="A338" s="64" t="s">
        <v>9946</v>
      </c>
      <c r="B338" s="64" t="s">
        <v>9947</v>
      </c>
    </row>
    <row r="339" spans="1:2" ht="14" x14ac:dyDescent="0.15">
      <c r="A339" s="64" t="s">
        <v>9948</v>
      </c>
      <c r="B339" s="64" t="s">
        <v>9949</v>
      </c>
    </row>
    <row r="340" spans="1:2" ht="14" x14ac:dyDescent="0.15">
      <c r="A340" s="64" t="s">
        <v>9950</v>
      </c>
      <c r="B340" s="64" t="s">
        <v>9951</v>
      </c>
    </row>
    <row r="341" spans="1:2" ht="14" x14ac:dyDescent="0.15">
      <c r="A341" s="64" t="s">
        <v>9952</v>
      </c>
      <c r="B341" s="64" t="s">
        <v>9953</v>
      </c>
    </row>
    <row r="342" spans="1:2" ht="14" x14ac:dyDescent="0.15">
      <c r="A342" s="64" t="s">
        <v>9954</v>
      </c>
      <c r="B342" s="64" t="s">
        <v>9955</v>
      </c>
    </row>
    <row r="343" spans="1:2" ht="14" x14ac:dyDescent="0.15">
      <c r="A343" s="64" t="s">
        <v>9956</v>
      </c>
      <c r="B343" s="64" t="s">
        <v>9957</v>
      </c>
    </row>
    <row r="344" spans="1:2" ht="14" x14ac:dyDescent="0.15">
      <c r="A344" s="64" t="s">
        <v>9958</v>
      </c>
      <c r="B344" s="64" t="s">
        <v>9959</v>
      </c>
    </row>
    <row r="345" spans="1:2" ht="14" x14ac:dyDescent="0.15">
      <c r="A345" s="64" t="s">
        <v>9960</v>
      </c>
      <c r="B345" s="64" t="s">
        <v>9961</v>
      </c>
    </row>
    <row r="346" spans="1:2" ht="14" x14ac:dyDescent="0.15">
      <c r="A346" s="64" t="s">
        <v>9962</v>
      </c>
      <c r="B346" s="64" t="s">
        <v>9963</v>
      </c>
    </row>
    <row r="347" spans="1:2" ht="14" x14ac:dyDescent="0.15">
      <c r="A347" s="64" t="s">
        <v>9964</v>
      </c>
      <c r="B347" s="64" t="s">
        <v>9965</v>
      </c>
    </row>
    <row r="348" spans="1:2" ht="14" x14ac:dyDescent="0.15">
      <c r="A348" s="64" t="s">
        <v>9234</v>
      </c>
      <c r="B348" s="64" t="s">
        <v>9235</v>
      </c>
    </row>
    <row r="349" spans="1:2" ht="14" x14ac:dyDescent="0.15">
      <c r="A349" s="64" t="s">
        <v>9240</v>
      </c>
      <c r="B349" s="64" t="s">
        <v>9241</v>
      </c>
    </row>
    <row r="350" spans="1:2" ht="14" x14ac:dyDescent="0.15">
      <c r="A350" s="64" t="s">
        <v>9242</v>
      </c>
      <c r="B350" s="64" t="s">
        <v>9243</v>
      </c>
    </row>
    <row r="351" spans="1:2" ht="14" x14ac:dyDescent="0.15">
      <c r="A351" s="64" t="s">
        <v>9244</v>
      </c>
      <c r="B351" s="64" t="s">
        <v>9245</v>
      </c>
    </row>
    <row r="352" spans="1:2" ht="14" x14ac:dyDescent="0.15">
      <c r="A352" s="64" t="s">
        <v>9246</v>
      </c>
      <c r="B352" s="64" t="s">
        <v>9247</v>
      </c>
    </row>
    <row r="353" spans="1:2" ht="14" x14ac:dyDescent="0.15">
      <c r="A353" s="64" t="s">
        <v>9248</v>
      </c>
      <c r="B353" s="64" t="s">
        <v>9249</v>
      </c>
    </row>
    <row r="354" spans="1:2" ht="14" x14ac:dyDescent="0.15">
      <c r="A354" s="64" t="s">
        <v>9250</v>
      </c>
      <c r="B354" s="64" t="s">
        <v>9251</v>
      </c>
    </row>
    <row r="355" spans="1:2" ht="14" x14ac:dyDescent="0.15">
      <c r="A355" s="64" t="s">
        <v>9254</v>
      </c>
      <c r="B355" s="64" t="s">
        <v>9255</v>
      </c>
    </row>
    <row r="356" spans="1:2" ht="14" x14ac:dyDescent="0.15">
      <c r="A356" s="64" t="s">
        <v>9256</v>
      </c>
      <c r="B356" s="64" t="s">
        <v>9257</v>
      </c>
    </row>
    <row r="357" spans="1:2" ht="14" x14ac:dyDescent="0.15">
      <c r="A357" s="64" t="s">
        <v>9258</v>
      </c>
      <c r="B357" s="64" t="s">
        <v>9259</v>
      </c>
    </row>
    <row r="358" spans="1:2" ht="14" x14ac:dyDescent="0.15">
      <c r="A358" s="64" t="s">
        <v>9260</v>
      </c>
      <c r="B358" s="64" t="s">
        <v>9261</v>
      </c>
    </row>
    <row r="359" spans="1:2" ht="14" x14ac:dyDescent="0.15">
      <c r="A359" s="64" t="s">
        <v>9262</v>
      </c>
      <c r="B359" s="64" t="s">
        <v>9263</v>
      </c>
    </row>
    <row r="360" spans="1:2" ht="14" x14ac:dyDescent="0.15">
      <c r="A360" s="64" t="s">
        <v>9264</v>
      </c>
      <c r="B360" s="64" t="s">
        <v>9265</v>
      </c>
    </row>
    <row r="361" spans="1:2" ht="14" x14ac:dyDescent="0.15">
      <c r="A361" s="64" t="s">
        <v>9268</v>
      </c>
      <c r="B361" s="64" t="s">
        <v>9269</v>
      </c>
    </row>
    <row r="362" spans="1:2" ht="14" x14ac:dyDescent="0.15">
      <c r="A362" s="64" t="s">
        <v>9272</v>
      </c>
      <c r="B362" s="64" t="s">
        <v>9273</v>
      </c>
    </row>
    <row r="363" spans="1:2" ht="14" x14ac:dyDescent="0.15">
      <c r="A363" s="64" t="s">
        <v>9274</v>
      </c>
      <c r="B363" s="64" t="s">
        <v>9275</v>
      </c>
    </row>
    <row r="364" spans="1:2" ht="14" x14ac:dyDescent="0.15">
      <c r="A364" s="64" t="s">
        <v>9278</v>
      </c>
      <c r="B364" s="64" t="s">
        <v>9279</v>
      </c>
    </row>
    <row r="365" spans="1:2" ht="14" x14ac:dyDescent="0.15">
      <c r="A365" s="64" t="s">
        <v>9280</v>
      </c>
      <c r="B365" s="64" t="s">
        <v>9281</v>
      </c>
    </row>
    <row r="366" spans="1:2" ht="14" x14ac:dyDescent="0.15">
      <c r="A366" s="64" t="s">
        <v>9284</v>
      </c>
      <c r="B366" s="64" t="s">
        <v>9285</v>
      </c>
    </row>
    <row r="367" spans="1:2" ht="14" x14ac:dyDescent="0.15">
      <c r="A367" s="64" t="s">
        <v>9288</v>
      </c>
      <c r="B367" s="64" t="s">
        <v>9289</v>
      </c>
    </row>
    <row r="368" spans="1:2" ht="14" x14ac:dyDescent="0.15">
      <c r="A368" s="64" t="s">
        <v>9290</v>
      </c>
      <c r="B368" s="64" t="s">
        <v>9291</v>
      </c>
    </row>
    <row r="369" spans="1:2" ht="14" x14ac:dyDescent="0.15">
      <c r="A369" s="64" t="s">
        <v>9292</v>
      </c>
      <c r="B369" s="64" t="s">
        <v>9293</v>
      </c>
    </row>
    <row r="370" spans="1:2" ht="14" x14ac:dyDescent="0.15">
      <c r="A370" s="64" t="s">
        <v>9296</v>
      </c>
      <c r="B370" s="64" t="s">
        <v>9297</v>
      </c>
    </row>
    <row r="371" spans="1:2" ht="14" x14ac:dyDescent="0.15">
      <c r="A371" s="64" t="s">
        <v>9300</v>
      </c>
      <c r="B371" s="64" t="s">
        <v>9301</v>
      </c>
    </row>
    <row r="372" spans="1:2" ht="14" x14ac:dyDescent="0.15">
      <c r="A372" s="64" t="s">
        <v>9302</v>
      </c>
      <c r="B372" s="64" t="s">
        <v>9303</v>
      </c>
    </row>
    <row r="373" spans="1:2" ht="14" x14ac:dyDescent="0.15">
      <c r="A373" s="64" t="s">
        <v>9306</v>
      </c>
      <c r="B373" s="64" t="s">
        <v>9307</v>
      </c>
    </row>
    <row r="374" spans="1:2" ht="14" x14ac:dyDescent="0.15">
      <c r="A374" s="64" t="s">
        <v>9308</v>
      </c>
      <c r="B374" s="64" t="s">
        <v>9309</v>
      </c>
    </row>
    <row r="375" spans="1:2" ht="14" x14ac:dyDescent="0.15">
      <c r="A375" s="64" t="s">
        <v>9310</v>
      </c>
      <c r="B375" s="64" t="s">
        <v>9311</v>
      </c>
    </row>
    <row r="376" spans="1:2" ht="14" x14ac:dyDescent="0.15">
      <c r="A376" s="64" t="s">
        <v>9312</v>
      </c>
      <c r="B376" s="64" t="s">
        <v>9313</v>
      </c>
    </row>
    <row r="377" spans="1:2" ht="14" x14ac:dyDescent="0.15">
      <c r="A377" s="64" t="s">
        <v>9316</v>
      </c>
      <c r="B377" s="64" t="s">
        <v>9317</v>
      </c>
    </row>
    <row r="378" spans="1:2" ht="14" x14ac:dyDescent="0.15">
      <c r="A378" s="64" t="s">
        <v>9318</v>
      </c>
      <c r="B378" s="64" t="s">
        <v>9319</v>
      </c>
    </row>
    <row r="379" spans="1:2" ht="14" x14ac:dyDescent="0.15">
      <c r="A379" s="64" t="s">
        <v>9320</v>
      </c>
      <c r="B379" s="64" t="s">
        <v>9321</v>
      </c>
    </row>
    <row r="380" spans="1:2" ht="14" x14ac:dyDescent="0.15">
      <c r="A380" s="64" t="s">
        <v>9326</v>
      </c>
      <c r="B380" s="64" t="s">
        <v>9327</v>
      </c>
    </row>
    <row r="381" spans="1:2" ht="14" x14ac:dyDescent="0.15">
      <c r="A381" s="64" t="s">
        <v>9330</v>
      </c>
      <c r="B381" s="64" t="s">
        <v>9331</v>
      </c>
    </row>
    <row r="382" spans="1:2" ht="14" x14ac:dyDescent="0.15">
      <c r="A382" s="64" t="s">
        <v>9332</v>
      </c>
      <c r="B382" s="64" t="s">
        <v>9333</v>
      </c>
    </row>
    <row r="383" spans="1:2" ht="14" x14ac:dyDescent="0.15">
      <c r="A383" s="64" t="s">
        <v>9335</v>
      </c>
      <c r="B383" s="64" t="s">
        <v>192</v>
      </c>
    </row>
    <row r="384" spans="1:2" ht="14" x14ac:dyDescent="0.15">
      <c r="A384" s="64" t="s">
        <v>9336</v>
      </c>
      <c r="B384" s="64" t="s">
        <v>201</v>
      </c>
    </row>
    <row r="385" spans="1:2" ht="14" x14ac:dyDescent="0.15">
      <c r="A385" s="64" t="s">
        <v>9338</v>
      </c>
      <c r="B385" s="64" t="s">
        <v>195</v>
      </c>
    </row>
    <row r="386" spans="1:2" ht="14" x14ac:dyDescent="0.15">
      <c r="A386" s="64" t="s">
        <v>9339</v>
      </c>
      <c r="B386" s="64" t="s">
        <v>198</v>
      </c>
    </row>
    <row r="387" spans="1:2" ht="14" x14ac:dyDescent="0.15">
      <c r="A387" s="64" t="s">
        <v>9340</v>
      </c>
      <c r="B387" s="64" t="s">
        <v>196</v>
      </c>
    </row>
    <row r="388" spans="1:2" ht="14" x14ac:dyDescent="0.15">
      <c r="A388" s="64" t="s">
        <v>9341</v>
      </c>
      <c r="B388" s="64" t="s">
        <v>197</v>
      </c>
    </row>
    <row r="389" spans="1:2" ht="14" x14ac:dyDescent="0.15">
      <c r="A389" s="64" t="s">
        <v>16</v>
      </c>
      <c r="B389" s="64" t="s">
        <v>17</v>
      </c>
    </row>
    <row r="390" spans="1:2" ht="14" x14ac:dyDescent="0.15">
      <c r="A390" s="64" t="s">
        <v>39</v>
      </c>
      <c r="B390" s="11" t="s">
        <v>40</v>
      </c>
    </row>
    <row r="391" spans="1:2" ht="14" x14ac:dyDescent="0.15">
      <c r="A391" s="64" t="s">
        <v>42</v>
      </c>
      <c r="B391" s="11" t="s">
        <v>43</v>
      </c>
    </row>
    <row r="392" spans="1:2" ht="14" x14ac:dyDescent="0.15">
      <c r="A392" s="64" t="s">
        <v>49</v>
      </c>
      <c r="B392" s="64" t="s">
        <v>49</v>
      </c>
    </row>
    <row r="393" spans="1:2" ht="14" x14ac:dyDescent="0.15">
      <c r="A393" s="64" t="s">
        <v>51</v>
      </c>
      <c r="B393" s="11" t="s">
        <v>52</v>
      </c>
    </row>
    <row r="394" spans="1:2" ht="14" x14ac:dyDescent="0.15">
      <c r="A394" s="64" t="s">
        <v>58</v>
      </c>
      <c r="B394" s="64" t="s">
        <v>58</v>
      </c>
    </row>
    <row r="395" spans="1:2" ht="14" x14ac:dyDescent="0.15">
      <c r="A395" s="64" t="s">
        <v>65</v>
      </c>
      <c r="B395" s="11" t="s">
        <v>66</v>
      </c>
    </row>
    <row r="396" spans="1:2" ht="14" x14ac:dyDescent="0.15">
      <c r="A396" s="64" t="s">
        <v>68</v>
      </c>
      <c r="B396" s="11" t="s">
        <v>69</v>
      </c>
    </row>
    <row r="397" spans="1:2" ht="14" x14ac:dyDescent="0.15">
      <c r="A397" s="64" t="s">
        <v>73</v>
      </c>
      <c r="B397" s="11" t="s">
        <v>74</v>
      </c>
    </row>
    <row r="398" spans="1:2" ht="14" x14ac:dyDescent="0.15">
      <c r="A398" s="64" t="s">
        <v>80</v>
      </c>
      <c r="B398" s="11" t="s">
        <v>81</v>
      </c>
    </row>
    <row r="399" spans="1:2" ht="14" x14ac:dyDescent="0.15">
      <c r="A399" s="64" t="s">
        <v>83</v>
      </c>
      <c r="B399" s="11" t="s">
        <v>84</v>
      </c>
    </row>
    <row r="400" spans="1:2" ht="14" x14ac:dyDescent="0.15">
      <c r="A400" s="64" t="s">
        <v>86</v>
      </c>
      <c r="B400" s="11" t="s">
        <v>87</v>
      </c>
    </row>
    <row r="401" spans="1:2" ht="14" x14ac:dyDescent="0.15">
      <c r="A401" s="64" t="s">
        <v>107</v>
      </c>
      <c r="B401" s="11" t="s">
        <v>108</v>
      </c>
    </row>
    <row r="402" spans="1:2" ht="14" x14ac:dyDescent="0.15">
      <c r="A402" s="64" t="s">
        <v>110</v>
      </c>
      <c r="B402" s="11" t="s">
        <v>111</v>
      </c>
    </row>
    <row r="403" spans="1:2" ht="14" x14ac:dyDescent="0.15">
      <c r="A403" s="64" t="s">
        <v>113</v>
      </c>
      <c r="B403" s="63" t="s">
        <v>114</v>
      </c>
    </row>
    <row r="404" spans="1:2" ht="14" x14ac:dyDescent="0.15">
      <c r="A404" s="64" t="s">
        <v>119</v>
      </c>
      <c r="B404" s="64" t="s">
        <v>119</v>
      </c>
    </row>
    <row r="405" spans="1:2" ht="14" x14ac:dyDescent="0.15">
      <c r="A405" s="64" t="s">
        <v>141</v>
      </c>
      <c r="B405" s="11" t="s">
        <v>142</v>
      </c>
    </row>
    <row r="406" spans="1:2" ht="14" x14ac:dyDescent="0.15">
      <c r="A406" s="64" t="s">
        <v>143</v>
      </c>
      <c r="B406" s="11" t="s">
        <v>144</v>
      </c>
    </row>
    <row r="407" spans="1:2" ht="14" x14ac:dyDescent="0.15">
      <c r="A407" s="64" t="s">
        <v>146</v>
      </c>
      <c r="B407" s="11" t="s">
        <v>147</v>
      </c>
    </row>
    <row r="408" spans="1:2" ht="14" x14ac:dyDescent="0.15">
      <c r="A408" s="64" t="s">
        <v>150</v>
      </c>
      <c r="B408" s="64" t="s">
        <v>150</v>
      </c>
    </row>
    <row r="409" spans="1:2" ht="14" x14ac:dyDescent="0.15">
      <c r="A409" s="64" t="s">
        <v>158</v>
      </c>
      <c r="B409" s="64" t="s">
        <v>158</v>
      </c>
    </row>
    <row r="410" spans="1:2" ht="14" x14ac:dyDescent="0.15">
      <c r="A410" s="64" t="s">
        <v>164</v>
      </c>
      <c r="B410" s="11" t="s">
        <v>165</v>
      </c>
    </row>
    <row r="411" spans="1:2" ht="14" x14ac:dyDescent="0.15">
      <c r="A411" s="64" t="s">
        <v>36</v>
      </c>
      <c r="B411" s="64" t="s">
        <v>36</v>
      </c>
    </row>
    <row r="412" spans="1:2" ht="14" x14ac:dyDescent="0.15">
      <c r="A412" s="64" t="s">
        <v>94</v>
      </c>
      <c r="B412" s="64" t="s">
        <v>94</v>
      </c>
    </row>
    <row r="413" spans="1:2" ht="14" x14ac:dyDescent="0.15">
      <c r="A413" s="64" t="s">
        <v>418</v>
      </c>
      <c r="B413" s="64" t="s">
        <v>419</v>
      </c>
    </row>
    <row r="414" spans="1:2" ht="14" x14ac:dyDescent="0.15">
      <c r="A414" s="64" t="s">
        <v>9966</v>
      </c>
      <c r="B414" s="64" t="s">
        <v>9967</v>
      </c>
    </row>
    <row r="415" spans="1:2" ht="14" x14ac:dyDescent="0.15">
      <c r="A415" s="64" t="s">
        <v>2708</v>
      </c>
      <c r="B415" s="64" t="s">
        <v>2709</v>
      </c>
    </row>
    <row r="416" spans="1:2" ht="14" x14ac:dyDescent="0.15">
      <c r="A416" s="64" t="s">
        <v>9968</v>
      </c>
      <c r="B416" s="64" t="s">
        <v>9969</v>
      </c>
    </row>
    <row r="417" spans="1:2" ht="14" x14ac:dyDescent="0.15">
      <c r="A417" s="64" t="s">
        <v>9970</v>
      </c>
      <c r="B417" s="64" t="s">
        <v>9971</v>
      </c>
    </row>
    <row r="418" spans="1:2" ht="14" x14ac:dyDescent="0.15">
      <c r="A418" s="64" t="s">
        <v>9972</v>
      </c>
      <c r="B418" s="64" t="s">
        <v>9973</v>
      </c>
    </row>
    <row r="419" spans="1:2" ht="14" x14ac:dyDescent="0.15">
      <c r="A419" s="64" t="s">
        <v>5054</v>
      </c>
      <c r="B419" s="64" t="s">
        <v>5055</v>
      </c>
    </row>
    <row r="420" spans="1:2" ht="14" x14ac:dyDescent="0.15">
      <c r="A420" s="64" t="s">
        <v>5058</v>
      </c>
      <c r="B420" s="64" t="s">
        <v>5059</v>
      </c>
    </row>
    <row r="421" spans="1:2" ht="14" x14ac:dyDescent="0.15">
      <c r="A421" s="64" t="s">
        <v>5094</v>
      </c>
      <c r="B421" s="64" t="s">
        <v>5095</v>
      </c>
    </row>
    <row r="422" spans="1:2" ht="14" x14ac:dyDescent="0.15">
      <c r="A422" s="64" t="s">
        <v>5120</v>
      </c>
      <c r="B422" s="64" t="s">
        <v>5121</v>
      </c>
    </row>
    <row r="423" spans="1:2" ht="14" x14ac:dyDescent="0.15">
      <c r="A423" s="64" t="s">
        <v>5146</v>
      </c>
      <c r="B423" s="64" t="s">
        <v>5147</v>
      </c>
    </row>
    <row r="424" spans="1:2" ht="14" x14ac:dyDescent="0.15">
      <c r="A424" s="64" t="s">
        <v>5270</v>
      </c>
      <c r="B424" s="64" t="s">
        <v>5271</v>
      </c>
    </row>
    <row r="425" spans="1:2" ht="14" x14ac:dyDescent="0.15">
      <c r="A425" s="64" t="s">
        <v>9974</v>
      </c>
      <c r="B425" s="64" t="s">
        <v>9975</v>
      </c>
    </row>
    <row r="426" spans="1:2" ht="14" x14ac:dyDescent="0.15">
      <c r="A426" s="64" t="s">
        <v>9976</v>
      </c>
      <c r="B426" s="64" t="s">
        <v>9977</v>
      </c>
    </row>
    <row r="427" spans="1:2" ht="14" x14ac:dyDescent="0.15">
      <c r="A427" s="64" t="s">
        <v>9978</v>
      </c>
      <c r="B427" s="64" t="s">
        <v>9979</v>
      </c>
    </row>
    <row r="428" spans="1:2" ht="14" x14ac:dyDescent="0.15">
      <c r="A428" s="64" t="s">
        <v>9980</v>
      </c>
      <c r="B428" s="64" t="s">
        <v>9981</v>
      </c>
    </row>
    <row r="429" spans="1:2" ht="14" x14ac:dyDescent="0.15">
      <c r="A429" s="64" t="s">
        <v>9982</v>
      </c>
      <c r="B429" s="64" t="s">
        <v>9983</v>
      </c>
    </row>
    <row r="430" spans="1:2" ht="14" x14ac:dyDescent="0.15">
      <c r="A430" s="64" t="s">
        <v>9984</v>
      </c>
      <c r="B430" s="64" t="s">
        <v>9985</v>
      </c>
    </row>
    <row r="431" spans="1:2" ht="14" x14ac:dyDescent="0.15">
      <c r="A431" s="64" t="s">
        <v>6984</v>
      </c>
      <c r="B431" s="64" t="s">
        <v>6985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91"/>
  <sheetViews>
    <sheetView workbookViewId="0"/>
  </sheetViews>
  <sheetFormatPr baseColWidth="10" defaultColWidth="14.5" defaultRowHeight="15.75" customHeight="1" x14ac:dyDescent="0.15"/>
  <cols>
    <col min="1" max="1" width="19.6640625" customWidth="1"/>
    <col min="2" max="2" width="22.83203125" customWidth="1"/>
    <col min="3" max="3" width="48.6640625" customWidth="1"/>
    <col min="14" max="14" width="22.83203125" customWidth="1"/>
    <col min="15" max="15" width="29.6640625" customWidth="1"/>
  </cols>
  <sheetData>
    <row r="1" spans="1:26" ht="15.75" customHeight="1" x14ac:dyDescent="0.15">
      <c r="A1" s="61" t="s">
        <v>9986</v>
      </c>
      <c r="B1" s="61" t="s">
        <v>9987</v>
      </c>
      <c r="C1" s="61" t="s">
        <v>9988</v>
      </c>
      <c r="D1" s="62"/>
      <c r="E1" s="62"/>
      <c r="F1" s="62"/>
      <c r="G1" s="62"/>
      <c r="H1" s="62"/>
      <c r="I1" s="62"/>
      <c r="J1" s="62"/>
      <c r="K1" s="62"/>
      <c r="L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 customHeight="1" x14ac:dyDescent="0.15">
      <c r="A2" s="11" t="s">
        <v>9989</v>
      </c>
      <c r="B2" s="22"/>
      <c r="C2" s="70" t="s">
        <v>9990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.75" customHeight="1" x14ac:dyDescent="0.15">
      <c r="A3" s="11" t="s">
        <v>9991</v>
      </c>
      <c r="B3" s="22"/>
      <c r="C3" s="70" t="s">
        <v>9992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.75" customHeight="1" x14ac:dyDescent="0.15">
      <c r="A4" s="11" t="s">
        <v>9993</v>
      </c>
      <c r="B4" s="11" t="s">
        <v>9994</v>
      </c>
      <c r="C4" s="70" t="s">
        <v>9995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customHeight="1" x14ac:dyDescent="0.15">
      <c r="A5" s="11" t="s">
        <v>9996</v>
      </c>
      <c r="B5" s="11" t="s">
        <v>9997</v>
      </c>
      <c r="C5" s="70" t="s">
        <v>9998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 customHeight="1" x14ac:dyDescent="0.15">
      <c r="A6" s="11" t="s">
        <v>9999</v>
      </c>
      <c r="B6" s="11" t="s">
        <v>10000</v>
      </c>
      <c r="C6" s="70" t="s">
        <v>10001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 customHeight="1" x14ac:dyDescent="0.15">
      <c r="A7" s="11" t="s">
        <v>10002</v>
      </c>
      <c r="B7" s="11" t="s">
        <v>10003</v>
      </c>
      <c r="C7" s="70" t="s">
        <v>10004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5.75" customHeight="1" x14ac:dyDescent="0.15">
      <c r="A8" s="11" t="s">
        <v>10005</v>
      </c>
      <c r="B8" s="11" t="s">
        <v>10006</v>
      </c>
      <c r="C8" s="70" t="s">
        <v>10007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 customHeight="1" x14ac:dyDescent="0.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 customHeight="1" x14ac:dyDescent="0.15">
      <c r="A10" s="7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 customHeight="1" x14ac:dyDescent="0.15">
      <c r="A11" s="7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15">
      <c r="A12" s="7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15">
      <c r="A13" s="7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15">
      <c r="A14" s="7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15">
      <c r="A15" s="7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15">
      <c r="A16" s="7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15">
      <c r="A17" s="7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customHeigh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 x14ac:dyDescent="0.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 x14ac:dyDescent="0.1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 x14ac:dyDescent="0.1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 x14ac:dyDescent="0.1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 x14ac:dyDescent="0.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 x14ac:dyDescent="0.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4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4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4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4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4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4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4" x14ac:dyDescent="0.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4" x14ac:dyDescent="0.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4" x14ac:dyDescent="0.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4" x14ac:dyDescent="0.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4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4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4" x14ac:dyDescent="0.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4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4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4" x14ac:dyDescent="0.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4" x14ac:dyDescent="0.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4" x14ac:dyDescent="0.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4" x14ac:dyDescent="0.1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4" x14ac:dyDescent="0.1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4" x14ac:dyDescent="0.1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4" x14ac:dyDescent="0.1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4" x14ac:dyDescent="0.1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4" x14ac:dyDescent="0.1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4" x14ac:dyDescent="0.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4" x14ac:dyDescent="0.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4" x14ac:dyDescent="0.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4" x14ac:dyDescent="0.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4" x14ac:dyDescent="0.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4" x14ac:dyDescent="0.1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4" x14ac:dyDescent="0.1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4" x14ac:dyDescent="0.1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4" x14ac:dyDescent="0.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4" x14ac:dyDescent="0.1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4" x14ac:dyDescent="0.1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4" x14ac:dyDescent="0.1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4" x14ac:dyDescent="0.1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4" x14ac:dyDescent="0.1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4" x14ac:dyDescent="0.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4" x14ac:dyDescent="0.1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4" x14ac:dyDescent="0.1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4" x14ac:dyDescent="0.1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4" x14ac:dyDescent="0.1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4" x14ac:dyDescent="0.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4" x14ac:dyDescent="0.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4" x14ac:dyDescent="0.1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4" x14ac:dyDescent="0.1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4" x14ac:dyDescent="0.1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4" x14ac:dyDescent="0.1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4" x14ac:dyDescent="0.1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4" x14ac:dyDescent="0.1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4" x14ac:dyDescent="0.1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4" x14ac:dyDescent="0.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4" x14ac:dyDescent="0.1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4" x14ac:dyDescent="0.1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4" x14ac:dyDescent="0.1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4" x14ac:dyDescent="0.1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4" x14ac:dyDescent="0.1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4" x14ac:dyDescent="0.1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4" x14ac:dyDescent="0.1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4" x14ac:dyDescent="0.1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4" x14ac:dyDescent="0.1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4" x14ac:dyDescent="0.1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4" x14ac:dyDescent="0.1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4" x14ac:dyDescent="0.1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4" x14ac:dyDescent="0.1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4" x14ac:dyDescent="0.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4" x14ac:dyDescent="0.1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4" x14ac:dyDescent="0.1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4" x14ac:dyDescent="0.1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4" x14ac:dyDescent="0.1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4" x14ac:dyDescent="0.1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4" x14ac:dyDescent="0.1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4" x14ac:dyDescent="0.1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4" x14ac:dyDescent="0.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4" x14ac:dyDescent="0.1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4" x14ac:dyDescent="0.1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4" x14ac:dyDescent="0.1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4" x14ac:dyDescent="0.1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4" x14ac:dyDescent="0.1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4" x14ac:dyDescent="0.1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4" x14ac:dyDescent="0.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4" x14ac:dyDescent="0.1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4" x14ac:dyDescent="0.1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4" x14ac:dyDescent="0.1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4" x14ac:dyDescent="0.1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4" x14ac:dyDescent="0.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4" x14ac:dyDescent="0.1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4" x14ac:dyDescent="0.1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4" x14ac:dyDescent="0.1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4" x14ac:dyDescent="0.1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4" x14ac:dyDescent="0.1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4" x14ac:dyDescent="0.1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4" x14ac:dyDescent="0.1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4" x14ac:dyDescent="0.1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4" x14ac:dyDescent="0.1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4" x14ac:dyDescent="0.1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4" x14ac:dyDescent="0.1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4" x14ac:dyDescent="0.1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4" x14ac:dyDescent="0.1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4" x14ac:dyDescent="0.1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4" x14ac:dyDescent="0.1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4" x14ac:dyDescent="0.1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4" x14ac:dyDescent="0.1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4" x14ac:dyDescent="0.1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4" x14ac:dyDescent="0.1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4" x14ac:dyDescent="0.1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4" x14ac:dyDescent="0.1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4" x14ac:dyDescent="0.1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4" x14ac:dyDescent="0.1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4" x14ac:dyDescent="0.1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4" x14ac:dyDescent="0.1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4" x14ac:dyDescent="0.1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4" x14ac:dyDescent="0.1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4" x14ac:dyDescent="0.1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4" x14ac:dyDescent="0.1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4" x14ac:dyDescent="0.1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4" x14ac:dyDescent="0.1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4" x14ac:dyDescent="0.1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4" x14ac:dyDescent="0.1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4" x14ac:dyDescent="0.1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4" x14ac:dyDescent="0.1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4" x14ac:dyDescent="0.1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4" x14ac:dyDescent="0.1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4" x14ac:dyDescent="0.1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4" x14ac:dyDescent="0.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4" x14ac:dyDescent="0.1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4" x14ac:dyDescent="0.1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4" x14ac:dyDescent="0.1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4" x14ac:dyDescent="0.1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4" x14ac:dyDescent="0.1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4" x14ac:dyDescent="0.1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4" x14ac:dyDescent="0.1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4" x14ac:dyDescent="0.1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4" x14ac:dyDescent="0.1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4" x14ac:dyDescent="0.1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4" x14ac:dyDescent="0.1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4" x14ac:dyDescent="0.1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4" x14ac:dyDescent="0.1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4" x14ac:dyDescent="0.1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4" x14ac:dyDescent="0.1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4" x14ac:dyDescent="0.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4" x14ac:dyDescent="0.1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4" x14ac:dyDescent="0.1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4" x14ac:dyDescent="0.1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4" x14ac:dyDescent="0.1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4" x14ac:dyDescent="0.1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4" x14ac:dyDescent="0.1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4" x14ac:dyDescent="0.1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4" x14ac:dyDescent="0.1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4" x14ac:dyDescent="0.1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4" x14ac:dyDescent="0.1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4" x14ac:dyDescent="0.1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4" x14ac:dyDescent="0.1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4" x14ac:dyDescent="0.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4" x14ac:dyDescent="0.1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4" x14ac:dyDescent="0.1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4" x14ac:dyDescent="0.1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4" x14ac:dyDescent="0.1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4" x14ac:dyDescent="0.1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4" x14ac:dyDescent="0.1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4" x14ac:dyDescent="0.1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4" x14ac:dyDescent="0.1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4" x14ac:dyDescent="0.1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4" x14ac:dyDescent="0.1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4" x14ac:dyDescent="0.1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4" x14ac:dyDescent="0.1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4" x14ac:dyDescent="0.1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4" x14ac:dyDescent="0.1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4" x14ac:dyDescent="0.1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4" x14ac:dyDescent="0.1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4" x14ac:dyDescent="0.1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4" x14ac:dyDescent="0.1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4" x14ac:dyDescent="0.1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4" x14ac:dyDescent="0.1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4" x14ac:dyDescent="0.1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4" x14ac:dyDescent="0.1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4" x14ac:dyDescent="0.1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4" x14ac:dyDescent="0.1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4" x14ac:dyDescent="0.1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4" x14ac:dyDescent="0.1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4" x14ac:dyDescent="0.1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4" x14ac:dyDescent="0.1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4" x14ac:dyDescent="0.1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4" x14ac:dyDescent="0.1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4" x14ac:dyDescent="0.1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4" x14ac:dyDescent="0.1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4" x14ac:dyDescent="0.1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4" x14ac:dyDescent="0.1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4" x14ac:dyDescent="0.1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4" x14ac:dyDescent="0.1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4" x14ac:dyDescent="0.1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4" x14ac:dyDescent="0.1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4" x14ac:dyDescent="0.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4" x14ac:dyDescent="0.1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4" x14ac:dyDescent="0.1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4" x14ac:dyDescent="0.1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4" x14ac:dyDescent="0.1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4" x14ac:dyDescent="0.1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4" x14ac:dyDescent="0.1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4" x14ac:dyDescent="0.1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4" x14ac:dyDescent="0.1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4" x14ac:dyDescent="0.1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4" x14ac:dyDescent="0.1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4" x14ac:dyDescent="0.1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4" x14ac:dyDescent="0.1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4" x14ac:dyDescent="0.1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4" x14ac:dyDescent="0.1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4" x14ac:dyDescent="0.1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4" x14ac:dyDescent="0.1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4" x14ac:dyDescent="0.1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4" x14ac:dyDescent="0.1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4" x14ac:dyDescent="0.1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4" x14ac:dyDescent="0.1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4" x14ac:dyDescent="0.1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4" x14ac:dyDescent="0.1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4" x14ac:dyDescent="0.1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4" x14ac:dyDescent="0.1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4" x14ac:dyDescent="0.1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4" x14ac:dyDescent="0.1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4" x14ac:dyDescent="0.1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4" x14ac:dyDescent="0.1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4" x14ac:dyDescent="0.1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4" x14ac:dyDescent="0.1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4" x14ac:dyDescent="0.1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4" x14ac:dyDescent="0.1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4" x14ac:dyDescent="0.1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4" x14ac:dyDescent="0.1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4" x14ac:dyDescent="0.1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4" x14ac:dyDescent="0.1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4" x14ac:dyDescent="0.1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4" x14ac:dyDescent="0.1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4" x14ac:dyDescent="0.1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4" x14ac:dyDescent="0.1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4" x14ac:dyDescent="0.1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4" x14ac:dyDescent="0.1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4" x14ac:dyDescent="0.1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4" x14ac:dyDescent="0.1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4" x14ac:dyDescent="0.1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4" x14ac:dyDescent="0.1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4" x14ac:dyDescent="0.1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4" x14ac:dyDescent="0.1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4" x14ac:dyDescent="0.1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4" x14ac:dyDescent="0.1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4" x14ac:dyDescent="0.1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4" x14ac:dyDescent="0.1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4" x14ac:dyDescent="0.1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4" x14ac:dyDescent="0.1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4" x14ac:dyDescent="0.1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4" x14ac:dyDescent="0.1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4" x14ac:dyDescent="0.1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4" x14ac:dyDescent="0.1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4" x14ac:dyDescent="0.1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4" x14ac:dyDescent="0.1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4" x14ac:dyDescent="0.1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4" x14ac:dyDescent="0.1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4" x14ac:dyDescent="0.1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4" x14ac:dyDescent="0.1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4" x14ac:dyDescent="0.1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4" x14ac:dyDescent="0.1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4" x14ac:dyDescent="0.1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4" x14ac:dyDescent="0.1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4" x14ac:dyDescent="0.1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4" x14ac:dyDescent="0.1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4" x14ac:dyDescent="0.1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4" x14ac:dyDescent="0.1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4" x14ac:dyDescent="0.1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4" x14ac:dyDescent="0.1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4" x14ac:dyDescent="0.1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4" x14ac:dyDescent="0.1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4" x14ac:dyDescent="0.1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4" x14ac:dyDescent="0.1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4" x14ac:dyDescent="0.1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4" x14ac:dyDescent="0.1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4" x14ac:dyDescent="0.1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4" x14ac:dyDescent="0.1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4" x14ac:dyDescent="0.1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4" x14ac:dyDescent="0.1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4" x14ac:dyDescent="0.1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4" x14ac:dyDescent="0.1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4" x14ac:dyDescent="0.1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4" x14ac:dyDescent="0.1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4" x14ac:dyDescent="0.1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4" x14ac:dyDescent="0.1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4" x14ac:dyDescent="0.1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4" x14ac:dyDescent="0.1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4" x14ac:dyDescent="0.1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4" x14ac:dyDescent="0.1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4" x14ac:dyDescent="0.1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4" x14ac:dyDescent="0.1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4" x14ac:dyDescent="0.1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4" x14ac:dyDescent="0.1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4" x14ac:dyDescent="0.1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4" x14ac:dyDescent="0.1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4" x14ac:dyDescent="0.1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4" x14ac:dyDescent="0.1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4" x14ac:dyDescent="0.1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4" x14ac:dyDescent="0.1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4" x14ac:dyDescent="0.1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4" x14ac:dyDescent="0.1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4" x14ac:dyDescent="0.1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4" x14ac:dyDescent="0.1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4" x14ac:dyDescent="0.1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4" x14ac:dyDescent="0.1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4" x14ac:dyDescent="0.1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4" x14ac:dyDescent="0.1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4" x14ac:dyDescent="0.1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4" x14ac:dyDescent="0.1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4" x14ac:dyDescent="0.1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4" x14ac:dyDescent="0.1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4" x14ac:dyDescent="0.1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4" x14ac:dyDescent="0.1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4" x14ac:dyDescent="0.1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4" x14ac:dyDescent="0.1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4" x14ac:dyDescent="0.1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4" x14ac:dyDescent="0.1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4" x14ac:dyDescent="0.1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4" x14ac:dyDescent="0.1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4" x14ac:dyDescent="0.1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4" x14ac:dyDescent="0.1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4" x14ac:dyDescent="0.1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4" x14ac:dyDescent="0.1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4" x14ac:dyDescent="0.1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4" x14ac:dyDescent="0.1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4" x14ac:dyDescent="0.1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4" x14ac:dyDescent="0.1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4" x14ac:dyDescent="0.1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4" x14ac:dyDescent="0.1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4" x14ac:dyDescent="0.1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4" x14ac:dyDescent="0.1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4" x14ac:dyDescent="0.1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4" x14ac:dyDescent="0.1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4" x14ac:dyDescent="0.1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4" x14ac:dyDescent="0.1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4" x14ac:dyDescent="0.1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4" x14ac:dyDescent="0.1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4" x14ac:dyDescent="0.1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4" x14ac:dyDescent="0.1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4" x14ac:dyDescent="0.1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4" x14ac:dyDescent="0.1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4" x14ac:dyDescent="0.1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4" x14ac:dyDescent="0.1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4" x14ac:dyDescent="0.1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4" x14ac:dyDescent="0.1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4" x14ac:dyDescent="0.1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4" x14ac:dyDescent="0.1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4" x14ac:dyDescent="0.1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4" x14ac:dyDescent="0.1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4" x14ac:dyDescent="0.1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4" x14ac:dyDescent="0.1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4" x14ac:dyDescent="0.1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4" x14ac:dyDescent="0.1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4" x14ac:dyDescent="0.1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4" x14ac:dyDescent="0.1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4" x14ac:dyDescent="0.1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4" x14ac:dyDescent="0.1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4" x14ac:dyDescent="0.1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4" x14ac:dyDescent="0.1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4" x14ac:dyDescent="0.1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4" x14ac:dyDescent="0.1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4" x14ac:dyDescent="0.1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4" x14ac:dyDescent="0.1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4" x14ac:dyDescent="0.1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4" x14ac:dyDescent="0.1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4" x14ac:dyDescent="0.1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4" x14ac:dyDescent="0.1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4" x14ac:dyDescent="0.1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4" x14ac:dyDescent="0.1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4" x14ac:dyDescent="0.1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4" x14ac:dyDescent="0.1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4" x14ac:dyDescent="0.1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4" x14ac:dyDescent="0.1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4" x14ac:dyDescent="0.1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4" x14ac:dyDescent="0.1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4" x14ac:dyDescent="0.1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4" x14ac:dyDescent="0.1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4" x14ac:dyDescent="0.1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4" x14ac:dyDescent="0.1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4" x14ac:dyDescent="0.1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4" x14ac:dyDescent="0.1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4" x14ac:dyDescent="0.1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4" x14ac:dyDescent="0.1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4" x14ac:dyDescent="0.1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4" x14ac:dyDescent="0.1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4" x14ac:dyDescent="0.1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4" x14ac:dyDescent="0.1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4" x14ac:dyDescent="0.1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4" x14ac:dyDescent="0.1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4" x14ac:dyDescent="0.1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4" x14ac:dyDescent="0.1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4" x14ac:dyDescent="0.1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4" x14ac:dyDescent="0.1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4" x14ac:dyDescent="0.1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4" x14ac:dyDescent="0.1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4" x14ac:dyDescent="0.1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4" x14ac:dyDescent="0.1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4" x14ac:dyDescent="0.1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4" x14ac:dyDescent="0.1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4" x14ac:dyDescent="0.1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4" x14ac:dyDescent="0.1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4" x14ac:dyDescent="0.1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4" x14ac:dyDescent="0.1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4" x14ac:dyDescent="0.1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4" x14ac:dyDescent="0.1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4" x14ac:dyDescent="0.1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4" x14ac:dyDescent="0.1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4" x14ac:dyDescent="0.1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4" x14ac:dyDescent="0.1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4" x14ac:dyDescent="0.1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4" x14ac:dyDescent="0.1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4" x14ac:dyDescent="0.1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4" x14ac:dyDescent="0.1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4" x14ac:dyDescent="0.1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4" x14ac:dyDescent="0.1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4" x14ac:dyDescent="0.1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4" x14ac:dyDescent="0.1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4" x14ac:dyDescent="0.1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4" x14ac:dyDescent="0.1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4" x14ac:dyDescent="0.1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4" x14ac:dyDescent="0.1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4" x14ac:dyDescent="0.1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4" x14ac:dyDescent="0.1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4" x14ac:dyDescent="0.1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4" x14ac:dyDescent="0.1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4" x14ac:dyDescent="0.1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4" x14ac:dyDescent="0.1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4" x14ac:dyDescent="0.1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4" x14ac:dyDescent="0.1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4" x14ac:dyDescent="0.1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4" x14ac:dyDescent="0.1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4" x14ac:dyDescent="0.1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4" x14ac:dyDescent="0.1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4" x14ac:dyDescent="0.1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4" x14ac:dyDescent="0.1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4" x14ac:dyDescent="0.1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4" x14ac:dyDescent="0.1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4" x14ac:dyDescent="0.1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4" x14ac:dyDescent="0.1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4" x14ac:dyDescent="0.1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4" x14ac:dyDescent="0.1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4" x14ac:dyDescent="0.1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4" x14ac:dyDescent="0.1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4" x14ac:dyDescent="0.1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4" x14ac:dyDescent="0.1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4" x14ac:dyDescent="0.1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4" x14ac:dyDescent="0.1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4" x14ac:dyDescent="0.1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4" x14ac:dyDescent="0.1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4" x14ac:dyDescent="0.1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4" x14ac:dyDescent="0.1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4" x14ac:dyDescent="0.1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4" x14ac:dyDescent="0.1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4" x14ac:dyDescent="0.1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4" x14ac:dyDescent="0.1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4" x14ac:dyDescent="0.1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4" x14ac:dyDescent="0.1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4" x14ac:dyDescent="0.1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4" x14ac:dyDescent="0.1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4" x14ac:dyDescent="0.1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4" x14ac:dyDescent="0.1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4" x14ac:dyDescent="0.1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4" x14ac:dyDescent="0.1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4" x14ac:dyDescent="0.1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4" x14ac:dyDescent="0.1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4" x14ac:dyDescent="0.1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4" x14ac:dyDescent="0.1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4" x14ac:dyDescent="0.1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4" x14ac:dyDescent="0.1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4" x14ac:dyDescent="0.1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4" x14ac:dyDescent="0.1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4" x14ac:dyDescent="0.1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4" x14ac:dyDescent="0.1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4" x14ac:dyDescent="0.1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4" x14ac:dyDescent="0.1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4" x14ac:dyDescent="0.1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4" x14ac:dyDescent="0.1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4" x14ac:dyDescent="0.1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4" x14ac:dyDescent="0.1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4" x14ac:dyDescent="0.1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4" x14ac:dyDescent="0.1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4" x14ac:dyDescent="0.1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4" x14ac:dyDescent="0.1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4" x14ac:dyDescent="0.1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4" x14ac:dyDescent="0.1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4" x14ac:dyDescent="0.1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4" x14ac:dyDescent="0.1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4" x14ac:dyDescent="0.1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4" x14ac:dyDescent="0.1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4" x14ac:dyDescent="0.1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4" x14ac:dyDescent="0.1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4" x14ac:dyDescent="0.1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4" x14ac:dyDescent="0.1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4" x14ac:dyDescent="0.1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4" x14ac:dyDescent="0.1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4" x14ac:dyDescent="0.1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4" x14ac:dyDescent="0.1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4" x14ac:dyDescent="0.1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4" x14ac:dyDescent="0.1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4" x14ac:dyDescent="0.1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4" x14ac:dyDescent="0.1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4" x14ac:dyDescent="0.1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4" x14ac:dyDescent="0.1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4" x14ac:dyDescent="0.1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4" x14ac:dyDescent="0.1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4" x14ac:dyDescent="0.1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4" x14ac:dyDescent="0.1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4" x14ac:dyDescent="0.1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4" x14ac:dyDescent="0.1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4" x14ac:dyDescent="0.1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4" x14ac:dyDescent="0.1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4" x14ac:dyDescent="0.1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4" x14ac:dyDescent="0.1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4" x14ac:dyDescent="0.1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4" x14ac:dyDescent="0.1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4" x14ac:dyDescent="0.1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4" x14ac:dyDescent="0.1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4" x14ac:dyDescent="0.1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4" x14ac:dyDescent="0.1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4" x14ac:dyDescent="0.1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4" x14ac:dyDescent="0.1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4" x14ac:dyDescent="0.1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4" x14ac:dyDescent="0.1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4" x14ac:dyDescent="0.1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4" x14ac:dyDescent="0.1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4" x14ac:dyDescent="0.1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4" x14ac:dyDescent="0.1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4" x14ac:dyDescent="0.1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4" x14ac:dyDescent="0.1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4" x14ac:dyDescent="0.1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4" x14ac:dyDescent="0.1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4" x14ac:dyDescent="0.1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4" x14ac:dyDescent="0.1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4" x14ac:dyDescent="0.1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4" x14ac:dyDescent="0.1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4" x14ac:dyDescent="0.1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4" x14ac:dyDescent="0.1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4" x14ac:dyDescent="0.1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4" x14ac:dyDescent="0.1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4" x14ac:dyDescent="0.1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4" x14ac:dyDescent="0.1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4" x14ac:dyDescent="0.1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4" x14ac:dyDescent="0.1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4" x14ac:dyDescent="0.1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4" x14ac:dyDescent="0.1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4" x14ac:dyDescent="0.1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4" x14ac:dyDescent="0.1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4" x14ac:dyDescent="0.1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4" x14ac:dyDescent="0.1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4" x14ac:dyDescent="0.1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4" x14ac:dyDescent="0.1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4" x14ac:dyDescent="0.1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4" x14ac:dyDescent="0.1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4" x14ac:dyDescent="0.1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4" x14ac:dyDescent="0.1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4" x14ac:dyDescent="0.1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4" x14ac:dyDescent="0.1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4" x14ac:dyDescent="0.1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4" x14ac:dyDescent="0.1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4" x14ac:dyDescent="0.1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4" x14ac:dyDescent="0.1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4" x14ac:dyDescent="0.1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4" x14ac:dyDescent="0.1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4" x14ac:dyDescent="0.1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4" x14ac:dyDescent="0.1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4" x14ac:dyDescent="0.1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4" x14ac:dyDescent="0.1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4" x14ac:dyDescent="0.1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4" x14ac:dyDescent="0.1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4" x14ac:dyDescent="0.1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4" x14ac:dyDescent="0.1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4" x14ac:dyDescent="0.1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4" x14ac:dyDescent="0.1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4" x14ac:dyDescent="0.1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4" x14ac:dyDescent="0.1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4" x14ac:dyDescent="0.1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4" x14ac:dyDescent="0.1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4" x14ac:dyDescent="0.1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4" x14ac:dyDescent="0.1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4" x14ac:dyDescent="0.1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4" x14ac:dyDescent="0.1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4" x14ac:dyDescent="0.1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4" x14ac:dyDescent="0.1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4" x14ac:dyDescent="0.1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4" x14ac:dyDescent="0.1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4" x14ac:dyDescent="0.1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4" x14ac:dyDescent="0.1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4" x14ac:dyDescent="0.1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4" x14ac:dyDescent="0.1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4" x14ac:dyDescent="0.1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4" x14ac:dyDescent="0.1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4" x14ac:dyDescent="0.1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4" x14ac:dyDescent="0.1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4" x14ac:dyDescent="0.1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4" x14ac:dyDescent="0.1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4" x14ac:dyDescent="0.1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4" x14ac:dyDescent="0.1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4" x14ac:dyDescent="0.1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4" x14ac:dyDescent="0.1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4" x14ac:dyDescent="0.15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4" x14ac:dyDescent="0.15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4" x14ac:dyDescent="0.15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4" x14ac:dyDescent="0.15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4" x14ac:dyDescent="0.15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4" x14ac:dyDescent="0.15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4" x14ac:dyDescent="0.15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4" x14ac:dyDescent="0.15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4" x14ac:dyDescent="0.1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4" x14ac:dyDescent="0.15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4" x14ac:dyDescent="0.15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4" x14ac:dyDescent="0.15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4" x14ac:dyDescent="0.1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4" x14ac:dyDescent="0.15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4" x14ac:dyDescent="0.1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4" x14ac:dyDescent="0.1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4" x14ac:dyDescent="0.1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4" x14ac:dyDescent="0.1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4" x14ac:dyDescent="0.1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4" x14ac:dyDescent="0.1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4" x14ac:dyDescent="0.1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4" x14ac:dyDescent="0.1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4" x14ac:dyDescent="0.1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4" x14ac:dyDescent="0.1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4" x14ac:dyDescent="0.1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4" x14ac:dyDescent="0.1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4" x14ac:dyDescent="0.1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4" x14ac:dyDescent="0.1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4" x14ac:dyDescent="0.1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4" x14ac:dyDescent="0.1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4" x14ac:dyDescent="0.1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4" x14ac:dyDescent="0.1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4" x14ac:dyDescent="0.1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4" x14ac:dyDescent="0.1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4" x14ac:dyDescent="0.1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4" x14ac:dyDescent="0.1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4" x14ac:dyDescent="0.1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4" x14ac:dyDescent="0.15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4" x14ac:dyDescent="0.1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4" x14ac:dyDescent="0.1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4" x14ac:dyDescent="0.1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4" x14ac:dyDescent="0.15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4" x14ac:dyDescent="0.15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4" x14ac:dyDescent="0.15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4" x14ac:dyDescent="0.15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4" x14ac:dyDescent="0.15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4" x14ac:dyDescent="0.15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4" x14ac:dyDescent="0.15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4" x14ac:dyDescent="0.1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4" x14ac:dyDescent="0.15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4" x14ac:dyDescent="0.15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4" x14ac:dyDescent="0.15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4" x14ac:dyDescent="0.15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4" x14ac:dyDescent="0.15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4" x14ac:dyDescent="0.15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4" x14ac:dyDescent="0.15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4" x14ac:dyDescent="0.15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4" x14ac:dyDescent="0.15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4" x14ac:dyDescent="0.1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4" x14ac:dyDescent="0.15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4" x14ac:dyDescent="0.15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4" x14ac:dyDescent="0.15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4" x14ac:dyDescent="0.15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4" x14ac:dyDescent="0.15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4" x14ac:dyDescent="0.15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4" x14ac:dyDescent="0.15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4" x14ac:dyDescent="0.15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4" x14ac:dyDescent="0.15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4" x14ac:dyDescent="0.1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4" x14ac:dyDescent="0.15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4" x14ac:dyDescent="0.15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4" x14ac:dyDescent="0.15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4" x14ac:dyDescent="0.15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4" x14ac:dyDescent="0.15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4" x14ac:dyDescent="0.15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4" x14ac:dyDescent="0.15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4" x14ac:dyDescent="0.15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4" x14ac:dyDescent="0.15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4" x14ac:dyDescent="0.1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4" x14ac:dyDescent="0.15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4" x14ac:dyDescent="0.15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4" x14ac:dyDescent="0.15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4" x14ac:dyDescent="0.15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4" x14ac:dyDescent="0.15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4" x14ac:dyDescent="0.15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4" x14ac:dyDescent="0.15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4" x14ac:dyDescent="0.15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4" x14ac:dyDescent="0.15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4" x14ac:dyDescent="0.1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4" x14ac:dyDescent="0.15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4" x14ac:dyDescent="0.15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4" x14ac:dyDescent="0.15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4" x14ac:dyDescent="0.15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4" x14ac:dyDescent="0.15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4" x14ac:dyDescent="0.15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4" x14ac:dyDescent="0.15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4" x14ac:dyDescent="0.15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4" x14ac:dyDescent="0.15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4" x14ac:dyDescent="0.1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4" x14ac:dyDescent="0.15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4" x14ac:dyDescent="0.15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4" x14ac:dyDescent="0.15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4" x14ac:dyDescent="0.15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4" x14ac:dyDescent="0.15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4" x14ac:dyDescent="0.15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4" x14ac:dyDescent="0.15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4" x14ac:dyDescent="0.15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4" x14ac:dyDescent="0.15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4" x14ac:dyDescent="0.1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4" x14ac:dyDescent="0.15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4" x14ac:dyDescent="0.15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4" x14ac:dyDescent="0.15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4" x14ac:dyDescent="0.15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4" x14ac:dyDescent="0.15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4" x14ac:dyDescent="0.15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4" x14ac:dyDescent="0.15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4" x14ac:dyDescent="0.15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4" x14ac:dyDescent="0.15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4" x14ac:dyDescent="0.15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4" x14ac:dyDescent="0.15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4" x14ac:dyDescent="0.15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4" x14ac:dyDescent="0.15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4" x14ac:dyDescent="0.15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4" x14ac:dyDescent="0.15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4" x14ac:dyDescent="0.15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4" x14ac:dyDescent="0.15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4" x14ac:dyDescent="0.15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4" x14ac:dyDescent="0.15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4" x14ac:dyDescent="0.15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4" x14ac:dyDescent="0.15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4" x14ac:dyDescent="0.15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4" x14ac:dyDescent="0.15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4" x14ac:dyDescent="0.15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4" x14ac:dyDescent="0.15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4" x14ac:dyDescent="0.1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4" x14ac:dyDescent="0.15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4" x14ac:dyDescent="0.15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4" x14ac:dyDescent="0.15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4" x14ac:dyDescent="0.15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4" x14ac:dyDescent="0.15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4" x14ac:dyDescent="0.15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4" x14ac:dyDescent="0.15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4" x14ac:dyDescent="0.15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4" x14ac:dyDescent="0.15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4" x14ac:dyDescent="0.15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4" x14ac:dyDescent="0.15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4" x14ac:dyDescent="0.15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4" x14ac:dyDescent="0.15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4" x14ac:dyDescent="0.15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4" x14ac:dyDescent="0.15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4" x14ac:dyDescent="0.15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4" x14ac:dyDescent="0.15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4" x14ac:dyDescent="0.15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4" x14ac:dyDescent="0.15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4" x14ac:dyDescent="0.15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4" x14ac:dyDescent="0.15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4" x14ac:dyDescent="0.15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4" x14ac:dyDescent="0.15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4" x14ac:dyDescent="0.15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4" x14ac:dyDescent="0.15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4" x14ac:dyDescent="0.15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4" x14ac:dyDescent="0.15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4" x14ac:dyDescent="0.15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4" x14ac:dyDescent="0.15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4" x14ac:dyDescent="0.15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4" x14ac:dyDescent="0.15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4" x14ac:dyDescent="0.15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4" x14ac:dyDescent="0.15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4" x14ac:dyDescent="0.15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4" x14ac:dyDescent="0.15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4" x14ac:dyDescent="0.15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4" x14ac:dyDescent="0.15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4" x14ac:dyDescent="0.15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4" x14ac:dyDescent="0.15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4" x14ac:dyDescent="0.15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4" x14ac:dyDescent="0.15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4" x14ac:dyDescent="0.15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4" x14ac:dyDescent="0.15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4" x14ac:dyDescent="0.15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4" x14ac:dyDescent="0.15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4" x14ac:dyDescent="0.15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4" x14ac:dyDescent="0.15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4" x14ac:dyDescent="0.15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4" x14ac:dyDescent="0.15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4" x14ac:dyDescent="0.15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4" x14ac:dyDescent="0.15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4" x14ac:dyDescent="0.15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4" x14ac:dyDescent="0.15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4" x14ac:dyDescent="0.15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4" x14ac:dyDescent="0.15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4" x14ac:dyDescent="0.15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4" x14ac:dyDescent="0.15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4" x14ac:dyDescent="0.15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4" x14ac:dyDescent="0.15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4" x14ac:dyDescent="0.15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4" x14ac:dyDescent="0.15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4" x14ac:dyDescent="0.15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4" x14ac:dyDescent="0.15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4" x14ac:dyDescent="0.15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4" x14ac:dyDescent="0.15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4" x14ac:dyDescent="0.15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4" x14ac:dyDescent="0.15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4" x14ac:dyDescent="0.15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4" x14ac:dyDescent="0.15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4" x14ac:dyDescent="0.15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4" x14ac:dyDescent="0.15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4" x14ac:dyDescent="0.15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4" x14ac:dyDescent="0.15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4" x14ac:dyDescent="0.15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4" x14ac:dyDescent="0.15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4" x14ac:dyDescent="0.15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4" x14ac:dyDescent="0.15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4" x14ac:dyDescent="0.15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4" x14ac:dyDescent="0.15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4" x14ac:dyDescent="0.15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4" x14ac:dyDescent="0.15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4" x14ac:dyDescent="0.15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4" x14ac:dyDescent="0.15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4" x14ac:dyDescent="0.15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4" x14ac:dyDescent="0.15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4" x14ac:dyDescent="0.15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4" x14ac:dyDescent="0.15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4" x14ac:dyDescent="0.15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4" x14ac:dyDescent="0.15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4" x14ac:dyDescent="0.15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4" x14ac:dyDescent="0.15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4" x14ac:dyDescent="0.15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4" x14ac:dyDescent="0.15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4" x14ac:dyDescent="0.15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4" x14ac:dyDescent="0.15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4" x14ac:dyDescent="0.15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4" x14ac:dyDescent="0.15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4" x14ac:dyDescent="0.15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4" x14ac:dyDescent="0.15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4" x14ac:dyDescent="0.15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4" x14ac:dyDescent="0.15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4" x14ac:dyDescent="0.15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4" x14ac:dyDescent="0.15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4" x14ac:dyDescent="0.15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4" x14ac:dyDescent="0.15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4" x14ac:dyDescent="0.15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4" x14ac:dyDescent="0.15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4" x14ac:dyDescent="0.15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4" x14ac:dyDescent="0.15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4" x14ac:dyDescent="0.15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4" x14ac:dyDescent="0.15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4" x14ac:dyDescent="0.15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4" x14ac:dyDescent="0.15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4" x14ac:dyDescent="0.15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4" x14ac:dyDescent="0.15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4" x14ac:dyDescent="0.15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4" x14ac:dyDescent="0.15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4" x14ac:dyDescent="0.15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4" x14ac:dyDescent="0.15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4" x14ac:dyDescent="0.15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4" x14ac:dyDescent="0.15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4" x14ac:dyDescent="0.15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4" x14ac:dyDescent="0.15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4" x14ac:dyDescent="0.15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4" x14ac:dyDescent="0.15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4" x14ac:dyDescent="0.15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4" x14ac:dyDescent="0.15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4" x14ac:dyDescent="0.15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4" x14ac:dyDescent="0.15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4" x14ac:dyDescent="0.15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4" x14ac:dyDescent="0.15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4" x14ac:dyDescent="0.15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4" x14ac:dyDescent="0.15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4" x14ac:dyDescent="0.15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4" x14ac:dyDescent="0.15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4" x14ac:dyDescent="0.15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4" x14ac:dyDescent="0.15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4" x14ac:dyDescent="0.15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4" x14ac:dyDescent="0.15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4" x14ac:dyDescent="0.15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4" x14ac:dyDescent="0.15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4" x14ac:dyDescent="0.15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4" x14ac:dyDescent="0.15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4" x14ac:dyDescent="0.1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4" x14ac:dyDescent="0.15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4" x14ac:dyDescent="0.15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4" x14ac:dyDescent="0.15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4" x14ac:dyDescent="0.15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4" x14ac:dyDescent="0.15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4" x14ac:dyDescent="0.15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4" x14ac:dyDescent="0.15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4" x14ac:dyDescent="0.15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4" x14ac:dyDescent="0.15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4" x14ac:dyDescent="0.1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4" x14ac:dyDescent="0.15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4" x14ac:dyDescent="0.15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4" x14ac:dyDescent="0.15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4" x14ac:dyDescent="0.15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4" x14ac:dyDescent="0.15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4" x14ac:dyDescent="0.15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4" x14ac:dyDescent="0.15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4" x14ac:dyDescent="0.15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4" x14ac:dyDescent="0.15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4" x14ac:dyDescent="0.1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4" x14ac:dyDescent="0.15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4" x14ac:dyDescent="0.15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4" x14ac:dyDescent="0.15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4" x14ac:dyDescent="0.15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4" x14ac:dyDescent="0.15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4" x14ac:dyDescent="0.15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4" x14ac:dyDescent="0.15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4" x14ac:dyDescent="0.15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4" x14ac:dyDescent="0.15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4" x14ac:dyDescent="0.1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4" x14ac:dyDescent="0.15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4" x14ac:dyDescent="0.15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4" x14ac:dyDescent="0.15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4" x14ac:dyDescent="0.15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4" x14ac:dyDescent="0.15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4" x14ac:dyDescent="0.15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4" x14ac:dyDescent="0.15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4" x14ac:dyDescent="0.15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4" x14ac:dyDescent="0.15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4" x14ac:dyDescent="0.1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4" x14ac:dyDescent="0.15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4" x14ac:dyDescent="0.15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4" x14ac:dyDescent="0.15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4" x14ac:dyDescent="0.15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4" x14ac:dyDescent="0.15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4" x14ac:dyDescent="0.15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4" x14ac:dyDescent="0.15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4" x14ac:dyDescent="0.15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4" x14ac:dyDescent="0.15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4" x14ac:dyDescent="0.1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4" x14ac:dyDescent="0.15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4" x14ac:dyDescent="0.15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4" x14ac:dyDescent="0.15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4" x14ac:dyDescent="0.15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4" x14ac:dyDescent="0.15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4" x14ac:dyDescent="0.15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4" x14ac:dyDescent="0.15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4" x14ac:dyDescent="0.15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4" x14ac:dyDescent="0.15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4" x14ac:dyDescent="0.1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4" x14ac:dyDescent="0.15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4" x14ac:dyDescent="0.15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4" x14ac:dyDescent="0.15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4" x14ac:dyDescent="0.15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4" x14ac:dyDescent="0.15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4" x14ac:dyDescent="0.15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>
      <selection activeCell="M34" sqref="M34"/>
    </sheetView>
  </sheetViews>
  <sheetFormatPr baseColWidth="10" defaultColWidth="14.5" defaultRowHeight="15.75" customHeight="1" x14ac:dyDescent="0.15"/>
  <cols>
    <col min="1" max="1" width="34.6640625" customWidth="1"/>
    <col min="2" max="2" width="19.83203125" customWidth="1"/>
  </cols>
  <sheetData>
    <row r="1" spans="1:26" ht="15.75" customHeight="1" x14ac:dyDescent="0.15">
      <c r="A1" s="73" t="s">
        <v>203</v>
      </c>
      <c r="B1" s="73" t="s">
        <v>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6" x14ac:dyDescent="0.2">
      <c r="A2" s="74" t="s">
        <v>9688</v>
      </c>
      <c r="B2" s="74" t="s">
        <v>9689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6" x14ac:dyDescent="0.2">
      <c r="A3" s="74" t="s">
        <v>9335</v>
      </c>
      <c r="B3" s="74" t="s">
        <v>192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6" x14ac:dyDescent="0.2">
      <c r="A4" s="74" t="s">
        <v>9336</v>
      </c>
      <c r="B4" s="74" t="s">
        <v>201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6" x14ac:dyDescent="0.2">
      <c r="A5" s="74" t="s">
        <v>7468</v>
      </c>
      <c r="B5" s="74" t="s">
        <v>7469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6" x14ac:dyDescent="0.2">
      <c r="A6" s="74" t="s">
        <v>9484</v>
      </c>
      <c r="B6" s="74" t="s">
        <v>9485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6" x14ac:dyDescent="0.2">
      <c r="A7" s="74" t="s">
        <v>9338</v>
      </c>
      <c r="B7" s="74" t="s">
        <v>195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" x14ac:dyDescent="0.2">
      <c r="A8" s="74" t="s">
        <v>9768</v>
      </c>
      <c r="B8" s="74" t="s">
        <v>9769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6" x14ac:dyDescent="0.2">
      <c r="A9" s="74" t="s">
        <v>9234</v>
      </c>
      <c r="B9" s="74" t="s">
        <v>9235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6" x14ac:dyDescent="0.2">
      <c r="A10" s="74" t="s">
        <v>9746</v>
      </c>
      <c r="B10" s="74" t="s">
        <v>9747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" x14ac:dyDescent="0.2">
      <c r="A11" s="74" t="s">
        <v>9770</v>
      </c>
      <c r="B11" s="74" t="s">
        <v>9771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6" x14ac:dyDescent="0.2">
      <c r="A12" s="74" t="s">
        <v>9339</v>
      </c>
      <c r="B12" s="74" t="s">
        <v>198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6" x14ac:dyDescent="0.2">
      <c r="A13" s="74" t="s">
        <v>10008</v>
      </c>
      <c r="B13" s="74" t="s">
        <v>10009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6" x14ac:dyDescent="0.2">
      <c r="A14" s="74" t="s">
        <v>9774</v>
      </c>
      <c r="B14" s="74" t="s">
        <v>9775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6" x14ac:dyDescent="0.2">
      <c r="A15" s="74" t="s">
        <v>8748</v>
      </c>
      <c r="B15" s="74" t="s">
        <v>8749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6" x14ac:dyDescent="0.2">
      <c r="A16" s="74" t="s">
        <v>9772</v>
      </c>
      <c r="B16" s="74" t="s">
        <v>9773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" x14ac:dyDescent="0.2">
      <c r="A17" s="74" t="s">
        <v>9340</v>
      </c>
      <c r="B17" s="74" t="s">
        <v>196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" x14ac:dyDescent="0.2">
      <c r="A18" s="74" t="s">
        <v>9776</v>
      </c>
      <c r="B18" s="74" t="s">
        <v>9777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" x14ac:dyDescent="0.2">
      <c r="A19" s="74" t="s">
        <v>9736</v>
      </c>
      <c r="B19" s="74" t="s">
        <v>9737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6" x14ac:dyDescent="0.2">
      <c r="A20" s="74" t="s">
        <v>9341</v>
      </c>
      <c r="B20" s="74" t="s">
        <v>197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6" x14ac:dyDescent="0.2">
      <c r="A21" s="74" t="s">
        <v>10010</v>
      </c>
      <c r="B21" s="74" t="s">
        <v>10011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6" x14ac:dyDescent="0.2">
      <c r="A22" s="74" t="s">
        <v>141</v>
      </c>
      <c r="B22" s="74" t="s">
        <v>141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6" x14ac:dyDescent="0.2">
      <c r="A23" s="74" t="s">
        <v>10012</v>
      </c>
      <c r="B23" s="74" t="s">
        <v>10013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6" x14ac:dyDescent="0.2">
      <c r="A24" s="74" t="s">
        <v>10014</v>
      </c>
      <c r="B24" s="74" t="s">
        <v>10015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6" x14ac:dyDescent="0.2">
      <c r="A25" s="74" t="s">
        <v>10016</v>
      </c>
      <c r="B25" s="74" t="s">
        <v>10017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6" x14ac:dyDescent="0.2">
      <c r="A26" s="74" t="s">
        <v>10018</v>
      </c>
      <c r="B26" s="74" t="s">
        <v>10019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" x14ac:dyDescent="0.2">
      <c r="A27" s="74" t="s">
        <v>9556</v>
      </c>
      <c r="B27" s="74" t="s">
        <v>9557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6" x14ac:dyDescent="0.2">
      <c r="A28" s="74" t="s">
        <v>9686</v>
      </c>
      <c r="B28" s="74" t="s">
        <v>9687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6" x14ac:dyDescent="0.2">
      <c r="A29" s="74" t="s">
        <v>36</v>
      </c>
      <c r="B29" s="74" t="s">
        <v>36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6" x14ac:dyDescent="0.2">
      <c r="A30" s="74" t="s">
        <v>9690</v>
      </c>
      <c r="B30" s="74" t="s">
        <v>9691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" x14ac:dyDescent="0.2">
      <c r="A31" s="74" t="s">
        <v>9926</v>
      </c>
      <c r="B31" s="74" t="s">
        <v>9927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6" x14ac:dyDescent="0.2">
      <c r="A32" s="74" t="s">
        <v>9778</v>
      </c>
      <c r="B32" s="74" t="s">
        <v>9779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6" x14ac:dyDescent="0.2">
      <c r="A33" s="74" t="s">
        <v>10020</v>
      </c>
      <c r="B33" s="74" t="s">
        <v>10021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6" x14ac:dyDescent="0.2">
      <c r="A34" s="74" t="s">
        <v>119</v>
      </c>
      <c r="B34" s="74" t="s">
        <v>119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6" x14ac:dyDescent="0.2">
      <c r="A35" s="74" t="s">
        <v>9582</v>
      </c>
      <c r="B35" s="74" t="s">
        <v>9583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6" x14ac:dyDescent="0.2">
      <c r="A36" s="74" t="s">
        <v>8898</v>
      </c>
      <c r="B36" s="74" t="s">
        <v>8899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6" x14ac:dyDescent="0.2">
      <c r="A37" s="74" t="s">
        <v>8862</v>
      </c>
      <c r="B37" s="74" t="s">
        <v>8863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6" x14ac:dyDescent="0.2">
      <c r="A38" s="74" t="s">
        <v>9906</v>
      </c>
      <c r="B38" s="74" t="s">
        <v>9907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6" x14ac:dyDescent="0.2">
      <c r="A39" s="74" t="s">
        <v>146</v>
      </c>
      <c r="B39" s="74" t="s">
        <v>146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6" x14ac:dyDescent="0.2">
      <c r="A40" s="74" t="s">
        <v>9908</v>
      </c>
      <c r="B40" s="74" t="s">
        <v>9909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6" x14ac:dyDescent="0.2">
      <c r="A41" s="74" t="s">
        <v>9912</v>
      </c>
      <c r="B41" s="74" t="s">
        <v>9913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6" x14ac:dyDescent="0.2">
      <c r="A42" s="74" t="s">
        <v>8870</v>
      </c>
      <c r="B42" s="74" t="s">
        <v>8871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6" x14ac:dyDescent="0.2">
      <c r="A43" s="74" t="s">
        <v>10022</v>
      </c>
      <c r="B43" s="74" t="s">
        <v>10023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6" x14ac:dyDescent="0.2">
      <c r="A44" s="74" t="s">
        <v>10024</v>
      </c>
      <c r="B44" s="74" t="s">
        <v>10025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6" x14ac:dyDescent="0.2">
      <c r="A45" s="74" t="s">
        <v>10026</v>
      </c>
      <c r="B45" s="74" t="s">
        <v>10027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6" x14ac:dyDescent="0.2">
      <c r="A46" s="74" t="s">
        <v>10028</v>
      </c>
      <c r="B46" s="74" t="s">
        <v>10029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6" x14ac:dyDescent="0.2">
      <c r="A47" s="74" t="s">
        <v>39</v>
      </c>
      <c r="B47" s="74" t="s">
        <v>39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6" x14ac:dyDescent="0.2">
      <c r="A48" s="74" t="s">
        <v>10030</v>
      </c>
      <c r="B48" s="74" t="s">
        <v>10031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6" x14ac:dyDescent="0.2">
      <c r="A49" s="74" t="s">
        <v>8628</v>
      </c>
      <c r="B49" s="74" t="s">
        <v>8629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6" x14ac:dyDescent="0.2">
      <c r="A50" s="74" t="s">
        <v>9246</v>
      </c>
      <c r="B50" s="74" t="s">
        <v>9247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6" x14ac:dyDescent="0.2">
      <c r="A51" s="74" t="s">
        <v>9244</v>
      </c>
      <c r="B51" s="74" t="s">
        <v>9245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6" x14ac:dyDescent="0.2">
      <c r="A52" s="74" t="s">
        <v>9242</v>
      </c>
      <c r="B52" s="74" t="s">
        <v>9243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6" x14ac:dyDescent="0.2">
      <c r="A53" s="74" t="s">
        <v>9240</v>
      </c>
      <c r="B53" s="74" t="s">
        <v>9241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6" x14ac:dyDescent="0.2">
      <c r="A54" s="74" t="s">
        <v>9624</v>
      </c>
      <c r="B54" s="74" t="s">
        <v>9625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6" x14ac:dyDescent="0.2">
      <c r="A55" s="74" t="s">
        <v>9920</v>
      </c>
      <c r="B55" s="74" t="s">
        <v>9921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6" x14ac:dyDescent="0.2">
      <c r="A56" s="74" t="s">
        <v>9914</v>
      </c>
      <c r="B56" s="74" t="s">
        <v>9915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6" x14ac:dyDescent="0.2">
      <c r="A57" s="74" t="s">
        <v>9916</v>
      </c>
      <c r="B57" s="74" t="s">
        <v>9917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6" x14ac:dyDescent="0.2">
      <c r="A58" s="74" t="s">
        <v>7212</v>
      </c>
      <c r="B58" s="74" t="s">
        <v>7213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6" x14ac:dyDescent="0.2">
      <c r="A59" s="74" t="s">
        <v>9910</v>
      </c>
      <c r="B59" s="74" t="s">
        <v>9911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6" x14ac:dyDescent="0.2">
      <c r="A60" s="74" t="s">
        <v>9896</v>
      </c>
      <c r="B60" s="74" t="s">
        <v>9897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6" x14ac:dyDescent="0.2">
      <c r="A61" s="74" t="s">
        <v>10032</v>
      </c>
      <c r="B61" s="74" t="s">
        <v>10033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6" x14ac:dyDescent="0.2">
      <c r="A62" s="74" t="s">
        <v>9734</v>
      </c>
      <c r="B62" s="74" t="s">
        <v>9735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6" x14ac:dyDescent="0.2">
      <c r="A63" s="74" t="s">
        <v>9682</v>
      </c>
      <c r="B63" s="74" t="s">
        <v>9683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6" x14ac:dyDescent="0.2">
      <c r="A64" s="74" t="s">
        <v>9918</v>
      </c>
      <c r="B64" s="74" t="s">
        <v>9919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6" x14ac:dyDescent="0.2">
      <c r="A65" s="74" t="s">
        <v>9302</v>
      </c>
      <c r="B65" s="74" t="s">
        <v>9303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6" x14ac:dyDescent="0.2">
      <c r="A66" s="74" t="s">
        <v>16</v>
      </c>
      <c r="B66" s="74" t="s">
        <v>16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6" x14ac:dyDescent="0.2">
      <c r="A67" s="74" t="s">
        <v>10034</v>
      </c>
      <c r="B67" s="74" t="s">
        <v>10035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6" x14ac:dyDescent="0.2">
      <c r="A68" s="74" t="s">
        <v>9288</v>
      </c>
      <c r="B68" s="74" t="s">
        <v>9289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6" x14ac:dyDescent="0.2">
      <c r="A69" s="74" t="s">
        <v>9272</v>
      </c>
      <c r="B69" s="74" t="s">
        <v>9273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6" x14ac:dyDescent="0.2">
      <c r="A70" s="74" t="s">
        <v>9264</v>
      </c>
      <c r="B70" s="74" t="s">
        <v>9265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6" x14ac:dyDescent="0.2">
      <c r="A71" s="74" t="s">
        <v>9290</v>
      </c>
      <c r="B71" s="74" t="s">
        <v>9291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6" x14ac:dyDescent="0.2">
      <c r="A72" s="74" t="s">
        <v>9256</v>
      </c>
      <c r="B72" s="74" t="s">
        <v>9257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6" x14ac:dyDescent="0.2">
      <c r="A73" s="74" t="s">
        <v>9262</v>
      </c>
      <c r="B73" s="74" t="s">
        <v>9263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6" x14ac:dyDescent="0.2">
      <c r="A74" s="74" t="s">
        <v>9750</v>
      </c>
      <c r="B74" s="74" t="s">
        <v>9751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6" x14ac:dyDescent="0.2">
      <c r="A75" s="74" t="s">
        <v>10036</v>
      </c>
      <c r="B75" s="74" t="s">
        <v>10037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6" x14ac:dyDescent="0.2">
      <c r="A76" s="74" t="s">
        <v>10038</v>
      </c>
      <c r="B76" s="74" t="s">
        <v>10039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6" x14ac:dyDescent="0.2">
      <c r="A77" s="74" t="s">
        <v>9680</v>
      </c>
      <c r="B77" s="74" t="s">
        <v>9681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6" x14ac:dyDescent="0.2">
      <c r="A78" s="74" t="s">
        <v>9588</v>
      </c>
      <c r="B78" s="74" t="s">
        <v>9589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6" x14ac:dyDescent="0.2">
      <c r="A79" s="74" t="s">
        <v>9574</v>
      </c>
      <c r="B79" s="74" t="s">
        <v>9575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6" x14ac:dyDescent="0.2">
      <c r="A80" s="74" t="s">
        <v>9572</v>
      </c>
      <c r="B80" s="74" t="s">
        <v>9573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6" x14ac:dyDescent="0.2">
      <c r="A81" s="74" t="s">
        <v>9300</v>
      </c>
      <c r="B81" s="74" t="s">
        <v>9301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6" x14ac:dyDescent="0.2">
      <c r="A82" s="74" t="s">
        <v>9296</v>
      </c>
      <c r="B82" s="74" t="s">
        <v>9297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6" x14ac:dyDescent="0.2">
      <c r="A83" s="74" t="s">
        <v>9260</v>
      </c>
      <c r="B83" s="74" t="s">
        <v>9261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6" x14ac:dyDescent="0.2">
      <c r="A84" s="74" t="s">
        <v>9902</v>
      </c>
      <c r="B84" s="74" t="s">
        <v>9903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6" x14ac:dyDescent="0.2">
      <c r="A85" s="74" t="s">
        <v>9904</v>
      </c>
      <c r="B85" s="74" t="s">
        <v>9905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6" x14ac:dyDescent="0.2">
      <c r="A86" s="74" t="s">
        <v>9292</v>
      </c>
      <c r="B86" s="74" t="s">
        <v>9293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6" x14ac:dyDescent="0.2">
      <c r="A87" s="74" t="s">
        <v>8848</v>
      </c>
      <c r="B87" s="74" t="s">
        <v>8849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6" x14ac:dyDescent="0.2">
      <c r="A88" s="74" t="s">
        <v>10040</v>
      </c>
      <c r="B88" s="74" t="s">
        <v>10041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6" x14ac:dyDescent="0.2">
      <c r="A89" s="74" t="s">
        <v>8156</v>
      </c>
      <c r="B89" s="74" t="s">
        <v>8157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6" x14ac:dyDescent="0.2">
      <c r="A90" s="74" t="s">
        <v>65</v>
      </c>
      <c r="B90" s="74" t="s">
        <v>65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6" x14ac:dyDescent="0.2">
      <c r="A91" s="74" t="s">
        <v>9258</v>
      </c>
      <c r="B91" s="74" t="s">
        <v>9259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6" x14ac:dyDescent="0.2">
      <c r="A92" s="74" t="s">
        <v>10042</v>
      </c>
      <c r="B92" s="74" t="s">
        <v>10043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6" x14ac:dyDescent="0.2">
      <c r="A93" s="74" t="s">
        <v>10044</v>
      </c>
      <c r="B93" s="74" t="s">
        <v>10045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6" x14ac:dyDescent="0.2">
      <c r="A94" s="74" t="s">
        <v>9550</v>
      </c>
      <c r="B94" s="74" t="s">
        <v>9551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6" x14ac:dyDescent="0.2">
      <c r="A95" s="74" t="s">
        <v>10046</v>
      </c>
      <c r="B95" s="74" t="s">
        <v>10047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6" x14ac:dyDescent="0.2">
      <c r="A96" s="74" t="s">
        <v>9730</v>
      </c>
      <c r="B96" s="74" t="s">
        <v>9731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6" x14ac:dyDescent="0.2">
      <c r="A97" s="74" t="s">
        <v>110</v>
      </c>
      <c r="B97" s="74" t="s">
        <v>110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6" x14ac:dyDescent="0.2">
      <c r="A98" s="74" t="s">
        <v>9692</v>
      </c>
      <c r="B98" s="74" t="s">
        <v>9693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6" x14ac:dyDescent="0.2">
      <c r="A99" s="74" t="s">
        <v>83</v>
      </c>
      <c r="B99" s="74" t="s">
        <v>83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6" x14ac:dyDescent="0.2">
      <c r="A100" s="74" t="s">
        <v>42</v>
      </c>
      <c r="B100" s="74" t="s">
        <v>42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6" x14ac:dyDescent="0.2">
      <c r="A101" s="74" t="s">
        <v>51</v>
      </c>
      <c r="B101" s="74" t="s">
        <v>51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6" x14ac:dyDescent="0.2">
      <c r="A102" s="74" t="s">
        <v>9632</v>
      </c>
      <c r="B102" s="74" t="s">
        <v>9633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6" x14ac:dyDescent="0.2">
      <c r="A103" s="74" t="s">
        <v>86</v>
      </c>
      <c r="B103" s="74" t="s">
        <v>86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6" x14ac:dyDescent="0.2">
      <c r="A104" s="74" t="s">
        <v>10048</v>
      </c>
      <c r="B104" s="74" t="s">
        <v>10049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6" x14ac:dyDescent="0.2">
      <c r="A105" s="74" t="s">
        <v>9580</v>
      </c>
      <c r="B105" s="74" t="s">
        <v>9581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6" x14ac:dyDescent="0.2">
      <c r="A106" s="74" t="s">
        <v>9696</v>
      </c>
      <c r="B106" s="74" t="s">
        <v>9697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6" x14ac:dyDescent="0.2">
      <c r="A107" s="74" t="s">
        <v>80</v>
      </c>
      <c r="B107" s="74" t="s">
        <v>80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6" x14ac:dyDescent="0.2">
      <c r="A108" s="74" t="s">
        <v>9698</v>
      </c>
      <c r="B108" s="74" t="s">
        <v>9699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6" x14ac:dyDescent="0.2">
      <c r="A109" s="74" t="s">
        <v>94</v>
      </c>
      <c r="B109" s="74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6" x14ac:dyDescent="0.2">
      <c r="A110" s="74" t="s">
        <v>10050</v>
      </c>
      <c r="B110" s="74" t="s">
        <v>10051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6" x14ac:dyDescent="0.2">
      <c r="A111" s="74" t="s">
        <v>10052</v>
      </c>
      <c r="B111" s="74" t="s">
        <v>10053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6" x14ac:dyDescent="0.2">
      <c r="A112" s="74" t="s">
        <v>10054</v>
      </c>
      <c r="B112" s="74" t="s">
        <v>10055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6" x14ac:dyDescent="0.2">
      <c r="A113" s="74" t="s">
        <v>113</v>
      </c>
      <c r="B113" s="74" t="s">
        <v>113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6" x14ac:dyDescent="0.2">
      <c r="A114" s="74" t="s">
        <v>9486</v>
      </c>
      <c r="B114" s="74" t="s">
        <v>9487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6" x14ac:dyDescent="0.2">
      <c r="A115" s="74" t="s">
        <v>9514</v>
      </c>
      <c r="B115" s="74" t="s">
        <v>9515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6" x14ac:dyDescent="0.2">
      <c r="A116" s="74" t="s">
        <v>9268</v>
      </c>
      <c r="B116" s="74" t="s">
        <v>9269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6" x14ac:dyDescent="0.2">
      <c r="A117" s="74" t="s">
        <v>9376</v>
      </c>
      <c r="B117" s="74" t="s">
        <v>9377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6" x14ac:dyDescent="0.2">
      <c r="A118" s="74" t="s">
        <v>9554</v>
      </c>
      <c r="B118" s="74" t="s">
        <v>9555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6" x14ac:dyDescent="0.2">
      <c r="A119" s="74" t="s">
        <v>9672</v>
      </c>
      <c r="B119" s="74" t="s">
        <v>9673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6" x14ac:dyDescent="0.2">
      <c r="A120" s="74" t="s">
        <v>10056</v>
      </c>
      <c r="B120" s="74" t="s">
        <v>10057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6" x14ac:dyDescent="0.2">
      <c r="A121" s="74" t="s">
        <v>9676</v>
      </c>
      <c r="B121" s="74" t="s">
        <v>9677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6" x14ac:dyDescent="0.2">
      <c r="A122" s="74" t="s">
        <v>10058</v>
      </c>
      <c r="B122" s="74" t="s">
        <v>10059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6" x14ac:dyDescent="0.2">
      <c r="A123" s="74" t="s">
        <v>9900</v>
      </c>
      <c r="B123" s="74" t="s">
        <v>9901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6" x14ac:dyDescent="0.2">
      <c r="A124" s="74" t="s">
        <v>7634</v>
      </c>
      <c r="B124" s="74" t="s">
        <v>7635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6" x14ac:dyDescent="0.2">
      <c r="A125" s="74" t="s">
        <v>107</v>
      </c>
      <c r="B125" s="74" t="s">
        <v>107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6" x14ac:dyDescent="0.2">
      <c r="A126" s="74" t="s">
        <v>9528</v>
      </c>
      <c r="B126" s="74" t="s">
        <v>9529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6" x14ac:dyDescent="0.2">
      <c r="A127" s="74" t="s">
        <v>10060</v>
      </c>
      <c r="B127" s="74" t="s">
        <v>10061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6" x14ac:dyDescent="0.2">
      <c r="A128" s="74" t="s">
        <v>9654</v>
      </c>
      <c r="B128" s="74" t="s">
        <v>9655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6" x14ac:dyDescent="0.2">
      <c r="A129" s="74" t="s">
        <v>7686</v>
      </c>
      <c r="B129" s="74" t="s">
        <v>7687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6" x14ac:dyDescent="0.2">
      <c r="A130" s="74" t="s">
        <v>9578</v>
      </c>
      <c r="B130" s="74" t="s">
        <v>9579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6" x14ac:dyDescent="0.2">
      <c r="A131" s="74" t="s">
        <v>9456</v>
      </c>
      <c r="B131" s="74" t="s">
        <v>9457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6" x14ac:dyDescent="0.2">
      <c r="A132" s="74" t="s">
        <v>9548</v>
      </c>
      <c r="B132" s="74" t="s">
        <v>9549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6" x14ac:dyDescent="0.2">
      <c r="A133" s="74" t="s">
        <v>9254</v>
      </c>
      <c r="B133" s="74" t="s">
        <v>9255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6" x14ac:dyDescent="0.2">
      <c r="A134" s="74" t="s">
        <v>73</v>
      </c>
      <c r="B134" s="74" t="s">
        <v>73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6" x14ac:dyDescent="0.2">
      <c r="A135" s="74" t="s">
        <v>9248</v>
      </c>
      <c r="B135" s="74" t="s">
        <v>9249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6" x14ac:dyDescent="0.2">
      <c r="A136" s="74" t="s">
        <v>9942</v>
      </c>
      <c r="B136" s="74" t="s">
        <v>9943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6" x14ac:dyDescent="0.2">
      <c r="A137" s="74" t="s">
        <v>9940</v>
      </c>
      <c r="B137" s="74" t="s">
        <v>9941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6" x14ac:dyDescent="0.2">
      <c r="A138" s="74" t="s">
        <v>9006</v>
      </c>
      <c r="B138" s="74" t="s">
        <v>9007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6" x14ac:dyDescent="0.2">
      <c r="A139" s="74" t="s">
        <v>9452</v>
      </c>
      <c r="B139" s="74" t="s">
        <v>9453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6" x14ac:dyDescent="0.2">
      <c r="A140" s="74" t="s">
        <v>9274</v>
      </c>
      <c r="B140" s="74" t="s">
        <v>9275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6" x14ac:dyDescent="0.2">
      <c r="A141" s="74" t="s">
        <v>9278</v>
      </c>
      <c r="B141" s="74" t="s">
        <v>9279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6" x14ac:dyDescent="0.2">
      <c r="A142" s="74" t="s">
        <v>9280</v>
      </c>
      <c r="B142" s="74" t="s">
        <v>9281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6" x14ac:dyDescent="0.2">
      <c r="A143" s="74" t="s">
        <v>9284</v>
      </c>
      <c r="B143" s="74" t="s">
        <v>9285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6" x14ac:dyDescent="0.2">
      <c r="A144" s="74" t="s">
        <v>9898</v>
      </c>
      <c r="B144" s="74" t="s">
        <v>9899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6" x14ac:dyDescent="0.2">
      <c r="A145" s="74" t="s">
        <v>8808</v>
      </c>
      <c r="B145" s="74" t="s">
        <v>8809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6" x14ac:dyDescent="0.2">
      <c r="A146" s="74" t="s">
        <v>9886</v>
      </c>
      <c r="B146" s="74" t="s">
        <v>9887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6" x14ac:dyDescent="0.2">
      <c r="A147" s="74" t="s">
        <v>9872</v>
      </c>
      <c r="B147" s="74" t="s">
        <v>9873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6" x14ac:dyDescent="0.2">
      <c r="A148" s="74" t="s">
        <v>9310</v>
      </c>
      <c r="B148" s="74" t="s">
        <v>9311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6" x14ac:dyDescent="0.2">
      <c r="A149" s="74" t="s">
        <v>9738</v>
      </c>
      <c r="B149" s="74" t="s">
        <v>9739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6" x14ac:dyDescent="0.2">
      <c r="A150" s="74" t="s">
        <v>9250</v>
      </c>
      <c r="B150" s="74" t="s">
        <v>9251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6" x14ac:dyDescent="0.2">
      <c r="A151" s="74" t="s">
        <v>9732</v>
      </c>
      <c r="B151" s="74" t="s">
        <v>9733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6" x14ac:dyDescent="0.2">
      <c r="A152" s="74" t="s">
        <v>58</v>
      </c>
      <c r="B152" s="74" t="s">
        <v>58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6" x14ac:dyDescent="0.2">
      <c r="A153" s="74" t="s">
        <v>9726</v>
      </c>
      <c r="B153" s="74" t="s">
        <v>9727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6" x14ac:dyDescent="0.2">
      <c r="A154" s="74" t="s">
        <v>9724</v>
      </c>
      <c r="B154" s="74" t="s">
        <v>9725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6" x14ac:dyDescent="0.2">
      <c r="A155" s="74" t="s">
        <v>9722</v>
      </c>
      <c r="B155" s="74" t="s">
        <v>9723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6" x14ac:dyDescent="0.2">
      <c r="A156" s="74" t="s">
        <v>9674</v>
      </c>
      <c r="B156" s="74" t="s">
        <v>9675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6" x14ac:dyDescent="0.2">
      <c r="A157" s="74" t="s">
        <v>49</v>
      </c>
      <c r="B157" s="74" t="s">
        <v>49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6" x14ac:dyDescent="0.2">
      <c r="A158" s="74" t="s">
        <v>9678</v>
      </c>
      <c r="B158" s="74" t="s">
        <v>9679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6" x14ac:dyDescent="0.2">
      <c r="A159" s="74" t="s">
        <v>9394</v>
      </c>
      <c r="B159" s="74" t="s">
        <v>9395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6" x14ac:dyDescent="0.2">
      <c r="A160" s="74" t="s">
        <v>9364</v>
      </c>
      <c r="B160" s="74" t="s">
        <v>9365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6" x14ac:dyDescent="0.2">
      <c r="A161" s="74" t="s">
        <v>10062</v>
      </c>
      <c r="B161" s="74" t="s">
        <v>10063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6" x14ac:dyDescent="0.2">
      <c r="A162" s="74" t="s">
        <v>10064</v>
      </c>
      <c r="B162" s="74" t="s">
        <v>10065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6" x14ac:dyDescent="0.2">
      <c r="A163" s="74" t="s">
        <v>9398</v>
      </c>
      <c r="B163" s="74" t="s">
        <v>9399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6" x14ac:dyDescent="0.2">
      <c r="A164" s="74" t="s">
        <v>9396</v>
      </c>
      <c r="B164" s="74" t="s">
        <v>9397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6" x14ac:dyDescent="0.2">
      <c r="A165" s="74" t="s">
        <v>9934</v>
      </c>
      <c r="B165" s="74" t="s">
        <v>9935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6" x14ac:dyDescent="0.2">
      <c r="A166" s="74" t="s">
        <v>9344</v>
      </c>
      <c r="B166" s="74" t="s">
        <v>9345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6" x14ac:dyDescent="0.2">
      <c r="A167" s="74" t="s">
        <v>9346</v>
      </c>
      <c r="B167" s="74" t="s">
        <v>9347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6" x14ac:dyDescent="0.2">
      <c r="A168" s="74" t="s">
        <v>9348</v>
      </c>
      <c r="B168" s="74" t="s">
        <v>9349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6" x14ac:dyDescent="0.2">
      <c r="A169" s="74" t="s">
        <v>9366</v>
      </c>
      <c r="B169" s="74" t="s">
        <v>9367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6" x14ac:dyDescent="0.2">
      <c r="A170" s="74" t="s">
        <v>9890</v>
      </c>
      <c r="B170" s="74" t="s">
        <v>9891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6" x14ac:dyDescent="0.2">
      <c r="A171" s="74" t="s">
        <v>9360</v>
      </c>
      <c r="B171" s="74" t="s">
        <v>9361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6" x14ac:dyDescent="0.2">
      <c r="A172" s="74" t="s">
        <v>9684</v>
      </c>
      <c r="B172" s="74" t="s">
        <v>9685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6" x14ac:dyDescent="0.2">
      <c r="A173" s="74" t="s">
        <v>9816</v>
      </c>
      <c r="B173" s="74" t="s">
        <v>9817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6" x14ac:dyDescent="0.2">
      <c r="A174" s="74" t="s">
        <v>9820</v>
      </c>
      <c r="B174" s="74" t="s">
        <v>9821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6" x14ac:dyDescent="0.2">
      <c r="A175" s="74" t="s">
        <v>9454</v>
      </c>
      <c r="B175" s="74" t="s">
        <v>9455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6" x14ac:dyDescent="0.2">
      <c r="A176" s="74" t="s">
        <v>9182</v>
      </c>
      <c r="B176" s="74" t="s">
        <v>9183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6" x14ac:dyDescent="0.2">
      <c r="A177" s="74" t="s">
        <v>9638</v>
      </c>
      <c r="B177" s="74" t="s">
        <v>9639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6" x14ac:dyDescent="0.2">
      <c r="A178" s="74" t="s">
        <v>9716</v>
      </c>
      <c r="B178" s="74" t="s">
        <v>9717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6" x14ac:dyDescent="0.2">
      <c r="A179" s="74" t="s">
        <v>9622</v>
      </c>
      <c r="B179" s="74" t="s">
        <v>9623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6" x14ac:dyDescent="0.2">
      <c r="A180" s="74" t="s">
        <v>9870</v>
      </c>
      <c r="B180" s="74" t="s">
        <v>9871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6" x14ac:dyDescent="0.2">
      <c r="A181" s="74" t="s">
        <v>9308</v>
      </c>
      <c r="B181" s="74" t="s">
        <v>9309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6" x14ac:dyDescent="0.2">
      <c r="A182" s="74" t="s">
        <v>7904</v>
      </c>
      <c r="B182" s="74" t="s">
        <v>7905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6" x14ac:dyDescent="0.2">
      <c r="A183" s="74" t="s">
        <v>9316</v>
      </c>
      <c r="B183" s="74" t="s">
        <v>9317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6" x14ac:dyDescent="0.2">
      <c r="A184" s="74" t="s">
        <v>9368</v>
      </c>
      <c r="B184" s="74" t="s">
        <v>9369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6" x14ac:dyDescent="0.2">
      <c r="A185" s="74" t="s">
        <v>9320</v>
      </c>
      <c r="B185" s="74" t="s">
        <v>9321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6" x14ac:dyDescent="0.2">
      <c r="A186" s="74" t="s">
        <v>9326</v>
      </c>
      <c r="B186" s="74" t="s">
        <v>9327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6" x14ac:dyDescent="0.2">
      <c r="A187" s="74" t="s">
        <v>10066</v>
      </c>
      <c r="B187" s="74" t="s">
        <v>10067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6" x14ac:dyDescent="0.2">
      <c r="A188" s="74" t="s">
        <v>9728</v>
      </c>
      <c r="B188" s="74" t="s">
        <v>9729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6" x14ac:dyDescent="0.2">
      <c r="A189" s="74" t="s">
        <v>9618</v>
      </c>
      <c r="B189" s="74" t="s">
        <v>9619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6" x14ac:dyDescent="0.2">
      <c r="A190" s="74" t="s">
        <v>9604</v>
      </c>
      <c r="B190" s="74" t="s">
        <v>9605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6" x14ac:dyDescent="0.2">
      <c r="A191" s="74" t="s">
        <v>10068</v>
      </c>
      <c r="B191" s="74" t="s">
        <v>10069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6" x14ac:dyDescent="0.2">
      <c r="A192" s="74" t="s">
        <v>10070</v>
      </c>
      <c r="B192" s="74" t="s">
        <v>10071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6" x14ac:dyDescent="0.2">
      <c r="A193" s="74" t="s">
        <v>9392</v>
      </c>
      <c r="B193" s="74" t="s">
        <v>9393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6" x14ac:dyDescent="0.2">
      <c r="A194" s="74" t="s">
        <v>9370</v>
      </c>
      <c r="B194" s="74" t="s">
        <v>9371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6" x14ac:dyDescent="0.2">
      <c r="A195" s="74" t="s">
        <v>9666</v>
      </c>
      <c r="B195" s="74" t="s">
        <v>9667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6" x14ac:dyDescent="0.2">
      <c r="A196" s="74" t="s">
        <v>10072</v>
      </c>
      <c r="B196" s="74" t="s">
        <v>10073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6" x14ac:dyDescent="0.2">
      <c r="A197" s="74" t="s">
        <v>9670</v>
      </c>
      <c r="B197" s="74" t="s">
        <v>9671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6" x14ac:dyDescent="0.2">
      <c r="A198" s="74" t="s">
        <v>10074</v>
      </c>
      <c r="B198" s="74" t="s">
        <v>10075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6" x14ac:dyDescent="0.2">
      <c r="A199" s="74" t="s">
        <v>9642</v>
      </c>
      <c r="B199" s="74" t="s">
        <v>9643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6" x14ac:dyDescent="0.2">
      <c r="A200" s="74" t="s">
        <v>9620</v>
      </c>
      <c r="B200" s="74" t="s">
        <v>9621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6" x14ac:dyDescent="0.2">
      <c r="A201" s="74" t="s">
        <v>9518</v>
      </c>
      <c r="B201" s="74" t="s">
        <v>9519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6" x14ac:dyDescent="0.2">
      <c r="A202" s="74" t="s">
        <v>9522</v>
      </c>
      <c r="B202" s="74" t="s">
        <v>9523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6" x14ac:dyDescent="0.2">
      <c r="A203" s="74" t="s">
        <v>9524</v>
      </c>
      <c r="B203" s="74" t="s">
        <v>9525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6" x14ac:dyDescent="0.2">
      <c r="A204" s="74" t="s">
        <v>9526</v>
      </c>
      <c r="B204" s="74" t="s">
        <v>9527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6" x14ac:dyDescent="0.2">
      <c r="A205" s="74" t="s">
        <v>9542</v>
      </c>
      <c r="B205" s="74" t="s">
        <v>9543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6" x14ac:dyDescent="0.2">
      <c r="A206" s="74" t="s">
        <v>9710</v>
      </c>
      <c r="B206" s="74" t="s">
        <v>9711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6" x14ac:dyDescent="0.2">
      <c r="A207" s="74" t="s">
        <v>9390</v>
      </c>
      <c r="B207" s="74" t="s">
        <v>9391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6" x14ac:dyDescent="0.2">
      <c r="A208" s="74" t="s">
        <v>9374</v>
      </c>
      <c r="B208" s="74" t="s">
        <v>9375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6" x14ac:dyDescent="0.2">
      <c r="A209" s="74" t="s">
        <v>9960</v>
      </c>
      <c r="B209" s="74" t="s">
        <v>9961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6" x14ac:dyDescent="0.2">
      <c r="A210" s="74" t="s">
        <v>10076</v>
      </c>
      <c r="B210" s="74" t="s">
        <v>10077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6" x14ac:dyDescent="0.2">
      <c r="A211" s="74" t="s">
        <v>10078</v>
      </c>
      <c r="B211" s="74" t="s">
        <v>10079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6" x14ac:dyDescent="0.2">
      <c r="A212" s="74" t="s">
        <v>10080</v>
      </c>
      <c r="B212" s="74" t="s">
        <v>10081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6" x14ac:dyDescent="0.2">
      <c r="A213" s="74" t="s">
        <v>9318</v>
      </c>
      <c r="B213" s="74" t="s">
        <v>9319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6" x14ac:dyDescent="0.2">
      <c r="A214" s="74" t="s">
        <v>9312</v>
      </c>
      <c r="B214" s="74" t="s">
        <v>9313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6" x14ac:dyDescent="0.2">
      <c r="A215" s="74" t="s">
        <v>9306</v>
      </c>
      <c r="B215" s="74" t="s">
        <v>9307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6" x14ac:dyDescent="0.2">
      <c r="A216" s="74" t="s">
        <v>9386</v>
      </c>
      <c r="B216" s="74" t="s">
        <v>9387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6" x14ac:dyDescent="0.2">
      <c r="A217" s="74" t="s">
        <v>9458</v>
      </c>
      <c r="B217" s="74" t="s">
        <v>9459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6" x14ac:dyDescent="0.2">
      <c r="A218" s="74" t="s">
        <v>9552</v>
      </c>
      <c r="B218" s="74" t="s">
        <v>9553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6" x14ac:dyDescent="0.2">
      <c r="A219" s="74" t="s">
        <v>9586</v>
      </c>
      <c r="B219" s="74" t="s">
        <v>9587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6" x14ac:dyDescent="0.2">
      <c r="A220" s="74" t="s">
        <v>8676</v>
      </c>
      <c r="B220" s="74" t="s">
        <v>8677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6" x14ac:dyDescent="0.2">
      <c r="A221" s="74" t="s">
        <v>9362</v>
      </c>
      <c r="B221" s="74" t="s">
        <v>9363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6" x14ac:dyDescent="0.2">
      <c r="A222" s="74" t="s">
        <v>9380</v>
      </c>
      <c r="B222" s="74" t="s">
        <v>9381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6" x14ac:dyDescent="0.2">
      <c r="A223" s="74" t="s">
        <v>9372</v>
      </c>
      <c r="B223" s="74" t="s">
        <v>9373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6" x14ac:dyDescent="0.2">
      <c r="A224" s="74" t="s">
        <v>9378</v>
      </c>
      <c r="B224" s="74" t="s">
        <v>9379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6" x14ac:dyDescent="0.2">
      <c r="A225" s="74" t="s">
        <v>9590</v>
      </c>
      <c r="B225" s="74" t="s">
        <v>9591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6" x14ac:dyDescent="0.2">
      <c r="A226" s="74" t="s">
        <v>10082</v>
      </c>
      <c r="B226" s="74" t="s">
        <v>10083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6" x14ac:dyDescent="0.2">
      <c r="A227" s="74" t="s">
        <v>10084</v>
      </c>
      <c r="B227" s="74" t="s">
        <v>10085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6" x14ac:dyDescent="0.2">
      <c r="A228" s="74" t="s">
        <v>9596</v>
      </c>
      <c r="B228" s="74" t="s">
        <v>9597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6" x14ac:dyDescent="0.2">
      <c r="A229" s="74" t="s">
        <v>9384</v>
      </c>
      <c r="B229" s="74" t="s">
        <v>9385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6" x14ac:dyDescent="0.2">
      <c r="A230" s="74" t="s">
        <v>9606</v>
      </c>
      <c r="B230" s="74" t="s">
        <v>9607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6" x14ac:dyDescent="0.2">
      <c r="A231" s="74" t="s">
        <v>9610</v>
      </c>
      <c r="B231" s="74" t="s">
        <v>9611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6" x14ac:dyDescent="0.2">
      <c r="A232" s="74" t="s">
        <v>10086</v>
      </c>
      <c r="B232" s="74" t="s">
        <v>10087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6" x14ac:dyDescent="0.2">
      <c r="A233" s="74" t="s">
        <v>10088</v>
      </c>
      <c r="B233" s="74" t="s">
        <v>10089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6" x14ac:dyDescent="0.2">
      <c r="A234" s="74" t="s">
        <v>9876</v>
      </c>
      <c r="B234" s="74" t="s">
        <v>9877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6" x14ac:dyDescent="0.2">
      <c r="A235" s="74" t="s">
        <v>10090</v>
      </c>
      <c r="B235" s="74" t="s">
        <v>10091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6" x14ac:dyDescent="0.2">
      <c r="A236" s="74" t="s">
        <v>9634</v>
      </c>
      <c r="B236" s="74" t="s">
        <v>9635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6" x14ac:dyDescent="0.2">
      <c r="A237" s="74" t="s">
        <v>9636</v>
      </c>
      <c r="B237" s="74" t="s">
        <v>9637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6" x14ac:dyDescent="0.2">
      <c r="A238" s="74" t="s">
        <v>10092</v>
      </c>
      <c r="B238" s="74" t="s">
        <v>10093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6" x14ac:dyDescent="0.2">
      <c r="A239" s="74" t="s">
        <v>9656</v>
      </c>
      <c r="B239" s="74" t="s">
        <v>9657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6" x14ac:dyDescent="0.2">
      <c r="A240" s="74" t="s">
        <v>8926</v>
      </c>
      <c r="B240" s="74" t="s">
        <v>8927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6" x14ac:dyDescent="0.2">
      <c r="A241" s="74" t="s">
        <v>9888</v>
      </c>
      <c r="B241" s="74" t="s">
        <v>9889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6" x14ac:dyDescent="0.2">
      <c r="A242" s="74" t="s">
        <v>9880</v>
      </c>
      <c r="B242" s="74" t="s">
        <v>9881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6" x14ac:dyDescent="0.2">
      <c r="A243" s="74" t="s">
        <v>9878</v>
      </c>
      <c r="B243" s="74" t="s">
        <v>9879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6" x14ac:dyDescent="0.2">
      <c r="A244" s="74" t="s">
        <v>9700</v>
      </c>
      <c r="B244" s="74" t="s">
        <v>9701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6" x14ac:dyDescent="0.2">
      <c r="A245" s="74" t="s">
        <v>9702</v>
      </c>
      <c r="B245" s="74" t="s">
        <v>9703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6" x14ac:dyDescent="0.2">
      <c r="A246" s="74" t="s">
        <v>9720</v>
      </c>
      <c r="B246" s="74" t="s">
        <v>9721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6" x14ac:dyDescent="0.2">
      <c r="A247" s="74" t="s">
        <v>9388</v>
      </c>
      <c r="B247" s="74" t="s">
        <v>9389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6" x14ac:dyDescent="0.2">
      <c r="A248" s="74" t="s">
        <v>10094</v>
      </c>
      <c r="B248" s="74" t="s">
        <v>10095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6" x14ac:dyDescent="0.2">
      <c r="A249" s="74" t="s">
        <v>9540</v>
      </c>
      <c r="B249" s="74" t="s">
        <v>9541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6" x14ac:dyDescent="0.2">
      <c r="A250" s="74" t="s">
        <v>9538</v>
      </c>
      <c r="B250" s="74" t="s">
        <v>9539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6" x14ac:dyDescent="0.2">
      <c r="A251" s="74" t="s">
        <v>9534</v>
      </c>
      <c r="B251" s="74" t="s">
        <v>9535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6" x14ac:dyDescent="0.2">
      <c r="A252" s="74" t="s">
        <v>9532</v>
      </c>
      <c r="B252" s="74" t="s">
        <v>9533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6" x14ac:dyDescent="0.2">
      <c r="A253" s="74" t="s">
        <v>9530</v>
      </c>
      <c r="B253" s="74" t="s">
        <v>9531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6" x14ac:dyDescent="0.2">
      <c r="A254" s="74" t="s">
        <v>9506</v>
      </c>
      <c r="B254" s="74" t="s">
        <v>9507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6" x14ac:dyDescent="0.2">
      <c r="A255" s="74" t="s">
        <v>9482</v>
      </c>
      <c r="B255" s="74" t="s">
        <v>9483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6" x14ac:dyDescent="0.2">
      <c r="A256" s="74" t="s">
        <v>9466</v>
      </c>
      <c r="B256" s="74" t="s">
        <v>9467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6" x14ac:dyDescent="0.2">
      <c r="A257" s="74" t="s">
        <v>10096</v>
      </c>
      <c r="B257" s="74" t="s">
        <v>10097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6" x14ac:dyDescent="0.2">
      <c r="A258" s="74" t="s">
        <v>9714</v>
      </c>
      <c r="B258" s="74" t="s">
        <v>9715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6" x14ac:dyDescent="0.2">
      <c r="A259" s="74" t="s">
        <v>8290</v>
      </c>
      <c r="B259" s="74" t="s">
        <v>8291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6" x14ac:dyDescent="0.2">
      <c r="A260" s="74" t="s">
        <v>9546</v>
      </c>
      <c r="B260" s="74" t="s">
        <v>9547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6" x14ac:dyDescent="0.2">
      <c r="A261" s="74" t="s">
        <v>9402</v>
      </c>
      <c r="B261" s="74" t="s">
        <v>9403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6" x14ac:dyDescent="0.2">
      <c r="A262" s="74" t="s">
        <v>7306</v>
      </c>
      <c r="B262" s="74" t="s">
        <v>7307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6" x14ac:dyDescent="0.2">
      <c r="A263" s="74" t="s">
        <v>9504</v>
      </c>
      <c r="B263" s="74" t="s">
        <v>9505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6" x14ac:dyDescent="0.2">
      <c r="A264" s="74" t="s">
        <v>9598</v>
      </c>
      <c r="B264" s="74" t="s">
        <v>9599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6" x14ac:dyDescent="0.2">
      <c r="A265" s="74" t="s">
        <v>9704</v>
      </c>
      <c r="B265" s="74" t="s">
        <v>9705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6" x14ac:dyDescent="0.2">
      <c r="A266" s="74" t="s">
        <v>9502</v>
      </c>
      <c r="B266" s="74" t="s">
        <v>9503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6" x14ac:dyDescent="0.2">
      <c r="A267" s="74" t="s">
        <v>9754</v>
      </c>
      <c r="B267" s="74" t="s">
        <v>9755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6" x14ac:dyDescent="0.2">
      <c r="A268" s="74" t="s">
        <v>9788</v>
      </c>
      <c r="B268" s="74" t="s">
        <v>9789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6" x14ac:dyDescent="0.2">
      <c r="A269" s="74" t="s">
        <v>9790</v>
      </c>
      <c r="B269" s="74" t="s">
        <v>9791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6" x14ac:dyDescent="0.2">
      <c r="A270" s="74" t="s">
        <v>9792</v>
      </c>
      <c r="B270" s="74" t="s">
        <v>9793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6" x14ac:dyDescent="0.2">
      <c r="A271" s="74" t="s">
        <v>9794</v>
      </c>
      <c r="B271" s="74" t="s">
        <v>9795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6" x14ac:dyDescent="0.2">
      <c r="A272" s="74" t="s">
        <v>9882</v>
      </c>
      <c r="B272" s="74" t="s">
        <v>9883</v>
      </c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6" x14ac:dyDescent="0.2">
      <c r="A273" s="74" t="s">
        <v>9884</v>
      </c>
      <c r="B273" s="74" t="s">
        <v>9885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6" x14ac:dyDescent="0.2">
      <c r="A274" s="74" t="s">
        <v>9892</v>
      </c>
      <c r="B274" s="74" t="s">
        <v>9893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6" x14ac:dyDescent="0.2">
      <c r="A275" s="74" t="s">
        <v>10098</v>
      </c>
      <c r="B275" s="74" t="s">
        <v>10099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6" x14ac:dyDescent="0.2">
      <c r="A276" s="74" t="s">
        <v>10100</v>
      </c>
      <c r="B276" s="74" t="s">
        <v>10101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6" x14ac:dyDescent="0.2">
      <c r="A277" s="74" t="s">
        <v>9330</v>
      </c>
      <c r="B277" s="74" t="s">
        <v>9331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6" x14ac:dyDescent="0.2">
      <c r="A278" s="74" t="s">
        <v>10102</v>
      </c>
      <c r="B278" s="74" t="s">
        <v>10103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6" x14ac:dyDescent="0.2">
      <c r="A279" s="74" t="s">
        <v>10104</v>
      </c>
      <c r="B279" s="74" t="s">
        <v>10105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6" x14ac:dyDescent="0.2">
      <c r="A280" s="74" t="s">
        <v>10106</v>
      </c>
      <c r="B280" s="74" t="s">
        <v>10107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6" x14ac:dyDescent="0.2">
      <c r="A281" s="74" t="s">
        <v>10108</v>
      </c>
      <c r="B281" s="74" t="s">
        <v>10109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6" x14ac:dyDescent="0.2">
      <c r="A282" s="74" t="s">
        <v>9786</v>
      </c>
      <c r="B282" s="74" t="s">
        <v>9787</v>
      </c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6" x14ac:dyDescent="0.2">
      <c r="A283" s="74" t="s">
        <v>9434</v>
      </c>
      <c r="B283" s="74" t="s">
        <v>9435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6" x14ac:dyDescent="0.2">
      <c r="A284" s="74" t="s">
        <v>9438</v>
      </c>
      <c r="B284" s="74" t="s">
        <v>9439</v>
      </c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6" x14ac:dyDescent="0.2">
      <c r="A285" s="74" t="s">
        <v>7710</v>
      </c>
      <c r="B285" s="74" t="s">
        <v>7711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6" x14ac:dyDescent="0.2">
      <c r="A286" s="74" t="s">
        <v>9576</v>
      </c>
      <c r="B286" s="74" t="s">
        <v>9577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6" x14ac:dyDescent="0.2">
      <c r="A287" s="74" t="s">
        <v>9600</v>
      </c>
      <c r="B287" s="74" t="s">
        <v>9601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6" x14ac:dyDescent="0.2">
      <c r="A288" s="74" t="s">
        <v>9508</v>
      </c>
      <c r="B288" s="74" t="s">
        <v>9509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6" x14ac:dyDescent="0.2">
      <c r="A289" s="74" t="s">
        <v>9626</v>
      </c>
      <c r="B289" s="74" t="s">
        <v>9627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6" x14ac:dyDescent="0.2">
      <c r="A290" s="74" t="s">
        <v>9628</v>
      </c>
      <c r="B290" s="74" t="s">
        <v>9629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6" x14ac:dyDescent="0.2">
      <c r="A291" s="74" t="s">
        <v>8696</v>
      </c>
      <c r="B291" s="74" t="s">
        <v>8697</v>
      </c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6" x14ac:dyDescent="0.2">
      <c r="A292" s="74" t="s">
        <v>10110</v>
      </c>
      <c r="B292" s="74" t="s">
        <v>10111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6" x14ac:dyDescent="0.2">
      <c r="A293" s="74" t="s">
        <v>9460</v>
      </c>
      <c r="B293" s="74" t="s">
        <v>9461</v>
      </c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6" x14ac:dyDescent="0.2">
      <c r="A294" s="74" t="s">
        <v>9462</v>
      </c>
      <c r="B294" s="74" t="s">
        <v>9463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6" x14ac:dyDescent="0.2">
      <c r="A295" s="74" t="s">
        <v>9468</v>
      </c>
      <c r="B295" s="74" t="s">
        <v>9469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6" x14ac:dyDescent="0.2">
      <c r="A296" s="74" t="s">
        <v>9510</v>
      </c>
      <c r="B296" s="74" t="s">
        <v>9511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6" x14ac:dyDescent="0.2">
      <c r="A297" s="74" t="s">
        <v>9400</v>
      </c>
      <c r="B297" s="74" t="s">
        <v>9401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6" x14ac:dyDescent="0.2">
      <c r="A298" s="74" t="s">
        <v>9694</v>
      </c>
      <c r="B298" s="74" t="s">
        <v>9695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6" x14ac:dyDescent="0.2">
      <c r="A299" s="74" t="s">
        <v>9652</v>
      </c>
      <c r="B299" s="74" t="s">
        <v>9653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6" x14ac:dyDescent="0.2">
      <c r="A300" s="74" t="s">
        <v>9796</v>
      </c>
      <c r="B300" s="74" t="s">
        <v>9797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6" x14ac:dyDescent="0.2">
      <c r="A301" s="74" t="s">
        <v>9798</v>
      </c>
      <c r="B301" s="74" t="s">
        <v>9799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6" x14ac:dyDescent="0.2">
      <c r="A302" s="74" t="s">
        <v>9800</v>
      </c>
      <c r="B302" s="74" t="s">
        <v>9801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6" x14ac:dyDescent="0.2">
      <c r="A303" s="74" t="s">
        <v>8780</v>
      </c>
      <c r="B303" s="74" t="s">
        <v>8781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6" x14ac:dyDescent="0.2">
      <c r="A304" s="74" t="s">
        <v>9640</v>
      </c>
      <c r="B304" s="74" t="s">
        <v>9641</v>
      </c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6" x14ac:dyDescent="0.2">
      <c r="A305" s="74" t="s">
        <v>7310</v>
      </c>
      <c r="B305" s="74" t="s">
        <v>7311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6" x14ac:dyDescent="0.2">
      <c r="A306" s="74" t="s">
        <v>7922</v>
      </c>
      <c r="B306" s="74" t="s">
        <v>7923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6" x14ac:dyDescent="0.2">
      <c r="A307" s="74" t="s">
        <v>9474</v>
      </c>
      <c r="B307" s="74" t="s">
        <v>9475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6" x14ac:dyDescent="0.2">
      <c r="A308" s="74" t="s">
        <v>9802</v>
      </c>
      <c r="B308" s="74" t="s">
        <v>9803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6" x14ac:dyDescent="0.2">
      <c r="A309" s="74" t="s">
        <v>9472</v>
      </c>
      <c r="B309" s="74" t="s">
        <v>9473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6" x14ac:dyDescent="0.2">
      <c r="A310" s="74" t="s">
        <v>10112</v>
      </c>
      <c r="B310" s="74" t="s">
        <v>10113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6" x14ac:dyDescent="0.2">
      <c r="A311" s="74" t="s">
        <v>9602</v>
      </c>
      <c r="B311" s="74" t="s">
        <v>9603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6" x14ac:dyDescent="0.2">
      <c r="A312" s="74" t="s">
        <v>9470</v>
      </c>
      <c r="B312" s="74" t="s">
        <v>9471</v>
      </c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6" x14ac:dyDescent="0.2">
      <c r="A313" s="74" t="s">
        <v>9464</v>
      </c>
      <c r="B313" s="74" t="s">
        <v>9465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6" x14ac:dyDescent="0.2">
      <c r="A314" s="74" t="s">
        <v>9962</v>
      </c>
      <c r="B314" s="74" t="s">
        <v>9963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6" x14ac:dyDescent="0.2">
      <c r="A315" s="74" t="s">
        <v>10114</v>
      </c>
      <c r="B315" s="74" t="s">
        <v>10115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6" x14ac:dyDescent="0.2">
      <c r="A316" s="74" t="s">
        <v>9608</v>
      </c>
      <c r="B316" s="74" t="s">
        <v>9609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6" x14ac:dyDescent="0.2">
      <c r="A317" s="74" t="s">
        <v>9564</v>
      </c>
      <c r="B317" s="74" t="s">
        <v>9565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6" x14ac:dyDescent="0.2">
      <c r="A318" s="74" t="s">
        <v>9566</v>
      </c>
      <c r="B318" s="74" t="s">
        <v>9567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6" x14ac:dyDescent="0.2">
      <c r="A319" s="74" t="s">
        <v>9568</v>
      </c>
      <c r="B319" s="74" t="s">
        <v>9569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6" x14ac:dyDescent="0.2">
      <c r="A320" s="74" t="s">
        <v>9332</v>
      </c>
      <c r="B320" s="74" t="s">
        <v>9333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6" x14ac:dyDescent="0.2">
      <c r="A321" s="74" t="s">
        <v>9944</v>
      </c>
      <c r="B321" s="74" t="s">
        <v>9945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6" x14ac:dyDescent="0.2">
      <c r="A322" s="74" t="s">
        <v>9408</v>
      </c>
      <c r="B322" s="74" t="s">
        <v>9409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6" x14ac:dyDescent="0.2">
      <c r="A323" s="74" t="s">
        <v>9406</v>
      </c>
      <c r="B323" s="74" t="s">
        <v>9407</v>
      </c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6" x14ac:dyDescent="0.2">
      <c r="A324" s="74" t="s">
        <v>9806</v>
      </c>
      <c r="B324" s="74" t="s">
        <v>9807</v>
      </c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6" x14ac:dyDescent="0.2">
      <c r="A325" s="74" t="s">
        <v>9708</v>
      </c>
      <c r="B325" s="74" t="s">
        <v>9709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6" x14ac:dyDescent="0.2">
      <c r="A326" s="74" t="s">
        <v>9436</v>
      </c>
      <c r="B326" s="74" t="s">
        <v>9437</v>
      </c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6" x14ac:dyDescent="0.2">
      <c r="A327" s="74" t="s">
        <v>7534</v>
      </c>
      <c r="B327" s="74" t="s">
        <v>7535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6" x14ac:dyDescent="0.2">
      <c r="A328" s="74" t="s">
        <v>9488</v>
      </c>
      <c r="B328" s="74" t="s">
        <v>9489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6" x14ac:dyDescent="0.2">
      <c r="A329" s="74" t="s">
        <v>9946</v>
      </c>
      <c r="B329" s="74" t="s">
        <v>9947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6" x14ac:dyDescent="0.2">
      <c r="A330" s="74" t="s">
        <v>9382</v>
      </c>
      <c r="B330" s="74" t="s">
        <v>9383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6" x14ac:dyDescent="0.2">
      <c r="A331" s="74" t="s">
        <v>9740</v>
      </c>
      <c r="B331" s="74" t="s">
        <v>9741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6" x14ac:dyDescent="0.2">
      <c r="A332" s="74" t="s">
        <v>9544</v>
      </c>
      <c r="B332" s="74" t="s">
        <v>9545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6" x14ac:dyDescent="0.2">
      <c r="A333" s="74" t="s">
        <v>9958</v>
      </c>
      <c r="B333" s="74" t="s">
        <v>9959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6" x14ac:dyDescent="0.2">
      <c r="A334" s="74" t="s">
        <v>9780</v>
      </c>
      <c r="B334" s="74" t="s">
        <v>9781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6" x14ac:dyDescent="0.2">
      <c r="A335" s="74" t="s">
        <v>9808</v>
      </c>
      <c r="B335" s="74" t="s">
        <v>9809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6" x14ac:dyDescent="0.2">
      <c r="A336" s="74" t="s">
        <v>9936</v>
      </c>
      <c r="B336" s="74" t="s">
        <v>9937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6" x14ac:dyDescent="0.2">
      <c r="A337" s="74" t="s">
        <v>9804</v>
      </c>
      <c r="B337" s="74" t="s">
        <v>9805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6" x14ac:dyDescent="0.2">
      <c r="A338" s="74" t="s">
        <v>9662</v>
      </c>
      <c r="B338" s="74" t="s">
        <v>9663</v>
      </c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6" x14ac:dyDescent="0.2">
      <c r="A339" s="74" t="s">
        <v>7768</v>
      </c>
      <c r="B339" s="74" t="s">
        <v>7769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6" x14ac:dyDescent="0.2">
      <c r="A340" s="74" t="s">
        <v>10116</v>
      </c>
      <c r="B340" s="74" t="s">
        <v>10117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6" x14ac:dyDescent="0.2">
      <c r="A341" s="74" t="s">
        <v>9664</v>
      </c>
      <c r="B341" s="74" t="s">
        <v>9665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6" x14ac:dyDescent="0.2">
      <c r="A342" s="74" t="s">
        <v>9630</v>
      </c>
      <c r="B342" s="74" t="s">
        <v>9631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6" x14ac:dyDescent="0.2">
      <c r="A343" s="74" t="s">
        <v>9814</v>
      </c>
      <c r="B343" s="74" t="s">
        <v>9815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6" x14ac:dyDescent="0.2">
      <c r="A344" s="74" t="s">
        <v>9822</v>
      </c>
      <c r="B344" s="74" t="s">
        <v>9823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6" x14ac:dyDescent="0.2">
      <c r="A345" s="74" t="s">
        <v>9650</v>
      </c>
      <c r="B345" s="74" t="s">
        <v>9651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6" x14ac:dyDescent="0.2">
      <c r="A346" s="74" t="s">
        <v>9490</v>
      </c>
      <c r="B346" s="74" t="s">
        <v>9491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6" x14ac:dyDescent="0.2">
      <c r="A347" s="74" t="s">
        <v>9818</v>
      </c>
      <c r="B347" s="74" t="s">
        <v>9819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6" x14ac:dyDescent="0.2">
      <c r="A348" s="74" t="s">
        <v>7582</v>
      </c>
      <c r="B348" s="74" t="s">
        <v>7583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6" x14ac:dyDescent="0.2">
      <c r="A349" s="74" t="s">
        <v>10118</v>
      </c>
      <c r="B349" s="74" t="s">
        <v>10119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6" x14ac:dyDescent="0.2">
      <c r="A350" s="74" t="s">
        <v>9648</v>
      </c>
      <c r="B350" s="74" t="s">
        <v>9649</v>
      </c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6" x14ac:dyDescent="0.2">
      <c r="A351" s="74" t="s">
        <v>7556</v>
      </c>
      <c r="B351" s="74" t="s">
        <v>7557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6" x14ac:dyDescent="0.2">
      <c r="A352" s="74" t="s">
        <v>10120</v>
      </c>
      <c r="B352" s="74" t="s">
        <v>10121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6" x14ac:dyDescent="0.2">
      <c r="A353" s="74" t="s">
        <v>9812</v>
      </c>
      <c r="B353" s="74" t="s">
        <v>9813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6" x14ac:dyDescent="0.2">
      <c r="A354" s="74" t="s">
        <v>9440</v>
      </c>
      <c r="B354" s="74" t="s">
        <v>9441</v>
      </c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6" x14ac:dyDescent="0.2">
      <c r="A355" s="74" t="s">
        <v>9442</v>
      </c>
      <c r="B355" s="74" t="s">
        <v>9443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6" x14ac:dyDescent="0.2">
      <c r="A356" s="74" t="s">
        <v>7408</v>
      </c>
      <c r="B356" s="74" t="s">
        <v>7409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6" x14ac:dyDescent="0.2">
      <c r="A357" s="74" t="s">
        <v>10122</v>
      </c>
      <c r="B357" s="74" t="s">
        <v>10123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6" x14ac:dyDescent="0.2">
      <c r="A358" s="74" t="s">
        <v>9410</v>
      </c>
      <c r="B358" s="74" t="s">
        <v>9411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6" x14ac:dyDescent="0.2">
      <c r="A359" s="74" t="s">
        <v>9954</v>
      </c>
      <c r="B359" s="74" t="s">
        <v>9955</v>
      </c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6" x14ac:dyDescent="0.2">
      <c r="A360" s="74" t="s">
        <v>9766</v>
      </c>
      <c r="B360" s="74" t="s">
        <v>9767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6" x14ac:dyDescent="0.2">
      <c r="A361" s="74" t="s">
        <v>9668</v>
      </c>
      <c r="B361" s="74" t="s">
        <v>9669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6" x14ac:dyDescent="0.2">
      <c r="A362" s="74" t="s">
        <v>9742</v>
      </c>
      <c r="B362" s="74" t="s">
        <v>9743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6" x14ac:dyDescent="0.2">
      <c r="A363" s="74" t="s">
        <v>9810</v>
      </c>
      <c r="B363" s="74" t="s">
        <v>9811</v>
      </c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6" x14ac:dyDescent="0.2">
      <c r="A364" s="74" t="s">
        <v>9444</v>
      </c>
      <c r="B364" s="74" t="s">
        <v>9445</v>
      </c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6" x14ac:dyDescent="0.2">
      <c r="A365" s="74" t="s">
        <v>9956</v>
      </c>
      <c r="B365" s="74" t="s">
        <v>9957</v>
      </c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6" x14ac:dyDescent="0.2">
      <c r="A366" s="74" t="s">
        <v>9948</v>
      </c>
      <c r="B366" s="74" t="s">
        <v>9949</v>
      </c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6" x14ac:dyDescent="0.2">
      <c r="A367" s="74" t="s">
        <v>9744</v>
      </c>
      <c r="B367" s="74" t="s">
        <v>9745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6" x14ac:dyDescent="0.2">
      <c r="A368" s="74" t="s">
        <v>10124</v>
      </c>
      <c r="B368" s="74" t="s">
        <v>10125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6" x14ac:dyDescent="0.2">
      <c r="A369" s="74" t="s">
        <v>10126</v>
      </c>
      <c r="B369" s="74" t="s">
        <v>10127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6" x14ac:dyDescent="0.2">
      <c r="A370" s="74" t="s">
        <v>9358</v>
      </c>
      <c r="B370" s="74" t="s">
        <v>9359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6" x14ac:dyDescent="0.2">
      <c r="A371" s="74" t="s">
        <v>9616</v>
      </c>
      <c r="B371" s="74" t="s">
        <v>9617</v>
      </c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6" x14ac:dyDescent="0.2">
      <c r="A372" s="74" t="s">
        <v>9758</v>
      </c>
      <c r="B372" s="74" t="s">
        <v>9759</v>
      </c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6" x14ac:dyDescent="0.2">
      <c r="A373" s="74" t="s">
        <v>9476</v>
      </c>
      <c r="B373" s="74" t="s">
        <v>9477</v>
      </c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6" x14ac:dyDescent="0.2">
      <c r="A374" s="74" t="s">
        <v>9706</v>
      </c>
      <c r="B374" s="74" t="s">
        <v>9707</v>
      </c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6" x14ac:dyDescent="0.2">
      <c r="A375" s="74" t="s">
        <v>9478</v>
      </c>
      <c r="B375" s="74" t="s">
        <v>9479</v>
      </c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6" x14ac:dyDescent="0.2">
      <c r="A376" s="74" t="s">
        <v>7488</v>
      </c>
      <c r="B376" s="74" t="s">
        <v>7489</v>
      </c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6" x14ac:dyDescent="0.2">
      <c r="A377" s="74" t="s">
        <v>9412</v>
      </c>
      <c r="B377" s="74" t="s">
        <v>9413</v>
      </c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6" x14ac:dyDescent="0.2">
      <c r="A378" s="74" t="s">
        <v>9422</v>
      </c>
      <c r="B378" s="74" t="s">
        <v>9423</v>
      </c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6" x14ac:dyDescent="0.2">
      <c r="A379" s="74" t="s">
        <v>9420</v>
      </c>
      <c r="B379" s="74" t="s">
        <v>9421</v>
      </c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6" x14ac:dyDescent="0.2">
      <c r="A380" s="74" t="s">
        <v>9418</v>
      </c>
      <c r="B380" s="74" t="s">
        <v>9419</v>
      </c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6" x14ac:dyDescent="0.2">
      <c r="A381" s="74" t="s">
        <v>10128</v>
      </c>
      <c r="B381" s="74" t="s">
        <v>10129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6" x14ac:dyDescent="0.2">
      <c r="A382" s="74" t="s">
        <v>9414</v>
      </c>
      <c r="B382" s="74" t="s">
        <v>9415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6" x14ac:dyDescent="0.2">
      <c r="A383" s="74" t="s">
        <v>10130</v>
      </c>
      <c r="B383" s="74" t="s">
        <v>10131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6" x14ac:dyDescent="0.2">
      <c r="A384" s="74" t="s">
        <v>9658</v>
      </c>
      <c r="B384" s="74" t="s">
        <v>9659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6" x14ac:dyDescent="0.2">
      <c r="A385" s="74" t="s">
        <v>9416</v>
      </c>
      <c r="B385" s="74" t="s">
        <v>9417</v>
      </c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6" x14ac:dyDescent="0.2">
      <c r="A386" s="74" t="s">
        <v>9894</v>
      </c>
      <c r="B386" s="74" t="s">
        <v>9895</v>
      </c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6" x14ac:dyDescent="0.2">
      <c r="A387" s="74" t="s">
        <v>9932</v>
      </c>
      <c r="B387" s="74" t="s">
        <v>9933</v>
      </c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6" x14ac:dyDescent="0.2">
      <c r="A388" s="74" t="s">
        <v>7762</v>
      </c>
      <c r="B388" s="74" t="s">
        <v>7763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6" x14ac:dyDescent="0.2">
      <c r="A389" s="74" t="s">
        <v>9446</v>
      </c>
      <c r="B389" s="74" t="s">
        <v>9447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6" x14ac:dyDescent="0.2">
      <c r="A390" s="74" t="s">
        <v>9562</v>
      </c>
      <c r="B390" s="74" t="s">
        <v>9563</v>
      </c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6" x14ac:dyDescent="0.2">
      <c r="A391" s="74" t="s">
        <v>9938</v>
      </c>
      <c r="B391" s="74" t="s">
        <v>9939</v>
      </c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6" x14ac:dyDescent="0.2">
      <c r="A392" s="74" t="s">
        <v>9712</v>
      </c>
      <c r="B392" s="74" t="s">
        <v>9713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6" x14ac:dyDescent="0.2">
      <c r="A393" s="74" t="s">
        <v>9614</v>
      </c>
      <c r="B393" s="74" t="s">
        <v>9615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6" x14ac:dyDescent="0.2">
      <c r="A394" s="74" t="s">
        <v>9964</v>
      </c>
      <c r="B394" s="74" t="s">
        <v>9965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6" x14ac:dyDescent="0.2">
      <c r="A395" s="74" t="s">
        <v>9492</v>
      </c>
      <c r="B395" s="74" t="s">
        <v>9493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6" x14ac:dyDescent="0.2">
      <c r="A396" s="74" t="s">
        <v>9826</v>
      </c>
      <c r="B396" s="74" t="s">
        <v>9827</v>
      </c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6" x14ac:dyDescent="0.2">
      <c r="A397" s="74" t="s">
        <v>9612</v>
      </c>
      <c r="B397" s="74" t="s">
        <v>9613</v>
      </c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6" x14ac:dyDescent="0.2">
      <c r="A398" s="74" t="s">
        <v>9560</v>
      </c>
      <c r="B398" s="74" t="s">
        <v>9561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6" x14ac:dyDescent="0.2">
      <c r="A399" s="74" t="s">
        <v>9558</v>
      </c>
      <c r="B399" s="74" t="s">
        <v>9559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6" x14ac:dyDescent="0.2">
      <c r="A400" s="74" t="s">
        <v>9828</v>
      </c>
      <c r="B400" s="74" t="s">
        <v>9829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6" x14ac:dyDescent="0.2">
      <c r="A401" s="74" t="s">
        <v>10132</v>
      </c>
      <c r="B401" s="74" t="s">
        <v>10133</v>
      </c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6" x14ac:dyDescent="0.2">
      <c r="A402" s="74" t="s">
        <v>9824</v>
      </c>
      <c r="B402" s="74" t="s">
        <v>9825</v>
      </c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6" x14ac:dyDescent="0.2">
      <c r="A403" s="74" t="s">
        <v>9850</v>
      </c>
      <c r="B403" s="74" t="s">
        <v>9851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6" x14ac:dyDescent="0.2">
      <c r="A404" s="74" t="s">
        <v>4902</v>
      </c>
      <c r="B404" s="74" t="s">
        <v>4903</v>
      </c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6" x14ac:dyDescent="0.2">
      <c r="A405" s="74" t="s">
        <v>9860</v>
      </c>
      <c r="B405" s="74" t="s">
        <v>9861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6" x14ac:dyDescent="0.2">
      <c r="A406" s="74" t="s">
        <v>10134</v>
      </c>
      <c r="B406" s="74" t="s">
        <v>10135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6" x14ac:dyDescent="0.2">
      <c r="A407" s="74" t="s">
        <v>9830</v>
      </c>
      <c r="B407" s="74" t="s">
        <v>9831</v>
      </c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6" x14ac:dyDescent="0.2">
      <c r="A408" s="74" t="s">
        <v>9832</v>
      </c>
      <c r="B408" s="74" t="s">
        <v>9833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6" x14ac:dyDescent="0.2">
      <c r="A409" s="74" t="s">
        <v>9834</v>
      </c>
      <c r="B409" s="74" t="s">
        <v>9835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6" x14ac:dyDescent="0.2">
      <c r="A410" s="74" t="s">
        <v>9836</v>
      </c>
      <c r="B410" s="74" t="s">
        <v>9837</v>
      </c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6" x14ac:dyDescent="0.2">
      <c r="A411" s="74" t="s">
        <v>68</v>
      </c>
      <c r="B411" s="74" t="s">
        <v>68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6" x14ac:dyDescent="0.2">
      <c r="A412" s="74" t="s">
        <v>9838</v>
      </c>
      <c r="B412" s="74" t="s">
        <v>9839</v>
      </c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6" x14ac:dyDescent="0.2">
      <c r="A413" s="74" t="s">
        <v>9498</v>
      </c>
      <c r="B413" s="74" t="s">
        <v>9499</v>
      </c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6" x14ac:dyDescent="0.2">
      <c r="A414" s="74" t="s">
        <v>10136</v>
      </c>
      <c r="B414" s="74" t="s">
        <v>10137</v>
      </c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6" x14ac:dyDescent="0.2">
      <c r="A415" s="74" t="s">
        <v>9426</v>
      </c>
      <c r="B415" s="74" t="s">
        <v>9427</v>
      </c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6" x14ac:dyDescent="0.2">
      <c r="A416" s="74" t="s">
        <v>7538</v>
      </c>
      <c r="B416" s="74" t="s">
        <v>7539</v>
      </c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6" x14ac:dyDescent="0.2">
      <c r="A417" s="74" t="s">
        <v>10138</v>
      </c>
      <c r="B417" s="74" t="s">
        <v>10139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6" x14ac:dyDescent="0.2">
      <c r="A418" s="74" t="s">
        <v>728</v>
      </c>
      <c r="B418" s="74" t="s">
        <v>729</v>
      </c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6" x14ac:dyDescent="0.2">
      <c r="A419" s="74" t="s">
        <v>10140</v>
      </c>
      <c r="B419" s="74" t="s">
        <v>10141</v>
      </c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6" x14ac:dyDescent="0.2">
      <c r="A420" s="74" t="s">
        <v>7494</v>
      </c>
      <c r="B420" s="74" t="s">
        <v>7495</v>
      </c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6" x14ac:dyDescent="0.2">
      <c r="A421" s="74" t="s">
        <v>9480</v>
      </c>
      <c r="B421" s="74" t="s">
        <v>9481</v>
      </c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6" x14ac:dyDescent="0.2">
      <c r="A422" s="74" t="s">
        <v>9350</v>
      </c>
      <c r="B422" s="74" t="s">
        <v>9351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6" x14ac:dyDescent="0.2">
      <c r="A423" s="74" t="s">
        <v>9428</v>
      </c>
      <c r="B423" s="74" t="s">
        <v>9429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6" x14ac:dyDescent="0.2">
      <c r="A424" s="74" t="s">
        <v>9570</v>
      </c>
      <c r="B424" s="74" t="s">
        <v>9571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6" x14ac:dyDescent="0.2">
      <c r="A425" s="74" t="s">
        <v>9842</v>
      </c>
      <c r="B425" s="74" t="s">
        <v>9843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6" x14ac:dyDescent="0.2">
      <c r="A426" s="74" t="s">
        <v>9840</v>
      </c>
      <c r="B426" s="74" t="s">
        <v>9841</v>
      </c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6" x14ac:dyDescent="0.2">
      <c r="A427" s="74" t="s">
        <v>10142</v>
      </c>
      <c r="B427" s="74" t="s">
        <v>10143</v>
      </c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6" x14ac:dyDescent="0.2">
      <c r="A428" s="74" t="s">
        <v>9846</v>
      </c>
      <c r="B428" s="74" t="s">
        <v>9847</v>
      </c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6" x14ac:dyDescent="0.2">
      <c r="A429" s="74" t="s">
        <v>10144</v>
      </c>
      <c r="B429" s="74" t="s">
        <v>10145</v>
      </c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6" x14ac:dyDescent="0.2">
      <c r="A430" s="74" t="s">
        <v>9950</v>
      </c>
      <c r="B430" s="74" t="s">
        <v>9951</v>
      </c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6" x14ac:dyDescent="0.2">
      <c r="A431" s="74" t="s">
        <v>9844</v>
      </c>
      <c r="B431" s="74" t="s">
        <v>9845</v>
      </c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6" x14ac:dyDescent="0.2">
      <c r="A432" s="74" t="s">
        <v>9646</v>
      </c>
      <c r="B432" s="74" t="s">
        <v>9647</v>
      </c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6" x14ac:dyDescent="0.2">
      <c r="A433" s="74" t="s">
        <v>9922</v>
      </c>
      <c r="B433" s="74" t="s">
        <v>9923</v>
      </c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6" x14ac:dyDescent="0.2">
      <c r="A434" s="74" t="s">
        <v>9496</v>
      </c>
      <c r="B434" s="74" t="s">
        <v>9497</v>
      </c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6" x14ac:dyDescent="0.2">
      <c r="A435" s="74" t="s">
        <v>9952</v>
      </c>
      <c r="B435" s="74" t="s">
        <v>9953</v>
      </c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6" x14ac:dyDescent="0.2">
      <c r="A436" s="74" t="s">
        <v>10146</v>
      </c>
      <c r="B436" s="74" t="s">
        <v>10147</v>
      </c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6" x14ac:dyDescent="0.2">
      <c r="A437" s="74" t="s">
        <v>10148</v>
      </c>
      <c r="B437" s="74" t="s">
        <v>10149</v>
      </c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6" x14ac:dyDescent="0.2">
      <c r="A438" s="74" t="s">
        <v>9928</v>
      </c>
      <c r="B438" s="74" t="s">
        <v>9929</v>
      </c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6" x14ac:dyDescent="0.2">
      <c r="A439" s="74" t="s">
        <v>9930</v>
      </c>
      <c r="B439" s="74" t="s">
        <v>9931</v>
      </c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6" x14ac:dyDescent="0.2">
      <c r="A440" s="74" t="s">
        <v>9494</v>
      </c>
      <c r="B440" s="74" t="s">
        <v>9495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6" x14ac:dyDescent="0.2">
      <c r="A441" s="74" t="s">
        <v>9848</v>
      </c>
      <c r="B441" s="74" t="s">
        <v>9849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6" x14ac:dyDescent="0.2">
      <c r="A442" s="74" t="s">
        <v>9594</v>
      </c>
      <c r="B442" s="74" t="s">
        <v>9595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6" x14ac:dyDescent="0.2">
      <c r="A443" s="74" t="s">
        <v>9858</v>
      </c>
      <c r="B443" s="74" t="s">
        <v>9859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6" x14ac:dyDescent="0.2">
      <c r="A444" s="74" t="s">
        <v>9354</v>
      </c>
      <c r="B444" s="74" t="s">
        <v>9355</v>
      </c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6" x14ac:dyDescent="0.2">
      <c r="A445" s="74" t="s">
        <v>10150</v>
      </c>
      <c r="B445" s="74" t="s">
        <v>10151</v>
      </c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6" x14ac:dyDescent="0.2">
      <c r="A446" s="74" t="s">
        <v>164</v>
      </c>
      <c r="B446" s="74" t="s">
        <v>164</v>
      </c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6" x14ac:dyDescent="0.2">
      <c r="A447" s="74" t="s">
        <v>158</v>
      </c>
      <c r="B447" s="74" t="s">
        <v>158</v>
      </c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6" x14ac:dyDescent="0.2">
      <c r="A448" s="74" t="s">
        <v>150</v>
      </c>
      <c r="B448" s="74" t="s">
        <v>150</v>
      </c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6" x14ac:dyDescent="0.2">
      <c r="A449" s="74" t="s">
        <v>10152</v>
      </c>
      <c r="B449" s="74" t="s">
        <v>10153</v>
      </c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6" x14ac:dyDescent="0.2">
      <c r="A450" s="74" t="s">
        <v>10154</v>
      </c>
      <c r="B450" s="74" t="s">
        <v>10155</v>
      </c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6" x14ac:dyDescent="0.2">
      <c r="A451" s="74" t="s">
        <v>9784</v>
      </c>
      <c r="B451" s="74" t="s">
        <v>9785</v>
      </c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6" x14ac:dyDescent="0.2">
      <c r="A452" s="74" t="s">
        <v>9924</v>
      </c>
      <c r="B452" s="74" t="s">
        <v>9925</v>
      </c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6" x14ac:dyDescent="0.2">
      <c r="A453" s="74" t="s">
        <v>9854</v>
      </c>
      <c r="B453" s="74" t="s">
        <v>9855</v>
      </c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6" x14ac:dyDescent="0.2">
      <c r="A454" s="74" t="s">
        <v>8412</v>
      </c>
      <c r="B454" s="74" t="s">
        <v>8413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6" x14ac:dyDescent="0.2">
      <c r="A455" s="74" t="s">
        <v>7832</v>
      </c>
      <c r="B455" s="74" t="s">
        <v>7833</v>
      </c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6" x14ac:dyDescent="0.2">
      <c r="A456" s="74" t="s">
        <v>9584</v>
      </c>
      <c r="B456" s="74" t="s">
        <v>9585</v>
      </c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6" x14ac:dyDescent="0.2">
      <c r="A457" s="74" t="s">
        <v>9856</v>
      </c>
      <c r="B457" s="74" t="s">
        <v>9857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6" x14ac:dyDescent="0.2">
      <c r="A458" s="74" t="s">
        <v>9450</v>
      </c>
      <c r="B458" s="74" t="s">
        <v>9451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6" x14ac:dyDescent="0.2">
      <c r="A459" s="74" t="s">
        <v>10156</v>
      </c>
      <c r="B459" s="74" t="s">
        <v>10157</v>
      </c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6" x14ac:dyDescent="0.2">
      <c r="A460" s="74" t="s">
        <v>9852</v>
      </c>
      <c r="B460" s="74" t="s">
        <v>9853</v>
      </c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6" x14ac:dyDescent="0.2">
      <c r="A461" s="74" t="s">
        <v>9866</v>
      </c>
      <c r="B461" s="74" t="s">
        <v>9867</v>
      </c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6" x14ac:dyDescent="0.2">
      <c r="A462" s="74" t="s">
        <v>9660</v>
      </c>
      <c r="B462" s="74" t="s">
        <v>9661</v>
      </c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6" x14ac:dyDescent="0.2">
      <c r="A463" s="74" t="s">
        <v>9782</v>
      </c>
      <c r="B463" s="74" t="s">
        <v>9783</v>
      </c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6" x14ac:dyDescent="0.2">
      <c r="A464" s="74" t="s">
        <v>9864</v>
      </c>
      <c r="B464" s="74" t="s">
        <v>9865</v>
      </c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6" x14ac:dyDescent="0.2">
      <c r="A465" s="74" t="s">
        <v>9448</v>
      </c>
      <c r="B465" s="74" t="s">
        <v>9449</v>
      </c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6" x14ac:dyDescent="0.2">
      <c r="A466" s="74" t="s">
        <v>9432</v>
      </c>
      <c r="B466" s="74" t="s">
        <v>9433</v>
      </c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6" x14ac:dyDescent="0.2">
      <c r="A467" s="74" t="s">
        <v>9862</v>
      </c>
      <c r="B467" s="74" t="s">
        <v>9863</v>
      </c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6" x14ac:dyDescent="0.2">
      <c r="A468" s="74" t="s">
        <v>10158</v>
      </c>
      <c r="B468" s="74" t="s">
        <v>10159</v>
      </c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6" x14ac:dyDescent="0.2">
      <c r="A469" s="74" t="s">
        <v>9356</v>
      </c>
      <c r="B469" s="74" t="s">
        <v>9357</v>
      </c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6" x14ac:dyDescent="0.2">
      <c r="A470" s="74" t="s">
        <v>9644</v>
      </c>
      <c r="B470" s="74" t="s">
        <v>9645</v>
      </c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6" x14ac:dyDescent="0.2">
      <c r="A471" s="74" t="s">
        <v>10160</v>
      </c>
      <c r="B471" s="74" t="s">
        <v>10161</v>
      </c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6" x14ac:dyDescent="0.2">
      <c r="A472" s="74" t="s">
        <v>8716</v>
      </c>
      <c r="B472" s="74" t="s">
        <v>8717</v>
      </c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6" x14ac:dyDescent="0.2">
      <c r="A473" s="74" t="s">
        <v>9430</v>
      </c>
      <c r="B473" s="74" t="s">
        <v>9431</v>
      </c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6" x14ac:dyDescent="0.2">
      <c r="A474" s="74" t="s">
        <v>10162</v>
      </c>
      <c r="B474" s="74" t="s">
        <v>10163</v>
      </c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6" x14ac:dyDescent="0.2">
      <c r="A475" s="74" t="s">
        <v>10164</v>
      </c>
      <c r="B475" s="74" t="s">
        <v>10165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6" x14ac:dyDescent="0.2">
      <c r="A476" s="74" t="s">
        <v>10166</v>
      </c>
      <c r="B476" s="74" t="s">
        <v>10167</v>
      </c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6" x14ac:dyDescent="0.2">
      <c r="A477" s="74" t="s">
        <v>10168</v>
      </c>
      <c r="B477" s="74" t="s">
        <v>10169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6" x14ac:dyDescent="0.2">
      <c r="A478" s="74" t="s">
        <v>10170</v>
      </c>
      <c r="B478" s="74" t="s">
        <v>10171</v>
      </c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6" x14ac:dyDescent="0.2">
      <c r="A479" s="74" t="s">
        <v>10172</v>
      </c>
      <c r="B479" s="74" t="s">
        <v>10173</v>
      </c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6" x14ac:dyDescent="0.2">
      <c r="A480" s="74" t="s">
        <v>10174</v>
      </c>
      <c r="B480" s="74" t="s">
        <v>10175</v>
      </c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6" x14ac:dyDescent="0.2">
      <c r="A481" s="74" t="s">
        <v>10176</v>
      </c>
      <c r="B481" s="74" t="s">
        <v>10177</v>
      </c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6" x14ac:dyDescent="0.2">
      <c r="A482" s="74" t="s">
        <v>10178</v>
      </c>
      <c r="B482" s="74" t="s">
        <v>10179</v>
      </c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6" x14ac:dyDescent="0.2">
      <c r="A483" s="74" t="s">
        <v>10180</v>
      </c>
      <c r="B483" s="74" t="s">
        <v>10181</v>
      </c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6" x14ac:dyDescent="0.2">
      <c r="A484" s="74" t="s">
        <v>10182</v>
      </c>
      <c r="B484" s="74" t="s">
        <v>10183</v>
      </c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6" x14ac:dyDescent="0.2">
      <c r="A485" s="74" t="s">
        <v>10184</v>
      </c>
      <c r="B485" s="74" t="s">
        <v>10185</v>
      </c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6" x14ac:dyDescent="0.2">
      <c r="A486" s="74" t="s">
        <v>10186</v>
      </c>
      <c r="B486" s="74" t="s">
        <v>10187</v>
      </c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6" x14ac:dyDescent="0.2">
      <c r="A487" s="74" t="s">
        <v>10188</v>
      </c>
      <c r="B487" s="74" t="s">
        <v>10189</v>
      </c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6" x14ac:dyDescent="0.2">
      <c r="A488" s="74" t="s">
        <v>10190</v>
      </c>
      <c r="B488" s="74" t="s">
        <v>10191</v>
      </c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6" x14ac:dyDescent="0.2">
      <c r="A489" s="74" t="s">
        <v>10192</v>
      </c>
      <c r="B489" s="74" t="s">
        <v>10193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6" x14ac:dyDescent="0.2">
      <c r="A490" s="74" t="s">
        <v>10194</v>
      </c>
      <c r="B490" s="74" t="s">
        <v>10195</v>
      </c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6" x14ac:dyDescent="0.2">
      <c r="A491" s="74" t="s">
        <v>10196</v>
      </c>
      <c r="B491" s="74" t="s">
        <v>10197</v>
      </c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6" x14ac:dyDescent="0.2">
      <c r="A492" s="74" t="s">
        <v>10198</v>
      </c>
      <c r="B492" s="74" t="s">
        <v>10199</v>
      </c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6" x14ac:dyDescent="0.2">
      <c r="A493" s="74" t="s">
        <v>10200</v>
      </c>
      <c r="B493" s="74" t="s">
        <v>10201</v>
      </c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6" x14ac:dyDescent="0.2">
      <c r="A494" s="74" t="s">
        <v>10202</v>
      </c>
      <c r="B494" s="74" t="s">
        <v>10203</v>
      </c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6" x14ac:dyDescent="0.2">
      <c r="A495" s="74" t="s">
        <v>10204</v>
      </c>
      <c r="B495" s="74" t="s">
        <v>10205</v>
      </c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6" x14ac:dyDescent="0.2">
      <c r="A496" s="74" t="s">
        <v>10206</v>
      </c>
      <c r="B496" s="74" t="s">
        <v>10207</v>
      </c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6" x14ac:dyDescent="0.2">
      <c r="A497" s="74" t="s">
        <v>10208</v>
      </c>
      <c r="B497" s="74" t="s">
        <v>10209</v>
      </c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6" x14ac:dyDescent="0.2">
      <c r="A498" s="74" t="s">
        <v>10210</v>
      </c>
      <c r="B498" s="74" t="s">
        <v>10211</v>
      </c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6" x14ac:dyDescent="0.2">
      <c r="A499" s="74" t="s">
        <v>10212</v>
      </c>
      <c r="B499" s="74" t="s">
        <v>10213</v>
      </c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6" x14ac:dyDescent="0.2">
      <c r="A500" s="74" t="s">
        <v>10214</v>
      </c>
      <c r="B500" s="74" t="s">
        <v>10215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6" x14ac:dyDescent="0.2">
      <c r="A501" s="74" t="s">
        <v>10216</v>
      </c>
      <c r="B501" s="74" t="s">
        <v>10217</v>
      </c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6" x14ac:dyDescent="0.2">
      <c r="A502" s="74" t="s">
        <v>10218</v>
      </c>
      <c r="B502" s="74" t="s">
        <v>10219</v>
      </c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6" x14ac:dyDescent="0.2">
      <c r="A503" s="74" t="s">
        <v>10220</v>
      </c>
      <c r="B503" s="74" t="s">
        <v>10221</v>
      </c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6" x14ac:dyDescent="0.2">
      <c r="A504" s="74" t="s">
        <v>10222</v>
      </c>
      <c r="B504" s="74" t="s">
        <v>10223</v>
      </c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6" x14ac:dyDescent="0.2">
      <c r="A505" s="74" t="s">
        <v>10224</v>
      </c>
      <c r="B505" s="74" t="s">
        <v>10225</v>
      </c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6" x14ac:dyDescent="0.2">
      <c r="A506" s="74" t="s">
        <v>10226</v>
      </c>
      <c r="B506" s="74" t="s">
        <v>10227</v>
      </c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6" x14ac:dyDescent="0.2">
      <c r="A507" s="74" t="s">
        <v>10228</v>
      </c>
      <c r="B507" s="74" t="s">
        <v>10229</v>
      </c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6" x14ac:dyDescent="0.2">
      <c r="A508" s="74" t="s">
        <v>10230</v>
      </c>
      <c r="B508" s="74" t="s">
        <v>10231</v>
      </c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6" x14ac:dyDescent="0.2">
      <c r="A509" s="74" t="s">
        <v>10232</v>
      </c>
      <c r="B509" s="74" t="s">
        <v>10233</v>
      </c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6" x14ac:dyDescent="0.2">
      <c r="A510" s="74" t="s">
        <v>10234</v>
      </c>
      <c r="B510" s="74" t="s">
        <v>10235</v>
      </c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6" x14ac:dyDescent="0.2">
      <c r="A511" s="74" t="s">
        <v>10236</v>
      </c>
      <c r="B511" s="74" t="s">
        <v>10237</v>
      </c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6" x14ac:dyDescent="0.2">
      <c r="A512" s="74" t="s">
        <v>10238</v>
      </c>
      <c r="B512" s="74" t="s">
        <v>10239</v>
      </c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6" x14ac:dyDescent="0.2">
      <c r="A513" s="74" t="s">
        <v>10240</v>
      </c>
      <c r="B513" s="74" t="s">
        <v>10241</v>
      </c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6" x14ac:dyDescent="0.2">
      <c r="A514" s="74" t="s">
        <v>10242</v>
      </c>
      <c r="B514" s="74" t="s">
        <v>10243</v>
      </c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6" x14ac:dyDescent="0.2">
      <c r="A515" s="74" t="s">
        <v>10244</v>
      </c>
      <c r="B515" s="74" t="s">
        <v>10245</v>
      </c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6" x14ac:dyDescent="0.2">
      <c r="A516" s="74" t="s">
        <v>10246</v>
      </c>
      <c r="B516" s="74" t="s">
        <v>10247</v>
      </c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6" x14ac:dyDescent="0.2">
      <c r="A517" s="74" t="s">
        <v>10248</v>
      </c>
      <c r="B517" s="74" t="s">
        <v>10249</v>
      </c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6" x14ac:dyDescent="0.2">
      <c r="A518" s="74" t="s">
        <v>10250</v>
      </c>
      <c r="B518" s="74" t="s">
        <v>10251</v>
      </c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6" x14ac:dyDescent="0.2">
      <c r="A519" s="74" t="s">
        <v>10252</v>
      </c>
      <c r="B519" s="74" t="s">
        <v>10253</v>
      </c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6" x14ac:dyDescent="0.2">
      <c r="A520" s="74" t="s">
        <v>10254</v>
      </c>
      <c r="B520" s="74" t="s">
        <v>10255</v>
      </c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6" x14ac:dyDescent="0.2">
      <c r="A521" s="74" t="s">
        <v>10256</v>
      </c>
      <c r="B521" s="74" t="s">
        <v>10257</v>
      </c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6" x14ac:dyDescent="0.2">
      <c r="A522" s="74" t="s">
        <v>10258</v>
      </c>
      <c r="B522" s="74" t="s">
        <v>10259</v>
      </c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6" x14ac:dyDescent="0.2">
      <c r="A523" s="74" t="s">
        <v>10260</v>
      </c>
      <c r="B523" s="74" t="s">
        <v>10261</v>
      </c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6" x14ac:dyDescent="0.2">
      <c r="A524" s="74" t="s">
        <v>10262</v>
      </c>
      <c r="B524" s="74" t="s">
        <v>10263</v>
      </c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6" x14ac:dyDescent="0.2">
      <c r="A525" s="74" t="s">
        <v>10264</v>
      </c>
      <c r="B525" s="74" t="s">
        <v>10265</v>
      </c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6" x14ac:dyDescent="0.2">
      <c r="A526" s="74" t="s">
        <v>10266</v>
      </c>
      <c r="B526" s="74" t="s">
        <v>10267</v>
      </c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6" x14ac:dyDescent="0.2">
      <c r="A527" s="74" t="s">
        <v>10268</v>
      </c>
      <c r="B527" s="74" t="s">
        <v>10269</v>
      </c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6" x14ac:dyDescent="0.2">
      <c r="A528" s="74" t="s">
        <v>10270</v>
      </c>
      <c r="B528" s="74" t="s">
        <v>10271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6" x14ac:dyDescent="0.2">
      <c r="A529" s="74" t="s">
        <v>10272</v>
      </c>
      <c r="B529" s="74" t="s">
        <v>10273</v>
      </c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6" x14ac:dyDescent="0.2">
      <c r="A530" s="74" t="s">
        <v>10274</v>
      </c>
      <c r="B530" s="74" t="s">
        <v>10275</v>
      </c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6" x14ac:dyDescent="0.2">
      <c r="A531" s="74" t="s">
        <v>10276</v>
      </c>
      <c r="B531" s="74" t="s">
        <v>10277</v>
      </c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6" x14ac:dyDescent="0.2">
      <c r="A532" s="74" t="s">
        <v>10278</v>
      </c>
      <c r="B532" s="74" t="s">
        <v>10279</v>
      </c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6" x14ac:dyDescent="0.2">
      <c r="A533" s="74" t="s">
        <v>10280</v>
      </c>
      <c r="B533" s="74" t="s">
        <v>10281</v>
      </c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6" x14ac:dyDescent="0.2">
      <c r="A534" s="74" t="s">
        <v>10282</v>
      </c>
      <c r="B534" s="74" t="s">
        <v>10283</v>
      </c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6" x14ac:dyDescent="0.2">
      <c r="A535" s="74" t="s">
        <v>10284</v>
      </c>
      <c r="B535" s="74" t="s">
        <v>10285</v>
      </c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6" x14ac:dyDescent="0.2">
      <c r="A536" s="74" t="s">
        <v>10286</v>
      </c>
      <c r="B536" s="74" t="s">
        <v>10287</v>
      </c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6" x14ac:dyDescent="0.2">
      <c r="A537" s="74" t="s">
        <v>10288</v>
      </c>
      <c r="B537" s="74" t="s">
        <v>10289</v>
      </c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6" x14ac:dyDescent="0.2">
      <c r="A538" s="74" t="s">
        <v>10290</v>
      </c>
      <c r="B538" s="74" t="s">
        <v>10291</v>
      </c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6" x14ac:dyDescent="0.2">
      <c r="A539" s="74" t="s">
        <v>10292</v>
      </c>
      <c r="B539" s="74" t="s">
        <v>10293</v>
      </c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6" x14ac:dyDescent="0.2">
      <c r="A540" s="74" t="s">
        <v>10294</v>
      </c>
      <c r="B540" s="74" t="s">
        <v>10295</v>
      </c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6" x14ac:dyDescent="0.2">
      <c r="A541" s="74" t="s">
        <v>10296</v>
      </c>
      <c r="B541" s="74" t="s">
        <v>10297</v>
      </c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6" x14ac:dyDescent="0.2">
      <c r="A542" s="74" t="s">
        <v>10298</v>
      </c>
      <c r="B542" s="74" t="s">
        <v>10299</v>
      </c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6" x14ac:dyDescent="0.2">
      <c r="A543" s="74" t="s">
        <v>10300</v>
      </c>
      <c r="B543" s="74" t="s">
        <v>10301</v>
      </c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6" x14ac:dyDescent="0.2">
      <c r="A544" s="74" t="s">
        <v>10302</v>
      </c>
      <c r="B544" s="74" t="s">
        <v>10303</v>
      </c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6" x14ac:dyDescent="0.2">
      <c r="A545" s="74" t="s">
        <v>10304</v>
      </c>
      <c r="B545" s="74" t="s">
        <v>10305</v>
      </c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6" x14ac:dyDescent="0.2">
      <c r="A546" s="74" t="s">
        <v>10306</v>
      </c>
      <c r="B546" s="74" t="s">
        <v>10307</v>
      </c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6" x14ac:dyDescent="0.2">
      <c r="A547" s="74" t="s">
        <v>10308</v>
      </c>
      <c r="B547" s="74" t="s">
        <v>10309</v>
      </c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6" x14ac:dyDescent="0.2">
      <c r="A548" s="74" t="s">
        <v>10310</v>
      </c>
      <c r="B548" s="74" t="s">
        <v>10311</v>
      </c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6" x14ac:dyDescent="0.2">
      <c r="A549" s="74" t="s">
        <v>10312</v>
      </c>
      <c r="B549" s="74" t="s">
        <v>10313</v>
      </c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6" x14ac:dyDescent="0.2">
      <c r="A550" s="74" t="s">
        <v>10314</v>
      </c>
      <c r="B550" s="74" t="s">
        <v>10315</v>
      </c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6" x14ac:dyDescent="0.2">
      <c r="A551" s="74" t="s">
        <v>10316</v>
      </c>
      <c r="B551" s="74" t="s">
        <v>10317</v>
      </c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6" x14ac:dyDescent="0.2">
      <c r="A552" s="74" t="s">
        <v>10318</v>
      </c>
      <c r="B552" s="74" t="s">
        <v>10319</v>
      </c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6" x14ac:dyDescent="0.2">
      <c r="A553" s="74" t="s">
        <v>10320</v>
      </c>
      <c r="B553" s="74" t="s">
        <v>10321</v>
      </c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6" x14ac:dyDescent="0.2">
      <c r="A554" s="74" t="s">
        <v>10322</v>
      </c>
      <c r="B554" s="74" t="s">
        <v>10323</v>
      </c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6" x14ac:dyDescent="0.2">
      <c r="A555" s="74" t="s">
        <v>10324</v>
      </c>
      <c r="B555" s="74" t="s">
        <v>10325</v>
      </c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6" x14ac:dyDescent="0.2">
      <c r="A556" s="74" t="s">
        <v>10326</v>
      </c>
      <c r="B556" s="74" t="s">
        <v>10327</v>
      </c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6" x14ac:dyDescent="0.2">
      <c r="A557" s="74" t="s">
        <v>10328</v>
      </c>
      <c r="B557" s="74" t="s">
        <v>10329</v>
      </c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6" x14ac:dyDescent="0.2">
      <c r="A558" s="74" t="s">
        <v>10330</v>
      </c>
      <c r="B558" s="74" t="s">
        <v>10331</v>
      </c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6" x14ac:dyDescent="0.2">
      <c r="A559" s="74" t="s">
        <v>10332</v>
      </c>
      <c r="B559" s="74" t="s">
        <v>10333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6" x14ac:dyDescent="0.2">
      <c r="A560" s="74" t="s">
        <v>10334</v>
      </c>
      <c r="B560" s="74" t="s">
        <v>10335</v>
      </c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6" x14ac:dyDescent="0.2">
      <c r="A561" s="74" t="s">
        <v>10336</v>
      </c>
      <c r="B561" s="74" t="s">
        <v>10337</v>
      </c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6" x14ac:dyDescent="0.2">
      <c r="A562" s="74" t="s">
        <v>10338</v>
      </c>
      <c r="B562" s="74" t="s">
        <v>10339</v>
      </c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6" x14ac:dyDescent="0.2">
      <c r="A563" s="74" t="s">
        <v>10340</v>
      </c>
      <c r="B563" s="74" t="s">
        <v>10341</v>
      </c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6" x14ac:dyDescent="0.2">
      <c r="A564" s="74" t="s">
        <v>10342</v>
      </c>
      <c r="B564" s="74" t="s">
        <v>10343</v>
      </c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6" x14ac:dyDescent="0.2">
      <c r="A565" s="74" t="s">
        <v>10344</v>
      </c>
      <c r="B565" s="74" t="s">
        <v>10345</v>
      </c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6" x14ac:dyDescent="0.2">
      <c r="A566" s="74" t="s">
        <v>10346</v>
      </c>
      <c r="B566" s="74" t="s">
        <v>10347</v>
      </c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6" x14ac:dyDescent="0.2">
      <c r="A567" s="74" t="s">
        <v>10348</v>
      </c>
      <c r="B567" s="74" t="s">
        <v>10349</v>
      </c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6" x14ac:dyDescent="0.2">
      <c r="A568" s="74" t="s">
        <v>10350</v>
      </c>
      <c r="B568" s="74" t="s">
        <v>10351</v>
      </c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6" x14ac:dyDescent="0.2">
      <c r="A569" s="74" t="s">
        <v>10352</v>
      </c>
      <c r="B569" s="74" t="s">
        <v>10353</v>
      </c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6" x14ac:dyDescent="0.2">
      <c r="A570" s="74" t="s">
        <v>10354</v>
      </c>
      <c r="B570" s="74" t="s">
        <v>10355</v>
      </c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6" x14ac:dyDescent="0.2">
      <c r="A571" s="74" t="s">
        <v>10356</v>
      </c>
      <c r="B571" s="74" t="s">
        <v>10357</v>
      </c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6" x14ac:dyDescent="0.2">
      <c r="A572" s="74" t="s">
        <v>10358</v>
      </c>
      <c r="B572" s="74" t="s">
        <v>10359</v>
      </c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6" x14ac:dyDescent="0.2">
      <c r="A573" s="74" t="s">
        <v>10360</v>
      </c>
      <c r="B573" s="74" t="s">
        <v>10361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6" x14ac:dyDescent="0.2">
      <c r="A574" s="74" t="s">
        <v>10362</v>
      </c>
      <c r="B574" s="74" t="s">
        <v>10363</v>
      </c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6" x14ac:dyDescent="0.2">
      <c r="A575" s="74" t="s">
        <v>10364</v>
      </c>
      <c r="B575" s="74" t="s">
        <v>10365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6" x14ac:dyDescent="0.2">
      <c r="A576" s="74" t="s">
        <v>10366</v>
      </c>
      <c r="B576" s="74" t="s">
        <v>10367</v>
      </c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6" x14ac:dyDescent="0.2">
      <c r="A577" s="74" t="s">
        <v>10368</v>
      </c>
      <c r="B577" s="74" t="s">
        <v>10369</v>
      </c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6" x14ac:dyDescent="0.2">
      <c r="A578" s="74" t="s">
        <v>10370</v>
      </c>
      <c r="B578" s="74" t="s">
        <v>10371</v>
      </c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6" x14ac:dyDescent="0.2">
      <c r="A579" s="74" t="s">
        <v>10372</v>
      </c>
      <c r="B579" s="74" t="s">
        <v>10373</v>
      </c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6" x14ac:dyDescent="0.2">
      <c r="A580" s="74" t="s">
        <v>10374</v>
      </c>
      <c r="B580" s="74" t="s">
        <v>10375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6" x14ac:dyDescent="0.2">
      <c r="A581" s="74" t="s">
        <v>10376</v>
      </c>
      <c r="B581" s="74" t="s">
        <v>10377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6" x14ac:dyDescent="0.2">
      <c r="A582" s="74" t="s">
        <v>10378</v>
      </c>
      <c r="B582" s="74" t="s">
        <v>10379</v>
      </c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6" x14ac:dyDescent="0.2">
      <c r="A583" s="74" t="s">
        <v>10380</v>
      </c>
      <c r="B583" s="74" t="s">
        <v>10381</v>
      </c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6" x14ac:dyDescent="0.2">
      <c r="A584" s="74" t="s">
        <v>10382</v>
      </c>
      <c r="B584" s="74" t="s">
        <v>10383</v>
      </c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6" x14ac:dyDescent="0.2">
      <c r="A585" s="74" t="s">
        <v>10384</v>
      </c>
      <c r="B585" s="74" t="s">
        <v>10385</v>
      </c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6" x14ac:dyDescent="0.2">
      <c r="A586" s="74" t="s">
        <v>10386</v>
      </c>
      <c r="B586" s="74" t="s">
        <v>10387</v>
      </c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6" x14ac:dyDescent="0.2">
      <c r="A587" s="74" t="s">
        <v>10388</v>
      </c>
      <c r="B587" s="74" t="s">
        <v>10389</v>
      </c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6" x14ac:dyDescent="0.2">
      <c r="A588" s="74" t="s">
        <v>10390</v>
      </c>
      <c r="B588" s="74" t="s">
        <v>10391</v>
      </c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6" x14ac:dyDescent="0.2">
      <c r="A589" s="74" t="s">
        <v>10392</v>
      </c>
      <c r="B589" s="74" t="s">
        <v>10393</v>
      </c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6" x14ac:dyDescent="0.2">
      <c r="A590" s="74" t="s">
        <v>10394</v>
      </c>
      <c r="B590" s="74" t="s">
        <v>10395</v>
      </c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6" x14ac:dyDescent="0.2">
      <c r="A591" s="74" t="s">
        <v>10396</v>
      </c>
      <c r="B591" s="74" t="s">
        <v>10397</v>
      </c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6" x14ac:dyDescent="0.2">
      <c r="A592" s="74" t="s">
        <v>10398</v>
      </c>
      <c r="B592" s="74" t="s">
        <v>10399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6" x14ac:dyDescent="0.2">
      <c r="A593" s="74" t="s">
        <v>10400</v>
      </c>
      <c r="B593" s="74" t="s">
        <v>10401</v>
      </c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6" x14ac:dyDescent="0.2">
      <c r="A594" s="74" t="s">
        <v>10402</v>
      </c>
      <c r="B594" s="74" t="s">
        <v>10403</v>
      </c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6" x14ac:dyDescent="0.2">
      <c r="A595" s="74" t="s">
        <v>10404</v>
      </c>
      <c r="B595" s="74" t="s">
        <v>10405</v>
      </c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6" x14ac:dyDescent="0.2">
      <c r="A596" s="74" t="s">
        <v>10406</v>
      </c>
      <c r="B596" s="74" t="s">
        <v>10407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6" x14ac:dyDescent="0.2">
      <c r="A597" s="74" t="s">
        <v>10408</v>
      </c>
      <c r="B597" s="74" t="s">
        <v>10409</v>
      </c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6" x14ac:dyDescent="0.2">
      <c r="A598" s="74" t="s">
        <v>10410</v>
      </c>
      <c r="B598" s="74" t="s">
        <v>10411</v>
      </c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6" x14ac:dyDescent="0.2">
      <c r="A599" s="74" t="s">
        <v>10412</v>
      </c>
      <c r="B599" s="74" t="s">
        <v>10413</v>
      </c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6" x14ac:dyDescent="0.2">
      <c r="A600" s="74" t="s">
        <v>10414</v>
      </c>
      <c r="B600" s="74" t="s">
        <v>10415</v>
      </c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6" x14ac:dyDescent="0.2">
      <c r="A601" s="74" t="s">
        <v>10416</v>
      </c>
      <c r="B601" s="74" t="s">
        <v>10417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6" x14ac:dyDescent="0.2">
      <c r="A602" s="74" t="s">
        <v>10418</v>
      </c>
      <c r="B602" s="74" t="s">
        <v>10419</v>
      </c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6" x14ac:dyDescent="0.2">
      <c r="A603" s="74" t="s">
        <v>10420</v>
      </c>
      <c r="B603" s="74" t="s">
        <v>10421</v>
      </c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6" x14ac:dyDescent="0.2">
      <c r="A604" s="74" t="s">
        <v>10422</v>
      </c>
      <c r="B604" s="74" t="s">
        <v>10423</v>
      </c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6" x14ac:dyDescent="0.2">
      <c r="A605" s="74" t="s">
        <v>10424</v>
      </c>
      <c r="B605" s="74" t="s">
        <v>10425</v>
      </c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6" x14ac:dyDescent="0.2">
      <c r="A606" s="74" t="s">
        <v>10426</v>
      </c>
      <c r="B606" s="74" t="s">
        <v>10427</v>
      </c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6" x14ac:dyDescent="0.2">
      <c r="A607" s="74" t="s">
        <v>10428</v>
      </c>
      <c r="B607" s="74" t="s">
        <v>10429</v>
      </c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6" x14ac:dyDescent="0.2">
      <c r="A608" s="74" t="s">
        <v>10430</v>
      </c>
      <c r="B608" s="74" t="s">
        <v>10431</v>
      </c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6" x14ac:dyDescent="0.2">
      <c r="A609" s="74" t="s">
        <v>10432</v>
      </c>
      <c r="B609" s="74" t="s">
        <v>10433</v>
      </c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6" x14ac:dyDescent="0.2">
      <c r="A610" s="74" t="s">
        <v>10434</v>
      </c>
      <c r="B610" s="74" t="s">
        <v>10435</v>
      </c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6" x14ac:dyDescent="0.2">
      <c r="A611" s="74" t="s">
        <v>10436</v>
      </c>
      <c r="B611" s="74" t="s">
        <v>10437</v>
      </c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6" x14ac:dyDescent="0.2">
      <c r="A612" s="74" t="s">
        <v>10438</v>
      </c>
      <c r="B612" s="74" t="s">
        <v>10439</v>
      </c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6" x14ac:dyDescent="0.2">
      <c r="A613" s="74" t="s">
        <v>10440</v>
      </c>
      <c r="B613" s="74" t="s">
        <v>10441</v>
      </c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6" x14ac:dyDescent="0.2">
      <c r="A614" s="74" t="s">
        <v>10442</v>
      </c>
      <c r="B614" s="74" t="s">
        <v>10443</v>
      </c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6" x14ac:dyDescent="0.2">
      <c r="A615" s="74" t="s">
        <v>10444</v>
      </c>
      <c r="B615" s="74" t="s">
        <v>10445</v>
      </c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6" x14ac:dyDescent="0.2">
      <c r="A616" s="74" t="s">
        <v>10446</v>
      </c>
      <c r="B616" s="74" t="s">
        <v>10447</v>
      </c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6" x14ac:dyDescent="0.2">
      <c r="A617" s="74" t="s">
        <v>10448</v>
      </c>
      <c r="B617" s="74" t="s">
        <v>10449</v>
      </c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6" x14ac:dyDescent="0.2">
      <c r="A618" s="74" t="s">
        <v>10450</v>
      </c>
      <c r="B618" s="74" t="s">
        <v>10451</v>
      </c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6" x14ac:dyDescent="0.2">
      <c r="A619" s="74" t="s">
        <v>10452</v>
      </c>
      <c r="B619" s="74" t="s">
        <v>10453</v>
      </c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6" x14ac:dyDescent="0.2">
      <c r="A620" s="74" t="s">
        <v>10454</v>
      </c>
      <c r="B620" s="74" t="s">
        <v>10455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6" x14ac:dyDescent="0.2">
      <c r="A621" s="74" t="s">
        <v>10456</v>
      </c>
      <c r="B621" s="74" t="s">
        <v>10457</v>
      </c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6" x14ac:dyDescent="0.2">
      <c r="A622" s="74" t="s">
        <v>10458</v>
      </c>
      <c r="B622" s="74" t="s">
        <v>10459</v>
      </c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6" x14ac:dyDescent="0.2">
      <c r="A623" s="74" t="s">
        <v>10460</v>
      </c>
      <c r="B623" s="74" t="s">
        <v>10461</v>
      </c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6" x14ac:dyDescent="0.2">
      <c r="A624" s="74" t="s">
        <v>10462</v>
      </c>
      <c r="B624" s="74" t="s">
        <v>10463</v>
      </c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6" x14ac:dyDescent="0.2">
      <c r="A625" s="74" t="s">
        <v>10464</v>
      </c>
      <c r="B625" s="74" t="s">
        <v>10465</v>
      </c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6" x14ac:dyDescent="0.2">
      <c r="A626" s="74" t="s">
        <v>10466</v>
      </c>
      <c r="B626" s="74" t="s">
        <v>10467</v>
      </c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6" x14ac:dyDescent="0.2">
      <c r="A627" s="74" t="s">
        <v>10468</v>
      </c>
      <c r="B627" s="74" t="s">
        <v>10469</v>
      </c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6" x14ac:dyDescent="0.2">
      <c r="A628" s="74" t="s">
        <v>10470</v>
      </c>
      <c r="B628" s="74" t="s">
        <v>10471</v>
      </c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6" x14ac:dyDescent="0.2">
      <c r="A629" s="74" t="s">
        <v>10472</v>
      </c>
      <c r="B629" s="74" t="s">
        <v>10473</v>
      </c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6" x14ac:dyDescent="0.2">
      <c r="A630" s="74" t="s">
        <v>10474</v>
      </c>
      <c r="B630" s="74" t="s">
        <v>10475</v>
      </c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6" x14ac:dyDescent="0.2">
      <c r="A631" s="74" t="s">
        <v>10476</v>
      </c>
      <c r="B631" s="74" t="s">
        <v>10477</v>
      </c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6" x14ac:dyDescent="0.2">
      <c r="A632" s="74" t="s">
        <v>10478</v>
      </c>
      <c r="B632" s="74" t="s">
        <v>10479</v>
      </c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6" x14ac:dyDescent="0.2">
      <c r="A633" s="74" t="s">
        <v>10480</v>
      </c>
      <c r="B633" s="74" t="s">
        <v>10481</v>
      </c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6" x14ac:dyDescent="0.2">
      <c r="A634" s="74" t="s">
        <v>10482</v>
      </c>
      <c r="B634" s="74" t="s">
        <v>10483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6" x14ac:dyDescent="0.2">
      <c r="A635" s="74" t="s">
        <v>10484</v>
      </c>
      <c r="B635" s="74" t="s">
        <v>10485</v>
      </c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6" x14ac:dyDescent="0.2">
      <c r="A636" s="74" t="s">
        <v>10486</v>
      </c>
      <c r="B636" s="74" t="s">
        <v>10487</v>
      </c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6" x14ac:dyDescent="0.2">
      <c r="A637" s="74" t="s">
        <v>10488</v>
      </c>
      <c r="B637" s="74" t="s">
        <v>10489</v>
      </c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6" x14ac:dyDescent="0.2">
      <c r="A638" s="74" t="s">
        <v>10490</v>
      </c>
      <c r="B638" s="74" t="s">
        <v>10491</v>
      </c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6" x14ac:dyDescent="0.2">
      <c r="A639" s="74" t="s">
        <v>10492</v>
      </c>
      <c r="B639" s="74" t="s">
        <v>10493</v>
      </c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6" x14ac:dyDescent="0.2">
      <c r="A640" s="74" t="s">
        <v>10494</v>
      </c>
      <c r="B640" s="74" t="s">
        <v>10495</v>
      </c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6" x14ac:dyDescent="0.2">
      <c r="A641" s="74" t="s">
        <v>10496</v>
      </c>
      <c r="B641" s="74" t="s">
        <v>10497</v>
      </c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6" x14ac:dyDescent="0.2">
      <c r="A642" s="74" t="s">
        <v>10498</v>
      </c>
      <c r="B642" s="74" t="s">
        <v>10499</v>
      </c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6" x14ac:dyDescent="0.2">
      <c r="A643" s="74" t="s">
        <v>10500</v>
      </c>
      <c r="B643" s="74" t="s">
        <v>10501</v>
      </c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6" x14ac:dyDescent="0.2">
      <c r="A644" s="74" t="s">
        <v>10502</v>
      </c>
      <c r="B644" s="74" t="s">
        <v>10503</v>
      </c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6" x14ac:dyDescent="0.2">
      <c r="A645" s="74" t="s">
        <v>10504</v>
      </c>
      <c r="B645" s="74" t="s">
        <v>10505</v>
      </c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6" x14ac:dyDescent="0.2">
      <c r="A646" s="74" t="s">
        <v>10506</v>
      </c>
      <c r="B646" s="74" t="s">
        <v>10507</v>
      </c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6" x14ac:dyDescent="0.2">
      <c r="A647" s="74" t="s">
        <v>10508</v>
      </c>
      <c r="B647" s="74" t="s">
        <v>10509</v>
      </c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6" x14ac:dyDescent="0.2">
      <c r="A648" s="74" t="s">
        <v>10510</v>
      </c>
      <c r="B648" s="74" t="s">
        <v>10511</v>
      </c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6" x14ac:dyDescent="0.2">
      <c r="A649" s="74" t="s">
        <v>10512</v>
      </c>
      <c r="B649" s="74" t="s">
        <v>10513</v>
      </c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6" x14ac:dyDescent="0.2">
      <c r="A650" s="74" t="s">
        <v>10514</v>
      </c>
      <c r="B650" s="74" t="s">
        <v>10515</v>
      </c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6" x14ac:dyDescent="0.2">
      <c r="A651" s="74" t="s">
        <v>10516</v>
      </c>
      <c r="B651" s="74" t="s">
        <v>10517</v>
      </c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6" x14ac:dyDescent="0.2">
      <c r="A652" s="74" t="s">
        <v>10518</v>
      </c>
      <c r="B652" s="74" t="s">
        <v>10519</v>
      </c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6" x14ac:dyDescent="0.2">
      <c r="A653" s="74" t="s">
        <v>10520</v>
      </c>
      <c r="B653" s="74" t="s">
        <v>10521</v>
      </c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6" x14ac:dyDescent="0.2">
      <c r="A654" s="74" t="s">
        <v>10522</v>
      </c>
      <c r="B654" s="74" t="s">
        <v>10523</v>
      </c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6" x14ac:dyDescent="0.2">
      <c r="A655" s="74" t="s">
        <v>10524</v>
      </c>
      <c r="B655" s="74" t="s">
        <v>10525</v>
      </c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6" x14ac:dyDescent="0.2">
      <c r="A656" s="74" t="s">
        <v>10526</v>
      </c>
      <c r="B656" s="74" t="s">
        <v>10527</v>
      </c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6" x14ac:dyDescent="0.2">
      <c r="A657" s="74" t="s">
        <v>10528</v>
      </c>
      <c r="B657" s="74" t="s">
        <v>10529</v>
      </c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6" x14ac:dyDescent="0.2">
      <c r="A658" s="74" t="s">
        <v>10530</v>
      </c>
      <c r="B658" s="74" t="s">
        <v>10531</v>
      </c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6" x14ac:dyDescent="0.2">
      <c r="A659" s="74" t="s">
        <v>10532</v>
      </c>
      <c r="B659" s="74" t="s">
        <v>10533</v>
      </c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6" x14ac:dyDescent="0.2">
      <c r="A660" s="74" t="s">
        <v>10534</v>
      </c>
      <c r="B660" s="74" t="s">
        <v>10535</v>
      </c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6" x14ac:dyDescent="0.2">
      <c r="A661" s="74" t="s">
        <v>10536</v>
      </c>
      <c r="B661" s="74" t="s">
        <v>10537</v>
      </c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6" x14ac:dyDescent="0.2">
      <c r="A662" s="74" t="s">
        <v>10538</v>
      </c>
      <c r="B662" s="74" t="s">
        <v>10539</v>
      </c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6" x14ac:dyDescent="0.2">
      <c r="A663" s="74" t="s">
        <v>10540</v>
      </c>
      <c r="B663" s="74" t="s">
        <v>10541</v>
      </c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6" x14ac:dyDescent="0.2">
      <c r="A664" s="74" t="s">
        <v>10542</v>
      </c>
      <c r="B664" s="74" t="s">
        <v>10543</v>
      </c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6" x14ac:dyDescent="0.2">
      <c r="A665" s="74" t="s">
        <v>10544</v>
      </c>
      <c r="B665" s="74" t="s">
        <v>10545</v>
      </c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6" x14ac:dyDescent="0.2">
      <c r="A666" s="74" t="s">
        <v>10546</v>
      </c>
      <c r="B666" s="74" t="s">
        <v>10547</v>
      </c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6" x14ac:dyDescent="0.2">
      <c r="A667" s="74" t="s">
        <v>10548</v>
      </c>
      <c r="B667" s="74" t="s">
        <v>10549</v>
      </c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6" x14ac:dyDescent="0.2">
      <c r="A668" s="74" t="s">
        <v>10550</v>
      </c>
      <c r="B668" s="74" t="s">
        <v>10551</v>
      </c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6" x14ac:dyDescent="0.2">
      <c r="A669" s="74" t="s">
        <v>10552</v>
      </c>
      <c r="B669" s="74" t="s">
        <v>10553</v>
      </c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6" x14ac:dyDescent="0.2">
      <c r="A670" s="74" t="s">
        <v>10554</v>
      </c>
      <c r="B670" s="74" t="s">
        <v>10555</v>
      </c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6" x14ac:dyDescent="0.2">
      <c r="A671" s="74" t="s">
        <v>10556</v>
      </c>
      <c r="B671" s="74" t="s">
        <v>10557</v>
      </c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6" x14ac:dyDescent="0.2">
      <c r="A672" s="74" t="s">
        <v>10558</v>
      </c>
      <c r="B672" s="74" t="s">
        <v>10559</v>
      </c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6" x14ac:dyDescent="0.2">
      <c r="A673" s="74" t="s">
        <v>10560</v>
      </c>
      <c r="B673" s="74" t="s">
        <v>10561</v>
      </c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6" x14ac:dyDescent="0.2">
      <c r="A674" s="74" t="s">
        <v>10562</v>
      </c>
      <c r="B674" s="74" t="s">
        <v>10563</v>
      </c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6" x14ac:dyDescent="0.2">
      <c r="A675" s="74" t="s">
        <v>10564</v>
      </c>
      <c r="B675" s="74" t="s">
        <v>10565</v>
      </c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6" x14ac:dyDescent="0.2">
      <c r="A676" s="74" t="s">
        <v>10566</v>
      </c>
      <c r="B676" s="74" t="s">
        <v>10567</v>
      </c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6" x14ac:dyDescent="0.2">
      <c r="A677" s="74" t="s">
        <v>10568</v>
      </c>
      <c r="B677" s="74" t="s">
        <v>10569</v>
      </c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6" x14ac:dyDescent="0.2">
      <c r="A678" s="74" t="s">
        <v>10570</v>
      </c>
      <c r="B678" s="74" t="s">
        <v>10571</v>
      </c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6" x14ac:dyDescent="0.2">
      <c r="A679" s="74" t="s">
        <v>10572</v>
      </c>
      <c r="B679" s="74" t="s">
        <v>10573</v>
      </c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6" x14ac:dyDescent="0.2">
      <c r="A680" s="74" t="s">
        <v>10574</v>
      </c>
      <c r="B680" s="74" t="s">
        <v>10575</v>
      </c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6" x14ac:dyDescent="0.2">
      <c r="A681" s="74" t="s">
        <v>10576</v>
      </c>
      <c r="B681" s="74" t="s">
        <v>10577</v>
      </c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6" x14ac:dyDescent="0.2">
      <c r="A682" s="74" t="s">
        <v>10578</v>
      </c>
      <c r="B682" s="74" t="s">
        <v>10579</v>
      </c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6" x14ac:dyDescent="0.2">
      <c r="A683" s="74" t="s">
        <v>10580</v>
      </c>
      <c r="B683" s="74" t="s">
        <v>10581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6" x14ac:dyDescent="0.2">
      <c r="A684" s="74" t="s">
        <v>10582</v>
      </c>
      <c r="B684" s="74" t="s">
        <v>10583</v>
      </c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6" x14ac:dyDescent="0.2">
      <c r="A685" s="74" t="s">
        <v>10584</v>
      </c>
      <c r="B685" s="74" t="s">
        <v>10585</v>
      </c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6" x14ac:dyDescent="0.2">
      <c r="A686" s="74" t="s">
        <v>10586</v>
      </c>
      <c r="B686" s="74" t="s">
        <v>10587</v>
      </c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6" x14ac:dyDescent="0.2">
      <c r="A687" s="74" t="s">
        <v>10588</v>
      </c>
      <c r="B687" s="74" t="s">
        <v>10589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6" x14ac:dyDescent="0.2">
      <c r="A688" s="74" t="s">
        <v>10590</v>
      </c>
      <c r="B688" s="74" t="s">
        <v>10591</v>
      </c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6" x14ac:dyDescent="0.2">
      <c r="A689" s="74" t="s">
        <v>10592</v>
      </c>
      <c r="B689" s="74" t="s">
        <v>10593</v>
      </c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4" x14ac:dyDescent="0.15">
      <c r="A690" s="62"/>
      <c r="B690" s="62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4" x14ac:dyDescent="0.15">
      <c r="A691" s="62"/>
      <c r="B691" s="62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4" x14ac:dyDescent="0.15">
      <c r="A692" s="62"/>
      <c r="B692" s="62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4" x14ac:dyDescent="0.15">
      <c r="A693" s="62"/>
      <c r="B693" s="62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4" x14ac:dyDescent="0.15">
      <c r="A694" s="62"/>
      <c r="B694" s="62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4" x14ac:dyDescent="0.15">
      <c r="A695" s="62"/>
      <c r="B695" s="62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4" x14ac:dyDescent="0.15">
      <c r="A696" s="62"/>
      <c r="B696" s="62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4" x14ac:dyDescent="0.15">
      <c r="A697" s="62"/>
      <c r="B697" s="62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4" x14ac:dyDescent="0.15">
      <c r="A698" s="62"/>
      <c r="B698" s="62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4" x14ac:dyDescent="0.15">
      <c r="A699" s="62"/>
      <c r="B699" s="62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4" x14ac:dyDescent="0.15">
      <c r="A700" s="62"/>
      <c r="B700" s="62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4" x14ac:dyDescent="0.15">
      <c r="A701" s="62"/>
      <c r="B701" s="62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4" x14ac:dyDescent="0.15">
      <c r="A702" s="62"/>
      <c r="B702" s="62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4" x14ac:dyDescent="0.15">
      <c r="A703" s="62"/>
      <c r="B703" s="62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4" x14ac:dyDescent="0.15">
      <c r="A704" s="62"/>
      <c r="B704" s="62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4" x14ac:dyDescent="0.15">
      <c r="A705" s="62"/>
      <c r="B705" s="62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4" x14ac:dyDescent="0.15">
      <c r="A706" s="62"/>
      <c r="B706" s="62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4" x14ac:dyDescent="0.15">
      <c r="A707" s="62"/>
      <c r="B707" s="62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4" x14ac:dyDescent="0.15">
      <c r="A708" s="62"/>
      <c r="B708" s="62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4" x14ac:dyDescent="0.15">
      <c r="A709" s="62"/>
      <c r="B709" s="62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4" x14ac:dyDescent="0.15">
      <c r="A710" s="62"/>
      <c r="B710" s="62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4" x14ac:dyDescent="0.15">
      <c r="A711" s="62"/>
      <c r="B711" s="62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4" x14ac:dyDescent="0.15">
      <c r="A712" s="62"/>
      <c r="B712" s="62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4" x14ac:dyDescent="0.15">
      <c r="A713" s="62"/>
      <c r="B713" s="62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4" x14ac:dyDescent="0.15">
      <c r="A714" s="62"/>
      <c r="B714" s="62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4" x14ac:dyDescent="0.15">
      <c r="A715" s="62"/>
      <c r="B715" s="62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4" x14ac:dyDescent="0.15">
      <c r="A716" s="62"/>
      <c r="B716" s="62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4" x14ac:dyDescent="0.15">
      <c r="A717" s="62"/>
      <c r="B717" s="62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4" x14ac:dyDescent="0.15">
      <c r="A718" s="62"/>
      <c r="B718" s="62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4" x14ac:dyDescent="0.15">
      <c r="A719" s="62"/>
      <c r="B719" s="62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4" x14ac:dyDescent="0.15">
      <c r="A720" s="62"/>
      <c r="B720" s="62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4" x14ac:dyDescent="0.15">
      <c r="A721" s="62"/>
      <c r="B721" s="62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4" x14ac:dyDescent="0.15">
      <c r="A722" s="62"/>
      <c r="B722" s="62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4" x14ac:dyDescent="0.15">
      <c r="A723" s="62"/>
      <c r="B723" s="62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4" x14ac:dyDescent="0.15">
      <c r="A724" s="62"/>
      <c r="B724" s="62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4" x14ac:dyDescent="0.15">
      <c r="A725" s="62"/>
      <c r="B725" s="62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4" x14ac:dyDescent="0.15">
      <c r="A726" s="62"/>
      <c r="B726" s="62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4" x14ac:dyDescent="0.15">
      <c r="A727" s="62"/>
      <c r="B727" s="62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4" x14ac:dyDescent="0.15">
      <c r="A728" s="62"/>
      <c r="B728" s="62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4" x14ac:dyDescent="0.15">
      <c r="A729" s="62"/>
      <c r="B729" s="62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4" x14ac:dyDescent="0.15">
      <c r="A730" s="62"/>
      <c r="B730" s="62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4" x14ac:dyDescent="0.15">
      <c r="A731" s="62"/>
      <c r="B731" s="62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4" x14ac:dyDescent="0.15">
      <c r="A732" s="62"/>
      <c r="B732" s="62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4" x14ac:dyDescent="0.15">
      <c r="A733" s="62"/>
      <c r="B733" s="62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4" x14ac:dyDescent="0.15">
      <c r="A734" s="62"/>
      <c r="B734" s="62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4" x14ac:dyDescent="0.15">
      <c r="A735" s="62"/>
      <c r="B735" s="62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4" x14ac:dyDescent="0.15">
      <c r="A736" s="62"/>
      <c r="B736" s="62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4" x14ac:dyDescent="0.15">
      <c r="A737" s="62"/>
      <c r="B737" s="62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4" x14ac:dyDescent="0.15">
      <c r="A738" s="62"/>
      <c r="B738" s="62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4" x14ac:dyDescent="0.15">
      <c r="A739" s="62"/>
      <c r="B739" s="62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4" x14ac:dyDescent="0.15">
      <c r="A740" s="62"/>
      <c r="B740" s="62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4" x14ac:dyDescent="0.15">
      <c r="A741" s="62"/>
      <c r="B741" s="62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4" x14ac:dyDescent="0.15">
      <c r="A742" s="62"/>
      <c r="B742" s="62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4" x14ac:dyDescent="0.15">
      <c r="A743" s="62"/>
      <c r="B743" s="62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4" x14ac:dyDescent="0.15">
      <c r="A744" s="62"/>
      <c r="B744" s="62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4" x14ac:dyDescent="0.15">
      <c r="A745" s="62"/>
      <c r="B745" s="62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4" x14ac:dyDescent="0.15">
      <c r="A746" s="62"/>
      <c r="B746" s="62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4" x14ac:dyDescent="0.15">
      <c r="A747" s="62"/>
      <c r="B747" s="62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4" x14ac:dyDescent="0.15">
      <c r="A748" s="62"/>
      <c r="B748" s="62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4" x14ac:dyDescent="0.15">
      <c r="A749" s="62"/>
      <c r="B749" s="62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4" x14ac:dyDescent="0.15">
      <c r="A750" s="62"/>
      <c r="B750" s="62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4" x14ac:dyDescent="0.15">
      <c r="A751" s="62"/>
      <c r="B751" s="62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4" x14ac:dyDescent="0.15">
      <c r="A752" s="62"/>
      <c r="B752" s="62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4" x14ac:dyDescent="0.15">
      <c r="A753" s="62"/>
      <c r="B753" s="62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4" x14ac:dyDescent="0.15">
      <c r="A754" s="62"/>
      <c r="B754" s="62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4" x14ac:dyDescent="0.15">
      <c r="A755" s="62"/>
      <c r="B755" s="62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4" x14ac:dyDescent="0.15">
      <c r="A756" s="62"/>
      <c r="B756" s="62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4" x14ac:dyDescent="0.15">
      <c r="A757" s="62"/>
      <c r="B757" s="62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4" x14ac:dyDescent="0.15">
      <c r="A758" s="62"/>
      <c r="B758" s="62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4" x14ac:dyDescent="0.15">
      <c r="A759" s="62"/>
      <c r="B759" s="62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4" x14ac:dyDescent="0.15">
      <c r="A760" s="62"/>
      <c r="B760" s="62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4" x14ac:dyDescent="0.15">
      <c r="A761" s="62"/>
      <c r="B761" s="62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4" x14ac:dyDescent="0.15">
      <c r="A762" s="62"/>
      <c r="B762" s="62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4" x14ac:dyDescent="0.15">
      <c r="A763" s="62"/>
      <c r="B763" s="62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4" x14ac:dyDescent="0.15">
      <c r="A764" s="62"/>
      <c r="B764" s="62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4" x14ac:dyDescent="0.15">
      <c r="A765" s="62"/>
      <c r="B765" s="62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4" x14ac:dyDescent="0.15">
      <c r="A766" s="62"/>
      <c r="B766" s="62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4" x14ac:dyDescent="0.15">
      <c r="A767" s="62"/>
      <c r="B767" s="62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4" x14ac:dyDescent="0.15">
      <c r="A768" s="62"/>
      <c r="B768" s="62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4" x14ac:dyDescent="0.15">
      <c r="A769" s="62"/>
      <c r="B769" s="62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4" x14ac:dyDescent="0.15">
      <c r="A770" s="62"/>
      <c r="B770" s="62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4" x14ac:dyDescent="0.15">
      <c r="A771" s="62"/>
      <c r="B771" s="62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4" x14ac:dyDescent="0.15">
      <c r="A772" s="62"/>
      <c r="B772" s="62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4" x14ac:dyDescent="0.15">
      <c r="A773" s="62"/>
      <c r="B773" s="62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4" x14ac:dyDescent="0.15">
      <c r="A774" s="62"/>
      <c r="B774" s="62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4" x14ac:dyDescent="0.15">
      <c r="A775" s="62"/>
      <c r="B775" s="62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4" x14ac:dyDescent="0.15">
      <c r="A776" s="62"/>
      <c r="B776" s="62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4" x14ac:dyDescent="0.15">
      <c r="A777" s="62"/>
      <c r="B777" s="62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4" x14ac:dyDescent="0.15">
      <c r="A778" s="62"/>
      <c r="B778" s="62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4" x14ac:dyDescent="0.15">
      <c r="A779" s="62"/>
      <c r="B779" s="62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4" x14ac:dyDescent="0.15">
      <c r="A780" s="62"/>
      <c r="B780" s="62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4" x14ac:dyDescent="0.15">
      <c r="A781" s="62"/>
      <c r="B781" s="62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4" x14ac:dyDescent="0.15">
      <c r="A782" s="62"/>
      <c r="B782" s="62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4" x14ac:dyDescent="0.15">
      <c r="A783" s="62"/>
      <c r="B783" s="62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4" x14ac:dyDescent="0.15">
      <c r="A784" s="62"/>
      <c r="B784" s="62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4" x14ac:dyDescent="0.15">
      <c r="A785" s="62"/>
      <c r="B785" s="62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4" x14ac:dyDescent="0.15">
      <c r="A786" s="62"/>
      <c r="B786" s="62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4" x14ac:dyDescent="0.15">
      <c r="A787" s="62"/>
      <c r="B787" s="62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4" x14ac:dyDescent="0.15">
      <c r="A788" s="62"/>
      <c r="B788" s="62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4" x14ac:dyDescent="0.15">
      <c r="A789" s="62"/>
      <c r="B789" s="62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4" x14ac:dyDescent="0.15">
      <c r="A790" s="62"/>
      <c r="B790" s="62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4" x14ac:dyDescent="0.15">
      <c r="A791" s="62"/>
      <c r="B791" s="62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4" x14ac:dyDescent="0.15">
      <c r="A792" s="62"/>
      <c r="B792" s="62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4" x14ac:dyDescent="0.15">
      <c r="A793" s="62"/>
      <c r="B793" s="62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4" x14ac:dyDescent="0.15">
      <c r="A794" s="62"/>
      <c r="B794" s="62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4" x14ac:dyDescent="0.15">
      <c r="A795" s="62"/>
      <c r="B795" s="62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4" x14ac:dyDescent="0.15">
      <c r="A796" s="62"/>
      <c r="B796" s="62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4" x14ac:dyDescent="0.15">
      <c r="A797" s="62"/>
      <c r="B797" s="62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4" x14ac:dyDescent="0.15">
      <c r="A798" s="62"/>
      <c r="B798" s="62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4" x14ac:dyDescent="0.15">
      <c r="A799" s="62"/>
      <c r="B799" s="62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4" x14ac:dyDescent="0.15">
      <c r="A800" s="62"/>
      <c r="B800" s="62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4" x14ac:dyDescent="0.15">
      <c r="A801" s="62"/>
      <c r="B801" s="62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4" x14ac:dyDescent="0.15">
      <c r="A802" s="62"/>
      <c r="B802" s="62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4" x14ac:dyDescent="0.15">
      <c r="A803" s="62"/>
      <c r="B803" s="62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4" x14ac:dyDescent="0.15">
      <c r="A804" s="62"/>
      <c r="B804" s="62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4" x14ac:dyDescent="0.15">
      <c r="A805" s="62"/>
      <c r="B805" s="62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4" x14ac:dyDescent="0.15">
      <c r="A806" s="62"/>
      <c r="B806" s="62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4" x14ac:dyDescent="0.15">
      <c r="A807" s="62"/>
      <c r="B807" s="62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4" x14ac:dyDescent="0.15">
      <c r="A808" s="62"/>
      <c r="B808" s="62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4" x14ac:dyDescent="0.15">
      <c r="A809" s="62"/>
      <c r="B809" s="62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4" x14ac:dyDescent="0.15">
      <c r="A810" s="62"/>
      <c r="B810" s="62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4" x14ac:dyDescent="0.15">
      <c r="A811" s="62"/>
      <c r="B811" s="62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4" x14ac:dyDescent="0.15">
      <c r="A812" s="62"/>
      <c r="B812" s="62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4" x14ac:dyDescent="0.15">
      <c r="A813" s="62"/>
      <c r="B813" s="62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4" x14ac:dyDescent="0.15">
      <c r="A814" s="62"/>
      <c r="B814" s="62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4" x14ac:dyDescent="0.15">
      <c r="A815" s="62"/>
      <c r="B815" s="62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4" x14ac:dyDescent="0.15">
      <c r="A816" s="62"/>
      <c r="B816" s="62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4" x14ac:dyDescent="0.15">
      <c r="A817" s="62"/>
      <c r="B817" s="62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4" x14ac:dyDescent="0.15">
      <c r="A818" s="62"/>
      <c r="B818" s="62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4" x14ac:dyDescent="0.15">
      <c r="A819" s="62"/>
      <c r="B819" s="62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4" x14ac:dyDescent="0.15">
      <c r="A820" s="62"/>
      <c r="B820" s="62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4" x14ac:dyDescent="0.15">
      <c r="A821" s="62"/>
      <c r="B821" s="62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4" x14ac:dyDescent="0.15">
      <c r="A822" s="62"/>
      <c r="B822" s="62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4" x14ac:dyDescent="0.15">
      <c r="A823" s="62"/>
      <c r="B823" s="62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4" x14ac:dyDescent="0.15">
      <c r="A824" s="62"/>
      <c r="B824" s="62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4" x14ac:dyDescent="0.15">
      <c r="A825" s="62"/>
      <c r="B825" s="62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4" x14ac:dyDescent="0.15">
      <c r="A826" s="62"/>
      <c r="B826" s="62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4" x14ac:dyDescent="0.15">
      <c r="A827" s="62"/>
      <c r="B827" s="62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4" x14ac:dyDescent="0.15">
      <c r="A828" s="62"/>
      <c r="B828" s="62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4" x14ac:dyDescent="0.15">
      <c r="A829" s="62"/>
      <c r="B829" s="62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4" x14ac:dyDescent="0.15">
      <c r="A830" s="62"/>
      <c r="B830" s="62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4" x14ac:dyDescent="0.15">
      <c r="A831" s="62"/>
      <c r="B831" s="62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4" x14ac:dyDescent="0.15">
      <c r="A832" s="62"/>
      <c r="B832" s="62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4" x14ac:dyDescent="0.15">
      <c r="A833" s="62"/>
      <c r="B833" s="62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4" x14ac:dyDescent="0.15">
      <c r="A834" s="62"/>
      <c r="B834" s="62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4" x14ac:dyDescent="0.15">
      <c r="A835" s="62"/>
      <c r="B835" s="62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4" x14ac:dyDescent="0.15">
      <c r="A836" s="62"/>
      <c r="B836" s="62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4" x14ac:dyDescent="0.15">
      <c r="A837" s="62"/>
      <c r="B837" s="62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4" x14ac:dyDescent="0.15">
      <c r="A838" s="62"/>
      <c r="B838" s="62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4" x14ac:dyDescent="0.15">
      <c r="A839" s="62"/>
      <c r="B839" s="62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4" x14ac:dyDescent="0.15">
      <c r="A840" s="62"/>
      <c r="B840" s="62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4" x14ac:dyDescent="0.15">
      <c r="A841" s="62"/>
      <c r="B841" s="62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4" x14ac:dyDescent="0.15">
      <c r="A842" s="62"/>
      <c r="B842" s="62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4" x14ac:dyDescent="0.15">
      <c r="A843" s="62"/>
      <c r="B843" s="62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4" x14ac:dyDescent="0.15">
      <c r="A844" s="62"/>
      <c r="B844" s="62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4" x14ac:dyDescent="0.15">
      <c r="A845" s="62"/>
      <c r="B845" s="62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4" x14ac:dyDescent="0.15">
      <c r="A846" s="62"/>
      <c r="B846" s="62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4" x14ac:dyDescent="0.15">
      <c r="A847" s="62"/>
      <c r="B847" s="62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4" x14ac:dyDescent="0.15">
      <c r="A848" s="62"/>
      <c r="B848" s="62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4" x14ac:dyDescent="0.15">
      <c r="A849" s="62"/>
      <c r="B849" s="62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4" x14ac:dyDescent="0.15">
      <c r="A850" s="62"/>
      <c r="B850" s="62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4" x14ac:dyDescent="0.15">
      <c r="A851" s="62"/>
      <c r="B851" s="62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4" x14ac:dyDescent="0.15">
      <c r="A852" s="62"/>
      <c r="B852" s="62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4" x14ac:dyDescent="0.15">
      <c r="A853" s="62"/>
      <c r="B853" s="62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4" x14ac:dyDescent="0.15">
      <c r="A854" s="62"/>
      <c r="B854" s="62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4" x14ac:dyDescent="0.15">
      <c r="A855" s="62"/>
      <c r="B855" s="62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4" x14ac:dyDescent="0.15">
      <c r="A856" s="62"/>
      <c r="B856" s="62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4" x14ac:dyDescent="0.15">
      <c r="A857" s="62"/>
      <c r="B857" s="62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4" x14ac:dyDescent="0.15">
      <c r="A858" s="62"/>
      <c r="B858" s="62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4" x14ac:dyDescent="0.15">
      <c r="A859" s="62"/>
      <c r="B859" s="6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4" x14ac:dyDescent="0.15">
      <c r="A860" s="62"/>
      <c r="B860" s="6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4" x14ac:dyDescent="0.15">
      <c r="A861" s="62"/>
      <c r="B861" s="6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4" x14ac:dyDescent="0.15">
      <c r="A862" s="62"/>
      <c r="B862" s="6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4" x14ac:dyDescent="0.15">
      <c r="A863" s="62"/>
      <c r="B863" s="6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4" x14ac:dyDescent="0.15">
      <c r="A864" s="62"/>
      <c r="B864" s="6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4" x14ac:dyDescent="0.15">
      <c r="A865" s="62"/>
      <c r="B865" s="6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4" x14ac:dyDescent="0.15">
      <c r="A866" s="62"/>
      <c r="B866" s="6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4" x14ac:dyDescent="0.15">
      <c r="A867" s="62"/>
      <c r="B867" s="6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4" x14ac:dyDescent="0.15">
      <c r="A868" s="62"/>
      <c r="B868" s="6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4" x14ac:dyDescent="0.15">
      <c r="A869" s="62"/>
      <c r="B869" s="6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4" x14ac:dyDescent="0.15">
      <c r="A870" s="62"/>
      <c r="B870" s="6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4" x14ac:dyDescent="0.15">
      <c r="A871" s="62"/>
      <c r="B871" s="6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4" x14ac:dyDescent="0.15">
      <c r="A872" s="62"/>
      <c r="B872" s="6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4" x14ac:dyDescent="0.15">
      <c r="A873" s="62"/>
      <c r="B873" s="6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4" x14ac:dyDescent="0.15">
      <c r="A874" s="62"/>
      <c r="B874" s="62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4" x14ac:dyDescent="0.15">
      <c r="A875" s="62"/>
      <c r="B875" s="62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4" x14ac:dyDescent="0.15">
      <c r="A876" s="62"/>
      <c r="B876" s="62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4" x14ac:dyDescent="0.15">
      <c r="A877" s="62"/>
      <c r="B877" s="62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4" x14ac:dyDescent="0.15">
      <c r="A878" s="62"/>
      <c r="B878" s="62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4" x14ac:dyDescent="0.15">
      <c r="A879" s="62"/>
      <c r="B879" s="62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4" x14ac:dyDescent="0.15">
      <c r="A880" s="62"/>
      <c r="B880" s="62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4" x14ac:dyDescent="0.15">
      <c r="A881" s="62"/>
      <c r="B881" s="62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4" x14ac:dyDescent="0.15">
      <c r="A882" s="62"/>
      <c r="B882" s="62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4" x14ac:dyDescent="0.15">
      <c r="A883" s="62"/>
      <c r="B883" s="62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4" x14ac:dyDescent="0.15">
      <c r="A884" s="62"/>
      <c r="B884" s="62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4" x14ac:dyDescent="0.15">
      <c r="A885" s="62"/>
      <c r="B885" s="62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4" x14ac:dyDescent="0.15">
      <c r="A886" s="62"/>
      <c r="B886" s="62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4" x14ac:dyDescent="0.15">
      <c r="A887" s="62"/>
      <c r="B887" s="62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4" x14ac:dyDescent="0.15">
      <c r="A888" s="62"/>
      <c r="B888" s="62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4" x14ac:dyDescent="0.15">
      <c r="A889" s="62"/>
      <c r="B889" s="62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4" x14ac:dyDescent="0.15">
      <c r="A890" s="62"/>
      <c r="B890" s="62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4" x14ac:dyDescent="0.15">
      <c r="A891" s="62"/>
      <c r="B891" s="62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4" x14ac:dyDescent="0.15">
      <c r="A892" s="62"/>
      <c r="B892" s="62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4" x14ac:dyDescent="0.15">
      <c r="A893" s="62"/>
      <c r="B893" s="62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4" x14ac:dyDescent="0.15">
      <c r="A894" s="62"/>
      <c r="B894" s="62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4" x14ac:dyDescent="0.15">
      <c r="A895" s="62"/>
      <c r="B895" s="62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4" x14ac:dyDescent="0.15">
      <c r="A896" s="62"/>
      <c r="B896" s="62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4" x14ac:dyDescent="0.15">
      <c r="A897" s="62"/>
      <c r="B897" s="62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4" x14ac:dyDescent="0.15">
      <c r="A898" s="62"/>
      <c r="B898" s="62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4" x14ac:dyDescent="0.15">
      <c r="A899" s="62"/>
      <c r="B899" s="62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4" x14ac:dyDescent="0.15">
      <c r="A900" s="62"/>
      <c r="B900" s="62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4" x14ac:dyDescent="0.15">
      <c r="A901" s="62"/>
      <c r="B901" s="62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4" x14ac:dyDescent="0.15">
      <c r="A902" s="62"/>
      <c r="B902" s="62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4" x14ac:dyDescent="0.15">
      <c r="A903" s="62"/>
      <c r="B903" s="62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4" x14ac:dyDescent="0.15">
      <c r="A904" s="62"/>
      <c r="B904" s="62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4" x14ac:dyDescent="0.15">
      <c r="A905" s="62"/>
      <c r="B905" s="62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4" x14ac:dyDescent="0.15">
      <c r="A906" s="62"/>
      <c r="B906" s="62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4" x14ac:dyDescent="0.15">
      <c r="A907" s="62"/>
      <c r="B907" s="62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4" x14ac:dyDescent="0.15">
      <c r="A908" s="62"/>
      <c r="B908" s="62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4" x14ac:dyDescent="0.15">
      <c r="A909" s="62"/>
      <c r="B909" s="62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4" x14ac:dyDescent="0.15">
      <c r="A910" s="62"/>
      <c r="B910" s="62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4" x14ac:dyDescent="0.15">
      <c r="A911" s="62"/>
      <c r="B911" s="62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4" x14ac:dyDescent="0.15">
      <c r="A912" s="62"/>
      <c r="B912" s="62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4" x14ac:dyDescent="0.15">
      <c r="A913" s="62"/>
      <c r="B913" s="62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4" x14ac:dyDescent="0.15">
      <c r="A914" s="62"/>
      <c r="B914" s="62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4" x14ac:dyDescent="0.15">
      <c r="A915" s="62"/>
      <c r="B915" s="62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4" x14ac:dyDescent="0.15">
      <c r="A916" s="62"/>
      <c r="B916" s="62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4" x14ac:dyDescent="0.15">
      <c r="A917" s="62"/>
      <c r="B917" s="62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4" x14ac:dyDescent="0.15">
      <c r="A918" s="62"/>
      <c r="B918" s="62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4" x14ac:dyDescent="0.15">
      <c r="A919" s="62"/>
      <c r="B919" s="62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4" x14ac:dyDescent="0.15">
      <c r="A920" s="62"/>
      <c r="B920" s="62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4" x14ac:dyDescent="0.15">
      <c r="A921" s="62"/>
      <c r="B921" s="62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4" x14ac:dyDescent="0.15">
      <c r="A922" s="62"/>
      <c r="B922" s="62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4" x14ac:dyDescent="0.15">
      <c r="A923" s="62"/>
      <c r="B923" s="62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4" x14ac:dyDescent="0.15">
      <c r="A924" s="62"/>
      <c r="B924" s="62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4" x14ac:dyDescent="0.15">
      <c r="A925" s="62"/>
      <c r="B925" s="62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4" x14ac:dyDescent="0.15">
      <c r="A926" s="62"/>
      <c r="B926" s="62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4" x14ac:dyDescent="0.15">
      <c r="A927" s="62"/>
      <c r="B927" s="62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4" x14ac:dyDescent="0.15">
      <c r="A928" s="62"/>
      <c r="B928" s="62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4" x14ac:dyDescent="0.15">
      <c r="A929" s="62"/>
      <c r="B929" s="62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4" x14ac:dyDescent="0.15">
      <c r="A930" s="62"/>
      <c r="B930" s="62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4" x14ac:dyDescent="0.15">
      <c r="A931" s="62"/>
      <c r="B931" s="62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4" x14ac:dyDescent="0.15">
      <c r="A932" s="62"/>
      <c r="B932" s="62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4" x14ac:dyDescent="0.15">
      <c r="A933" s="62"/>
      <c r="B933" s="62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4" x14ac:dyDescent="0.15">
      <c r="A934" s="62"/>
      <c r="B934" s="62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4" x14ac:dyDescent="0.15">
      <c r="A935" s="62"/>
      <c r="B935" s="62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4" x14ac:dyDescent="0.15">
      <c r="A936" s="62"/>
      <c r="B936" s="62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4" x14ac:dyDescent="0.15">
      <c r="A937" s="62"/>
      <c r="B937" s="62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4" x14ac:dyDescent="0.15">
      <c r="A938" s="62"/>
      <c r="B938" s="62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4" x14ac:dyDescent="0.15">
      <c r="A939" s="62"/>
      <c r="B939" s="62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4" x14ac:dyDescent="0.15">
      <c r="A940" s="62"/>
      <c r="B940" s="62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4" x14ac:dyDescent="0.15">
      <c r="A941" s="62"/>
      <c r="B941" s="62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4" x14ac:dyDescent="0.15">
      <c r="A942" s="62"/>
      <c r="B942" s="62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4" x14ac:dyDescent="0.15">
      <c r="A943" s="62"/>
      <c r="B943" s="62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4" x14ac:dyDescent="0.15">
      <c r="A944" s="62"/>
      <c r="B944" s="62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4" x14ac:dyDescent="0.15">
      <c r="A945" s="62"/>
      <c r="B945" s="62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4" x14ac:dyDescent="0.15">
      <c r="A946" s="62"/>
      <c r="B946" s="62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4" x14ac:dyDescent="0.15">
      <c r="A947" s="62"/>
      <c r="B947" s="62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4" x14ac:dyDescent="0.15">
      <c r="A948" s="62"/>
      <c r="B948" s="62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4" x14ac:dyDescent="0.15">
      <c r="A949" s="62"/>
      <c r="B949" s="62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4" x14ac:dyDescent="0.15">
      <c r="A950" s="62"/>
      <c r="B950" s="62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4" x14ac:dyDescent="0.15">
      <c r="A951" s="62"/>
      <c r="B951" s="62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4" x14ac:dyDescent="0.15">
      <c r="A952" s="62"/>
      <c r="B952" s="62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4" x14ac:dyDescent="0.15">
      <c r="A953" s="62"/>
      <c r="B953" s="62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4" x14ac:dyDescent="0.15">
      <c r="A954" s="62"/>
      <c r="B954" s="62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4" x14ac:dyDescent="0.15">
      <c r="A955" s="62"/>
      <c r="B955" s="62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4" x14ac:dyDescent="0.15">
      <c r="A956" s="62"/>
      <c r="B956" s="62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4" x14ac:dyDescent="0.15">
      <c r="A957" s="62"/>
      <c r="B957" s="62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4" x14ac:dyDescent="0.15">
      <c r="A958" s="62"/>
      <c r="B958" s="62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4" x14ac:dyDescent="0.15">
      <c r="A959" s="62"/>
      <c r="B959" s="62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4" x14ac:dyDescent="0.15">
      <c r="A960" s="62"/>
      <c r="B960" s="62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4" x14ac:dyDescent="0.15">
      <c r="A961" s="62"/>
      <c r="B961" s="62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4" x14ac:dyDescent="0.15">
      <c r="A962" s="62"/>
      <c r="B962" s="62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4" x14ac:dyDescent="0.15">
      <c r="A963" s="62"/>
      <c r="B963" s="62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4" x14ac:dyDescent="0.15">
      <c r="A964" s="62"/>
      <c r="B964" s="62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4" x14ac:dyDescent="0.15">
      <c r="A965" s="62"/>
      <c r="B965" s="62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4" x14ac:dyDescent="0.15">
      <c r="A966" s="62"/>
      <c r="B966" s="62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4" x14ac:dyDescent="0.15">
      <c r="A967" s="62"/>
      <c r="B967" s="62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4" x14ac:dyDescent="0.15">
      <c r="A968" s="62"/>
      <c r="B968" s="62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4" x14ac:dyDescent="0.15">
      <c r="A969" s="62"/>
      <c r="B969" s="62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4" x14ac:dyDescent="0.15">
      <c r="A970" s="62"/>
      <c r="B970" s="62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4" x14ac:dyDescent="0.15">
      <c r="A971" s="62"/>
      <c r="B971" s="62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4" x14ac:dyDescent="0.15">
      <c r="A972" s="62"/>
      <c r="B972" s="62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4" x14ac:dyDescent="0.15">
      <c r="A973" s="62"/>
      <c r="B973" s="62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4" x14ac:dyDescent="0.15">
      <c r="A974" s="62"/>
      <c r="B974" s="62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4" x14ac:dyDescent="0.15">
      <c r="A975" s="62"/>
      <c r="B975" s="62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4" x14ac:dyDescent="0.15">
      <c r="A976" s="62"/>
      <c r="B976" s="62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4" x14ac:dyDescent="0.15">
      <c r="A977" s="62"/>
      <c r="B977" s="62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4" x14ac:dyDescent="0.15">
      <c r="A978" s="62"/>
      <c r="B978" s="62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4" x14ac:dyDescent="0.15">
      <c r="A979" s="62"/>
      <c r="B979" s="62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4" x14ac:dyDescent="0.15">
      <c r="A980" s="62"/>
      <c r="B980" s="62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4" x14ac:dyDescent="0.15">
      <c r="A981" s="62"/>
      <c r="B981" s="62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4" x14ac:dyDescent="0.15">
      <c r="A982" s="62"/>
      <c r="B982" s="62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4" x14ac:dyDescent="0.15">
      <c r="A983" s="62"/>
      <c r="B983" s="62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4" x14ac:dyDescent="0.15">
      <c r="A984" s="62"/>
      <c r="B984" s="62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4" x14ac:dyDescent="0.15">
      <c r="A985" s="62"/>
      <c r="B985" s="62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4" x14ac:dyDescent="0.15">
      <c r="A986" s="62"/>
      <c r="B986" s="62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4" x14ac:dyDescent="0.15">
      <c r="A987" s="62"/>
      <c r="B987" s="62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4" x14ac:dyDescent="0.15">
      <c r="A988" s="62"/>
      <c r="B988" s="62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4" x14ac:dyDescent="0.15">
      <c r="A989" s="62"/>
      <c r="B989" s="62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4" x14ac:dyDescent="0.15">
      <c r="A990" s="62"/>
      <c r="B990" s="62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4" x14ac:dyDescent="0.15">
      <c r="A991" s="62"/>
      <c r="B991" s="62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4" x14ac:dyDescent="0.15">
      <c r="A992" s="62"/>
      <c r="B992" s="62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4" x14ac:dyDescent="0.15">
      <c r="A993" s="62"/>
      <c r="B993" s="62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4" x14ac:dyDescent="0.15">
      <c r="A994" s="62"/>
      <c r="B994" s="62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4" x14ac:dyDescent="0.15">
      <c r="A995" s="62"/>
      <c r="B995" s="62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4" x14ac:dyDescent="0.15">
      <c r="A996" s="62"/>
      <c r="B996" s="62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4" x14ac:dyDescent="0.15">
      <c r="A997" s="62"/>
      <c r="B997" s="62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4" x14ac:dyDescent="0.15">
      <c r="A998" s="62"/>
      <c r="B998" s="62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4" x14ac:dyDescent="0.15">
      <c r="A999" s="62"/>
      <c r="B999" s="62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4" x14ac:dyDescent="0.15">
      <c r="A1000" s="62"/>
      <c r="B1000" s="62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Y5071"/>
  <sheetViews>
    <sheetView workbookViewId="0">
      <selection activeCell="L34" sqref="L34"/>
    </sheetView>
  </sheetViews>
  <sheetFormatPr baseColWidth="10" defaultColWidth="14.5" defaultRowHeight="15.75" customHeight="1" x14ac:dyDescent="0.15"/>
  <cols>
    <col min="1" max="1" width="19.83203125" customWidth="1"/>
  </cols>
  <sheetData>
    <row r="1" spans="1:25" ht="15.75" customHeight="1" x14ac:dyDescent="0.15">
      <c r="A1" s="6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75" customHeight="1" x14ac:dyDescent="0.15">
      <c r="A2" s="64" t="s">
        <v>205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.75" customHeight="1" x14ac:dyDescent="0.15">
      <c r="A3" s="64" t="s">
        <v>207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5.75" customHeight="1" x14ac:dyDescent="0.15">
      <c r="A4" s="64" t="s">
        <v>209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.75" customHeight="1" x14ac:dyDescent="0.15">
      <c r="A5" s="64" t="s">
        <v>211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5.75" customHeight="1" x14ac:dyDescent="0.15">
      <c r="A6" s="64" t="s">
        <v>10594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5.75" customHeight="1" x14ac:dyDescent="0.15">
      <c r="A7" s="64" t="s">
        <v>10595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5.75" customHeight="1" x14ac:dyDescent="0.15">
      <c r="A8" s="64" t="s">
        <v>10596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5.75" customHeight="1" x14ac:dyDescent="0.15">
      <c r="A9" s="64" t="s">
        <v>10597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5.75" customHeight="1" x14ac:dyDescent="0.15">
      <c r="A10" s="64" t="s">
        <v>10598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5.75" customHeight="1" x14ac:dyDescent="0.15">
      <c r="A11" s="64" t="s">
        <v>10599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 x14ac:dyDescent="0.15">
      <c r="A12" s="64" t="s">
        <v>213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 x14ac:dyDescent="0.15">
      <c r="A13" s="64" t="s">
        <v>10600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 x14ac:dyDescent="0.15">
      <c r="A14" s="64" t="s">
        <v>10601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 x14ac:dyDescent="0.15">
      <c r="A15" s="64" t="s">
        <v>10602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15">
      <c r="A16" s="64" t="s">
        <v>10603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 x14ac:dyDescent="0.15">
      <c r="A17" s="64" t="s">
        <v>10604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5.75" customHeight="1" x14ac:dyDescent="0.15">
      <c r="A18" s="64" t="s">
        <v>215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customHeight="1" x14ac:dyDescent="0.15">
      <c r="A19" s="64" t="s">
        <v>10605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.75" customHeight="1" x14ac:dyDescent="0.15">
      <c r="A20" s="64" t="s">
        <v>10606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 x14ac:dyDescent="0.15">
      <c r="A21" s="64" t="s">
        <v>217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 x14ac:dyDescent="0.15">
      <c r="A22" s="64" t="s">
        <v>10607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15">
      <c r="A23" s="64" t="s">
        <v>10608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 x14ac:dyDescent="0.15">
      <c r="A24" s="64" t="s">
        <v>219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 customHeight="1" x14ac:dyDescent="0.15">
      <c r="A25" s="64" t="s">
        <v>221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5.75" customHeight="1" x14ac:dyDescent="0.15">
      <c r="A26" s="64" t="s">
        <v>10609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75" customHeight="1" x14ac:dyDescent="0.15">
      <c r="A27" s="64" t="s">
        <v>10610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75" customHeight="1" x14ac:dyDescent="0.15">
      <c r="A28" s="64" t="s">
        <v>10611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75" customHeight="1" x14ac:dyDescent="0.15">
      <c r="A29" s="64" t="s">
        <v>10612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.75" customHeight="1" x14ac:dyDescent="0.15">
      <c r="A30" s="64" t="s">
        <v>10613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5.75" customHeight="1" x14ac:dyDescent="0.15">
      <c r="A31" s="64" t="s">
        <v>10614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5.75" customHeight="1" x14ac:dyDescent="0.15">
      <c r="A32" s="64" t="s">
        <v>10615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5.75" customHeight="1" x14ac:dyDescent="0.15">
      <c r="A33" s="64" t="s">
        <v>10616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5.75" customHeight="1" x14ac:dyDescent="0.15">
      <c r="A34" s="64" t="s">
        <v>10617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5.75" customHeight="1" x14ac:dyDescent="0.15">
      <c r="A35" s="64" t="s">
        <v>10618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5.75" customHeight="1" x14ac:dyDescent="0.15">
      <c r="A36" s="64" t="s">
        <v>10619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5.75" customHeight="1" x14ac:dyDescent="0.15">
      <c r="A37" s="64" t="s">
        <v>10620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 x14ac:dyDescent="0.15">
      <c r="A38" s="64" t="s">
        <v>10621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5.75" customHeight="1" x14ac:dyDescent="0.15">
      <c r="A39" s="64" t="s">
        <v>10622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5.75" customHeight="1" x14ac:dyDescent="0.15">
      <c r="A40" s="64" t="s">
        <v>10623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5.75" customHeight="1" x14ac:dyDescent="0.15">
      <c r="A41" s="64" t="s">
        <v>10624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5.75" customHeight="1" x14ac:dyDescent="0.15">
      <c r="A42" s="64" t="s">
        <v>10625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5.75" customHeight="1" x14ac:dyDescent="0.15">
      <c r="A43" s="64" t="s">
        <v>10626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5.75" customHeight="1" x14ac:dyDescent="0.15">
      <c r="A44" s="64" t="s">
        <v>10627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5.75" customHeight="1" x14ac:dyDescent="0.15">
      <c r="A45" s="64" t="s">
        <v>10628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 x14ac:dyDescent="0.15">
      <c r="A46" s="64" t="s">
        <v>10629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15">
      <c r="A47" s="64" t="s">
        <v>10630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.75" customHeight="1" x14ac:dyDescent="0.15">
      <c r="A48" s="64" t="s">
        <v>10631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4" x14ac:dyDescent="0.15">
      <c r="A49" s="64" t="s">
        <v>10632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4" x14ac:dyDescent="0.15">
      <c r="A50" s="64" t="s">
        <v>10633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4" x14ac:dyDescent="0.15">
      <c r="A51" s="64" t="s">
        <v>10634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4" x14ac:dyDescent="0.15">
      <c r="A52" s="64" t="s">
        <v>10635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4" x14ac:dyDescent="0.15">
      <c r="A53" s="64" t="s">
        <v>10636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4" x14ac:dyDescent="0.15">
      <c r="A54" s="64" t="s">
        <v>10637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4" x14ac:dyDescent="0.15">
      <c r="A55" s="64" t="s">
        <v>10638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4" x14ac:dyDescent="0.15">
      <c r="A56" s="64" t="s">
        <v>10639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4" x14ac:dyDescent="0.15">
      <c r="A57" s="64" t="s">
        <v>10640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4" x14ac:dyDescent="0.15">
      <c r="A58" s="64" t="s">
        <v>10641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4" x14ac:dyDescent="0.15">
      <c r="A59" s="64" t="s">
        <v>10642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4" x14ac:dyDescent="0.15">
      <c r="A60" s="64" t="s">
        <v>10643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4" x14ac:dyDescent="0.15">
      <c r="A61" s="64" t="s">
        <v>10644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4" x14ac:dyDescent="0.15">
      <c r="A62" s="64" t="s">
        <v>10645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4" x14ac:dyDescent="0.15">
      <c r="A63" s="64" t="s">
        <v>10646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4" x14ac:dyDescent="0.15">
      <c r="A64" s="64" t="s">
        <v>10647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4" x14ac:dyDescent="0.15">
      <c r="A65" s="64" t="s">
        <v>10648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4" x14ac:dyDescent="0.15">
      <c r="A66" s="64" t="s">
        <v>10649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4" x14ac:dyDescent="0.15">
      <c r="A67" s="64" t="s">
        <v>10650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4" x14ac:dyDescent="0.15">
      <c r="A68" s="64" t="s">
        <v>10651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4" x14ac:dyDescent="0.15">
      <c r="A69" s="64" t="s">
        <v>10652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4" x14ac:dyDescent="0.15">
      <c r="A70" s="64" t="s">
        <v>10653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4" x14ac:dyDescent="0.15">
      <c r="A71" s="64" t="s">
        <v>10654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4" x14ac:dyDescent="0.15">
      <c r="A72" s="64" t="s">
        <v>10655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4" x14ac:dyDescent="0.15">
      <c r="A73" s="64" t="s">
        <v>10656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4" x14ac:dyDescent="0.15">
      <c r="A74" s="64" t="s">
        <v>10657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4" x14ac:dyDescent="0.15">
      <c r="A75" s="64" t="s">
        <v>10658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4" x14ac:dyDescent="0.15">
      <c r="A76" s="64" t="s">
        <v>10659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4" x14ac:dyDescent="0.15">
      <c r="A77" s="64" t="s">
        <v>10660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4" x14ac:dyDescent="0.15">
      <c r="A78" s="64" t="s">
        <v>10661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4" x14ac:dyDescent="0.15">
      <c r="A79" s="64" t="s">
        <v>10662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4" x14ac:dyDescent="0.15">
      <c r="A80" s="64" t="s">
        <v>10663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4" x14ac:dyDescent="0.15">
      <c r="A81" s="64" t="s">
        <v>10664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4" x14ac:dyDescent="0.15">
      <c r="A82" s="64" t="s">
        <v>10665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4" x14ac:dyDescent="0.15">
      <c r="A83" s="64" t="s">
        <v>10666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4" x14ac:dyDescent="0.15">
      <c r="A84" s="64" t="s">
        <v>10667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4" x14ac:dyDescent="0.15">
      <c r="A85" s="64" t="s">
        <v>10668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4" x14ac:dyDescent="0.15">
      <c r="A86" s="64" t="s">
        <v>10669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4" x14ac:dyDescent="0.15">
      <c r="A87" s="64" t="s">
        <v>10670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4" x14ac:dyDescent="0.15">
      <c r="A88" s="64" t="s">
        <v>10671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4" x14ac:dyDescent="0.15">
      <c r="A89" s="64" t="s">
        <v>10672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4" x14ac:dyDescent="0.15">
      <c r="A90" s="64" t="s">
        <v>10673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4" x14ac:dyDescent="0.15">
      <c r="A91" s="64" t="s">
        <v>10674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4" x14ac:dyDescent="0.15">
      <c r="A92" s="64" t="s">
        <v>237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4" x14ac:dyDescent="0.15">
      <c r="A93" s="64" t="s">
        <v>10675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4" x14ac:dyDescent="0.15">
      <c r="A94" s="64" t="s">
        <v>10676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4" x14ac:dyDescent="0.15">
      <c r="A95" s="64" t="s">
        <v>10677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4" x14ac:dyDescent="0.15">
      <c r="A96" s="64" t="s">
        <v>10678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4" x14ac:dyDescent="0.15">
      <c r="A97" s="64" t="s">
        <v>10679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4" x14ac:dyDescent="0.15">
      <c r="A98" s="64" t="s">
        <v>10680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4" x14ac:dyDescent="0.15">
      <c r="A99" s="64" t="s">
        <v>10681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4" x14ac:dyDescent="0.15">
      <c r="A100" s="64" t="s">
        <v>10682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4" x14ac:dyDescent="0.15">
      <c r="A101" s="64" t="s">
        <v>10683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4" x14ac:dyDescent="0.15">
      <c r="A102" s="64" t="s">
        <v>10684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4" x14ac:dyDescent="0.15">
      <c r="A103" s="64" t="s">
        <v>10685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4" x14ac:dyDescent="0.15">
      <c r="A104" s="64" t="s">
        <v>10686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4" x14ac:dyDescent="0.15">
      <c r="A105" s="64" t="s">
        <v>10687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4" x14ac:dyDescent="0.15">
      <c r="A106" s="64" t="s">
        <v>10688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4" x14ac:dyDescent="0.15">
      <c r="A107" s="64" t="s">
        <v>10689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4" x14ac:dyDescent="0.15">
      <c r="A108" s="64" t="s">
        <v>10690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4" x14ac:dyDescent="0.15">
      <c r="A109" s="64" t="s">
        <v>10691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4" x14ac:dyDescent="0.15">
      <c r="A110" s="64" t="s">
        <v>10692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4" x14ac:dyDescent="0.15">
      <c r="A111" s="64" t="s">
        <v>10693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4" x14ac:dyDescent="0.15">
      <c r="A112" s="64" t="s">
        <v>10694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4" x14ac:dyDescent="0.15">
      <c r="A113" s="64" t="s">
        <v>10695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4" x14ac:dyDescent="0.15">
      <c r="A114" s="64" t="s">
        <v>10696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4" x14ac:dyDescent="0.15">
      <c r="A115" s="64" t="s">
        <v>10697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4" x14ac:dyDescent="0.15">
      <c r="A116" s="64" t="s">
        <v>10698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4" x14ac:dyDescent="0.15">
      <c r="A117" s="64" t="s">
        <v>10699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4" x14ac:dyDescent="0.15">
      <c r="A118" s="64" t="s">
        <v>10700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4" x14ac:dyDescent="0.15">
      <c r="A119" s="64" t="s">
        <v>10701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4" x14ac:dyDescent="0.15">
      <c r="A120" s="64" t="s">
        <v>10702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4" x14ac:dyDescent="0.15">
      <c r="A121" s="64" t="s">
        <v>10703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4" x14ac:dyDescent="0.15">
      <c r="A122" s="64" t="s">
        <v>10704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4" x14ac:dyDescent="0.15">
      <c r="A123" s="64" t="s">
        <v>10705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4" x14ac:dyDescent="0.15">
      <c r="A124" s="64" t="s">
        <v>10706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4" x14ac:dyDescent="0.15">
      <c r="A125" s="64" t="s">
        <v>10707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4" x14ac:dyDescent="0.15">
      <c r="A126" s="64" t="s">
        <v>10708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4" x14ac:dyDescent="0.15">
      <c r="A127" s="64" t="s">
        <v>10013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4" x14ac:dyDescent="0.15">
      <c r="A128" s="64" t="s">
        <v>10709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4" x14ac:dyDescent="0.15">
      <c r="A129" s="64" t="s">
        <v>259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4" x14ac:dyDescent="0.15">
      <c r="A130" s="64" t="s">
        <v>10710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4" x14ac:dyDescent="0.15">
      <c r="A131" s="64" t="s">
        <v>10711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4" x14ac:dyDescent="0.15">
      <c r="A132" s="64" t="s">
        <v>10712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4" x14ac:dyDescent="0.15">
      <c r="A133" s="64" t="s">
        <v>10713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4" x14ac:dyDescent="0.15">
      <c r="A134" s="64" t="s">
        <v>10714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4" x14ac:dyDescent="0.15">
      <c r="A135" s="64" t="s">
        <v>10715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4" x14ac:dyDescent="0.15">
      <c r="A136" s="64" t="s">
        <v>10716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4" x14ac:dyDescent="0.15">
      <c r="A137" s="64" t="s">
        <v>263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4" x14ac:dyDescent="0.15">
      <c r="A138" s="64" t="s">
        <v>10717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4" x14ac:dyDescent="0.15">
      <c r="A139" s="64" t="s">
        <v>10718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4" x14ac:dyDescent="0.15">
      <c r="A140" s="64" t="s">
        <v>10045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4" x14ac:dyDescent="0.15">
      <c r="A141" s="64" t="s">
        <v>10719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4" x14ac:dyDescent="0.15">
      <c r="A142" s="64" t="s">
        <v>10720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4" x14ac:dyDescent="0.15">
      <c r="A143" s="64" t="s">
        <v>10721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4" x14ac:dyDescent="0.15">
      <c r="A144" s="64" t="s">
        <v>10722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4" x14ac:dyDescent="0.15">
      <c r="A145" s="64" t="s">
        <v>10723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4" x14ac:dyDescent="0.15">
      <c r="A146" s="64" t="s">
        <v>10724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4" x14ac:dyDescent="0.15">
      <c r="A147" s="64" t="s">
        <v>10725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4" x14ac:dyDescent="0.15">
      <c r="A148" s="64" t="s">
        <v>10726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4" x14ac:dyDescent="0.15">
      <c r="A149" s="64" t="s">
        <v>10727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4" x14ac:dyDescent="0.15">
      <c r="A150" s="64" t="s">
        <v>10728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4" x14ac:dyDescent="0.15">
      <c r="A151" s="64" t="s">
        <v>10729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4" x14ac:dyDescent="0.15">
      <c r="A152" s="64" t="s">
        <v>10730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4" x14ac:dyDescent="0.15">
      <c r="A153" s="64" t="s">
        <v>10731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4" x14ac:dyDescent="0.15">
      <c r="A154" s="64" t="s">
        <v>10732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4" x14ac:dyDescent="0.15">
      <c r="A155" s="64" t="s">
        <v>10733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4" x14ac:dyDescent="0.15">
      <c r="A156" s="64" t="s">
        <v>10734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4" x14ac:dyDescent="0.15">
      <c r="A157" s="64" t="s">
        <v>10735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4" x14ac:dyDescent="0.15">
      <c r="A158" s="64" t="s">
        <v>10736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4" x14ac:dyDescent="0.15">
      <c r="A159" s="64" t="s">
        <v>10737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4" x14ac:dyDescent="0.15">
      <c r="A160" s="64" t="s">
        <v>10738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4" x14ac:dyDescent="0.15">
      <c r="A161" s="64" t="s">
        <v>10739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4" x14ac:dyDescent="0.15">
      <c r="A162" s="64" t="s">
        <v>10740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4" x14ac:dyDescent="0.15">
      <c r="A163" s="64" t="s">
        <v>10741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4" x14ac:dyDescent="0.15">
      <c r="A164" s="64" t="s">
        <v>10742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4" x14ac:dyDescent="0.15">
      <c r="A165" s="64" t="s">
        <v>283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4" x14ac:dyDescent="0.15">
      <c r="A166" s="64" t="s">
        <v>10743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4" x14ac:dyDescent="0.15">
      <c r="A167" s="64" t="s">
        <v>287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4" x14ac:dyDescent="0.15">
      <c r="A168" s="64" t="s">
        <v>10744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4" x14ac:dyDescent="0.15">
      <c r="A169" s="64" t="s">
        <v>10745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4" x14ac:dyDescent="0.15">
      <c r="A170" s="64" t="s">
        <v>10746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4" x14ac:dyDescent="0.15">
      <c r="A171" s="64" t="s">
        <v>10747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4" x14ac:dyDescent="0.15">
      <c r="A172" s="64" t="s">
        <v>10748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4" x14ac:dyDescent="0.15">
      <c r="A173" s="64" t="s">
        <v>10749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4" x14ac:dyDescent="0.15">
      <c r="A174" s="64" t="s">
        <v>10750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4" x14ac:dyDescent="0.15">
      <c r="A175" s="64" t="s">
        <v>10751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4" x14ac:dyDescent="0.15">
      <c r="A176" s="64" t="s">
        <v>10752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4" x14ac:dyDescent="0.15">
      <c r="A177" s="64" t="s">
        <v>10753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4" x14ac:dyDescent="0.15">
      <c r="A178" s="64" t="s">
        <v>10754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4" x14ac:dyDescent="0.15">
      <c r="A179" s="64" t="s">
        <v>10755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4" x14ac:dyDescent="0.15">
      <c r="A180" s="64" t="s">
        <v>10756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4" x14ac:dyDescent="0.15">
      <c r="A181" s="64" t="s">
        <v>10757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4" x14ac:dyDescent="0.15">
      <c r="A182" s="64" t="s">
        <v>301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4" x14ac:dyDescent="0.15">
      <c r="A183" s="64" t="s">
        <v>10758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4" x14ac:dyDescent="0.15">
      <c r="A184" s="64" t="s">
        <v>10759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4" x14ac:dyDescent="0.15">
      <c r="A185" s="64" t="s">
        <v>10760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4" x14ac:dyDescent="0.15">
      <c r="A186" s="64" t="s">
        <v>10761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4" x14ac:dyDescent="0.15">
      <c r="A187" s="64" t="s">
        <v>10762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4" x14ac:dyDescent="0.15">
      <c r="A188" s="64" t="s">
        <v>10763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4" x14ac:dyDescent="0.15">
      <c r="A189" s="64" t="s">
        <v>10764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4" x14ac:dyDescent="0.15">
      <c r="A190" s="64" t="s">
        <v>10765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4" x14ac:dyDescent="0.15">
      <c r="A191" s="64" t="s">
        <v>10766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4" x14ac:dyDescent="0.15">
      <c r="A192" s="64" t="s">
        <v>10767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4" x14ac:dyDescent="0.15">
      <c r="A193" s="64" t="s">
        <v>305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4" x14ac:dyDescent="0.15">
      <c r="A194" s="64" t="s">
        <v>10768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4" x14ac:dyDescent="0.15">
      <c r="A195" s="64" t="s">
        <v>10769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4" x14ac:dyDescent="0.15">
      <c r="A196" s="64" t="s">
        <v>10770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4" x14ac:dyDescent="0.15">
      <c r="A197" s="64" t="s">
        <v>10771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4" x14ac:dyDescent="0.15">
      <c r="A198" s="64" t="s">
        <v>10772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4" x14ac:dyDescent="0.15">
      <c r="A199" s="64" t="s">
        <v>10773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4" x14ac:dyDescent="0.15">
      <c r="A200" s="64" t="s">
        <v>10774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4" x14ac:dyDescent="0.15">
      <c r="A201" s="64" t="s">
        <v>10775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4" x14ac:dyDescent="0.15">
      <c r="A202" s="64" t="s">
        <v>10776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4" x14ac:dyDescent="0.15">
      <c r="A203" s="64" t="s">
        <v>10777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4" x14ac:dyDescent="0.15">
      <c r="A204" s="64" t="s">
        <v>10778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4" x14ac:dyDescent="0.15">
      <c r="A205" s="64" t="s">
        <v>319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4" x14ac:dyDescent="0.15">
      <c r="A206" s="64" t="s">
        <v>10779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4" x14ac:dyDescent="0.15">
      <c r="A207" s="64" t="s">
        <v>327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4" x14ac:dyDescent="0.15">
      <c r="A208" s="64" t="s">
        <v>10780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4" x14ac:dyDescent="0.15">
      <c r="A209" s="64" t="s">
        <v>10781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4" x14ac:dyDescent="0.15">
      <c r="A210" s="64" t="s">
        <v>10782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4" x14ac:dyDescent="0.15">
      <c r="A211" s="64" t="s">
        <v>10783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4" x14ac:dyDescent="0.15">
      <c r="A212" s="64" t="s">
        <v>10784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4" x14ac:dyDescent="0.15">
      <c r="A213" s="64" t="s">
        <v>10785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4" x14ac:dyDescent="0.15">
      <c r="A214" s="64" t="s">
        <v>10786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4" x14ac:dyDescent="0.15">
      <c r="A215" s="64" t="s">
        <v>10787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4" x14ac:dyDescent="0.15">
      <c r="A216" s="64" t="s">
        <v>339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4" x14ac:dyDescent="0.15">
      <c r="A217" s="64" t="s">
        <v>10788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4" x14ac:dyDescent="0.15">
      <c r="A218" s="64" t="s">
        <v>10789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4" x14ac:dyDescent="0.15">
      <c r="A219" s="64" t="s">
        <v>10790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4" x14ac:dyDescent="0.15">
      <c r="A220" s="64" t="s">
        <v>10791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4" x14ac:dyDescent="0.15">
      <c r="A221" s="64" t="s">
        <v>10792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4" x14ac:dyDescent="0.15">
      <c r="A222" s="64" t="s">
        <v>343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4" x14ac:dyDescent="0.15">
      <c r="A223" s="64" t="s">
        <v>10793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4" x14ac:dyDescent="0.15">
      <c r="A224" s="64" t="s">
        <v>10794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4" x14ac:dyDescent="0.15">
      <c r="A225" s="64" t="s">
        <v>10795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4" x14ac:dyDescent="0.15">
      <c r="A226" s="64" t="s">
        <v>10796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4" x14ac:dyDescent="0.15">
      <c r="A227" s="64" t="s">
        <v>349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4" x14ac:dyDescent="0.15">
      <c r="A228" s="64" t="s">
        <v>10797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4" x14ac:dyDescent="0.15">
      <c r="A229" s="64" t="s">
        <v>10798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4" x14ac:dyDescent="0.15">
      <c r="A230" s="64" t="s">
        <v>10799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4" x14ac:dyDescent="0.15">
      <c r="A231" s="64" t="s">
        <v>10800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4" x14ac:dyDescent="0.15">
      <c r="A232" s="64" t="s">
        <v>10801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4" x14ac:dyDescent="0.15">
      <c r="A233" s="64" t="s">
        <v>10802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4" x14ac:dyDescent="0.15">
      <c r="A234" s="64" t="s">
        <v>10803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4" x14ac:dyDescent="0.15">
      <c r="A235" s="64" t="s">
        <v>10804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4" x14ac:dyDescent="0.15">
      <c r="A236" s="64" t="s">
        <v>10805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4" x14ac:dyDescent="0.15">
      <c r="A237" s="64" t="s">
        <v>10806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4" x14ac:dyDescent="0.15">
      <c r="A238" s="64" t="s">
        <v>10807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4" x14ac:dyDescent="0.15">
      <c r="A239" s="64" t="s">
        <v>10808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4" x14ac:dyDescent="0.15">
      <c r="A240" s="64" t="s">
        <v>361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4" x14ac:dyDescent="0.15">
      <c r="A241" s="64" t="s">
        <v>365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4" x14ac:dyDescent="0.15">
      <c r="A242" s="64" t="s">
        <v>10809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4" x14ac:dyDescent="0.15">
      <c r="A243" s="64" t="s">
        <v>10810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4" x14ac:dyDescent="0.15">
      <c r="A244" s="64" t="s">
        <v>10811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4" x14ac:dyDescent="0.15">
      <c r="A245" s="64" t="s">
        <v>367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4" x14ac:dyDescent="0.15">
      <c r="A246" s="64" t="s">
        <v>10812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4" x14ac:dyDescent="0.15">
      <c r="A247" s="64" t="s">
        <v>10813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4" x14ac:dyDescent="0.15">
      <c r="A248" s="64" t="s">
        <v>10814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4" x14ac:dyDescent="0.15">
      <c r="A249" s="64" t="s">
        <v>369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4" x14ac:dyDescent="0.15">
      <c r="A250" s="64" t="s">
        <v>10815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4" x14ac:dyDescent="0.15">
      <c r="A251" s="64" t="s">
        <v>10816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4" x14ac:dyDescent="0.15">
      <c r="A252" s="64" t="s">
        <v>10817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4" x14ac:dyDescent="0.15">
      <c r="A253" s="64" t="s">
        <v>10818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4" x14ac:dyDescent="0.15">
      <c r="A254" s="64" t="s">
        <v>10819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4" x14ac:dyDescent="0.15">
      <c r="A255" s="64" t="s">
        <v>10820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4" x14ac:dyDescent="0.15">
      <c r="A256" s="64" t="s">
        <v>10821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4" x14ac:dyDescent="0.15">
      <c r="A257" s="64" t="s">
        <v>371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4" x14ac:dyDescent="0.15">
      <c r="A258" s="64" t="s">
        <v>10822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4" x14ac:dyDescent="0.15">
      <c r="A259" s="64" t="s">
        <v>377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4" x14ac:dyDescent="0.15">
      <c r="A260" s="64" t="s">
        <v>10823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4" x14ac:dyDescent="0.15">
      <c r="A261" s="64" t="s">
        <v>10824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4" x14ac:dyDescent="0.15">
      <c r="A262" s="64" t="s">
        <v>10825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4" x14ac:dyDescent="0.15">
      <c r="A263" s="64" t="s">
        <v>10826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4" x14ac:dyDescent="0.15">
      <c r="A264" s="64" t="s">
        <v>10827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4" x14ac:dyDescent="0.15">
      <c r="A265" s="64" t="s">
        <v>10828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4" x14ac:dyDescent="0.15">
      <c r="A266" s="64" t="s">
        <v>10829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4" x14ac:dyDescent="0.15">
      <c r="A267" s="64" t="s">
        <v>10830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4" x14ac:dyDescent="0.15">
      <c r="A268" s="64" t="s">
        <v>10831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4" x14ac:dyDescent="0.15">
      <c r="A269" s="64" t="s">
        <v>387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4" x14ac:dyDescent="0.15">
      <c r="A270" s="64" t="s">
        <v>10832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4" x14ac:dyDescent="0.15">
      <c r="A271" s="64" t="s">
        <v>389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4" x14ac:dyDescent="0.15">
      <c r="A272" s="64" t="s">
        <v>10833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4" x14ac:dyDescent="0.15">
      <c r="A273" s="64" t="s">
        <v>10834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4" x14ac:dyDescent="0.15">
      <c r="A274" s="64" t="s">
        <v>10835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4" x14ac:dyDescent="0.15">
      <c r="A275" s="64" t="s">
        <v>10836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4" x14ac:dyDescent="0.15">
      <c r="A276" s="64" t="s">
        <v>391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4" x14ac:dyDescent="0.15">
      <c r="A277" s="64" t="s">
        <v>10837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4" x14ac:dyDescent="0.15">
      <c r="A278" s="64" t="s">
        <v>10838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4" x14ac:dyDescent="0.15">
      <c r="A279" s="64" t="s">
        <v>10839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4" x14ac:dyDescent="0.15">
      <c r="A280" s="64" t="s">
        <v>10840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4" x14ac:dyDescent="0.15">
      <c r="A281" s="64" t="s">
        <v>10841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4" x14ac:dyDescent="0.15">
      <c r="A282" s="64" t="s">
        <v>10842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4" x14ac:dyDescent="0.15">
      <c r="A283" s="64" t="s">
        <v>405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4" x14ac:dyDescent="0.15">
      <c r="A284" s="64" t="s">
        <v>409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4" x14ac:dyDescent="0.15">
      <c r="A285" s="64" t="s">
        <v>419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4" x14ac:dyDescent="0.15">
      <c r="A286" s="64" t="s">
        <v>421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4" x14ac:dyDescent="0.15">
      <c r="A287" s="64" t="s">
        <v>10843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4" x14ac:dyDescent="0.15">
      <c r="A288" s="64" t="s">
        <v>10844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4" x14ac:dyDescent="0.15">
      <c r="A289" s="64" t="s">
        <v>435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4" x14ac:dyDescent="0.15">
      <c r="A290" s="64" t="s">
        <v>437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4" x14ac:dyDescent="0.15">
      <c r="A291" s="64" t="s">
        <v>10845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4" x14ac:dyDescent="0.15">
      <c r="A292" s="64" t="s">
        <v>10846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4" x14ac:dyDescent="0.15">
      <c r="A293" s="64" t="s">
        <v>10847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4" x14ac:dyDescent="0.15">
      <c r="A294" s="64" t="s">
        <v>10848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4" x14ac:dyDescent="0.15">
      <c r="A295" s="64" t="s">
        <v>445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4" x14ac:dyDescent="0.15">
      <c r="A296" s="64" t="s">
        <v>10849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4" x14ac:dyDescent="0.15">
      <c r="A297" s="64" t="s">
        <v>10850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4" x14ac:dyDescent="0.15">
      <c r="A298" s="64" t="s">
        <v>10851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4" x14ac:dyDescent="0.15">
      <c r="A299" s="64" t="s">
        <v>10852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4" x14ac:dyDescent="0.15">
      <c r="A300" s="64" t="s">
        <v>10853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4" x14ac:dyDescent="0.15">
      <c r="A301" s="64" t="s">
        <v>10854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4" x14ac:dyDescent="0.15">
      <c r="A302" s="64" t="s">
        <v>10855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4" x14ac:dyDescent="0.15">
      <c r="A303" s="64" t="s">
        <v>461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4" x14ac:dyDescent="0.15">
      <c r="A304" s="64" t="s">
        <v>10856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4" x14ac:dyDescent="0.15">
      <c r="A305" s="64" t="s">
        <v>10857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4" x14ac:dyDescent="0.15">
      <c r="A306" s="64" t="s">
        <v>10858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4" x14ac:dyDescent="0.15">
      <c r="A307" s="64" t="s">
        <v>10859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4" x14ac:dyDescent="0.15">
      <c r="A308" s="64" t="s">
        <v>10860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4" x14ac:dyDescent="0.15">
      <c r="A309" s="64" t="s">
        <v>10861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4" x14ac:dyDescent="0.15">
      <c r="A310" s="64" t="s">
        <v>10862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4" x14ac:dyDescent="0.15">
      <c r="A311" s="64" t="s">
        <v>10863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4" x14ac:dyDescent="0.15">
      <c r="A312" s="64" t="s">
        <v>10864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4" x14ac:dyDescent="0.15">
      <c r="A313" s="64" t="s">
        <v>10865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4" x14ac:dyDescent="0.15">
      <c r="A314" s="64" t="s">
        <v>10866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4" x14ac:dyDescent="0.15">
      <c r="A315" s="64" t="s">
        <v>481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4" x14ac:dyDescent="0.15">
      <c r="A316" s="64" t="s">
        <v>10867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4" x14ac:dyDescent="0.15">
      <c r="A317" s="64" t="s">
        <v>10868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4" x14ac:dyDescent="0.15">
      <c r="A318" s="64" t="s">
        <v>483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4" x14ac:dyDescent="0.15">
      <c r="A319" s="64" t="s">
        <v>10869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4" x14ac:dyDescent="0.15">
      <c r="A320" s="64" t="s">
        <v>10870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4" x14ac:dyDescent="0.15">
      <c r="A321" s="64" t="s">
        <v>10871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4" x14ac:dyDescent="0.15">
      <c r="A322" s="64" t="s">
        <v>10872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4" x14ac:dyDescent="0.15">
      <c r="A323" s="64" t="s">
        <v>10873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4" x14ac:dyDescent="0.15">
      <c r="A324" s="64" t="s">
        <v>10874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4" x14ac:dyDescent="0.15">
      <c r="A325" s="64" t="s">
        <v>10875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4" x14ac:dyDescent="0.15">
      <c r="A326" s="64" t="s">
        <v>10876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4" x14ac:dyDescent="0.15">
      <c r="A327" s="64" t="s">
        <v>10877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4" x14ac:dyDescent="0.15">
      <c r="A328" s="64" t="s">
        <v>10878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4" x14ac:dyDescent="0.15">
      <c r="A329" s="64" t="s">
        <v>10879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4" x14ac:dyDescent="0.15">
      <c r="A330" s="64" t="s">
        <v>10880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4" x14ac:dyDescent="0.15">
      <c r="A331" s="64" t="s">
        <v>10881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4" x14ac:dyDescent="0.15">
      <c r="A332" s="64" t="s">
        <v>10882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4" x14ac:dyDescent="0.15">
      <c r="A333" s="64" t="s">
        <v>10883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4" x14ac:dyDescent="0.15">
      <c r="A334" s="64" t="s">
        <v>10884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4" x14ac:dyDescent="0.15">
      <c r="A335" s="64" t="s">
        <v>10885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4" x14ac:dyDescent="0.15">
      <c r="A336" s="64" t="s">
        <v>10886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4" x14ac:dyDescent="0.15">
      <c r="A337" s="64" t="s">
        <v>10887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4" x14ac:dyDescent="0.15">
      <c r="A338" s="64" t="s">
        <v>10888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4" x14ac:dyDescent="0.15">
      <c r="A339" s="64" t="s">
        <v>10889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4" x14ac:dyDescent="0.15">
      <c r="A340" s="64" t="s">
        <v>523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4" x14ac:dyDescent="0.15">
      <c r="A341" s="64" t="s">
        <v>10890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4" x14ac:dyDescent="0.15">
      <c r="A342" s="64" t="s">
        <v>10891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4" x14ac:dyDescent="0.15">
      <c r="A343" s="64" t="s">
        <v>10892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4" x14ac:dyDescent="0.15">
      <c r="A344" s="64" t="s">
        <v>10893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4" x14ac:dyDescent="0.15">
      <c r="A345" s="64" t="s">
        <v>10894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4" x14ac:dyDescent="0.15">
      <c r="A346" s="64" t="s">
        <v>537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4" x14ac:dyDescent="0.15">
      <c r="A347" s="64" t="s">
        <v>10895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4" x14ac:dyDescent="0.15">
      <c r="A348" s="64" t="s">
        <v>10896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4" x14ac:dyDescent="0.15">
      <c r="A349" s="64" t="s">
        <v>10897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4" x14ac:dyDescent="0.15">
      <c r="A350" s="64" t="s">
        <v>10898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4" x14ac:dyDescent="0.15">
      <c r="A351" s="64" t="s">
        <v>10899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4" x14ac:dyDescent="0.15">
      <c r="A352" s="64" t="s">
        <v>10900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4" x14ac:dyDescent="0.15">
      <c r="A353" s="64" t="s">
        <v>10901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4" x14ac:dyDescent="0.15">
      <c r="A354" s="64" t="s">
        <v>10902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4" x14ac:dyDescent="0.15">
      <c r="A355" s="64" t="s">
        <v>10903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4" x14ac:dyDescent="0.15">
      <c r="A356" s="64" t="s">
        <v>10904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4" x14ac:dyDescent="0.15">
      <c r="A357" s="64" t="s">
        <v>10905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4" x14ac:dyDescent="0.15">
      <c r="A358" s="64" t="s">
        <v>543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4" x14ac:dyDescent="0.15">
      <c r="A359" s="64" t="s">
        <v>10906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4" x14ac:dyDescent="0.15">
      <c r="A360" s="64" t="s">
        <v>10907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4" x14ac:dyDescent="0.15">
      <c r="A361" s="64" t="s">
        <v>10908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4" x14ac:dyDescent="0.15">
      <c r="A362" s="64" t="s">
        <v>10909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4" x14ac:dyDescent="0.15">
      <c r="A363" s="64" t="s">
        <v>10910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4" x14ac:dyDescent="0.15">
      <c r="A364" s="64" t="s">
        <v>10911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4" x14ac:dyDescent="0.15">
      <c r="A365" s="64" t="s">
        <v>10912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4" x14ac:dyDescent="0.15">
      <c r="A366" s="64" t="s">
        <v>10913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4" x14ac:dyDescent="0.15">
      <c r="A367" s="64" t="s">
        <v>10914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4" x14ac:dyDescent="0.15">
      <c r="A368" s="64" t="s">
        <v>545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4" x14ac:dyDescent="0.15">
      <c r="A369" s="64" t="s">
        <v>10915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4" x14ac:dyDescent="0.15">
      <c r="A370" s="64" t="s">
        <v>10916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4" x14ac:dyDescent="0.15">
      <c r="A371" s="64" t="s">
        <v>10917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4" x14ac:dyDescent="0.15">
      <c r="A372" s="64" t="s">
        <v>10918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4" x14ac:dyDescent="0.15">
      <c r="A373" s="64" t="s">
        <v>10919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4" x14ac:dyDescent="0.15">
      <c r="A374" s="64" t="s">
        <v>10920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4" x14ac:dyDescent="0.15">
      <c r="A375" s="64" t="s">
        <v>10921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4" x14ac:dyDescent="0.15">
      <c r="A376" s="64" t="s">
        <v>10922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4" x14ac:dyDescent="0.15">
      <c r="A377" s="64" t="s">
        <v>10923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4" x14ac:dyDescent="0.15">
      <c r="A378" s="64" t="s">
        <v>10924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4" x14ac:dyDescent="0.15">
      <c r="A379" s="64" t="s">
        <v>10925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4" x14ac:dyDescent="0.15">
      <c r="A380" s="64" t="s">
        <v>10926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4" x14ac:dyDescent="0.15">
      <c r="A381" s="64" t="s">
        <v>10927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4" x14ac:dyDescent="0.15">
      <c r="A382" s="64" t="s">
        <v>565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4" x14ac:dyDescent="0.15">
      <c r="A383" s="64" t="s">
        <v>10928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4" x14ac:dyDescent="0.15">
      <c r="A384" s="64" t="s">
        <v>10929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4" x14ac:dyDescent="0.15">
      <c r="A385" s="64" t="s">
        <v>10930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4" x14ac:dyDescent="0.15">
      <c r="A386" s="64" t="s">
        <v>10931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4" x14ac:dyDescent="0.15">
      <c r="A387" s="64" t="s">
        <v>10932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4" x14ac:dyDescent="0.15">
      <c r="A388" s="64" t="s">
        <v>10933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4" x14ac:dyDescent="0.15">
      <c r="A389" s="64" t="s">
        <v>10934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4" x14ac:dyDescent="0.15">
      <c r="A390" s="64" t="s">
        <v>10935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4" x14ac:dyDescent="0.15">
      <c r="A391" s="64" t="s">
        <v>10936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4" x14ac:dyDescent="0.15">
      <c r="A392" s="64" t="s">
        <v>10937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4" x14ac:dyDescent="0.15">
      <c r="A393" s="64" t="s">
        <v>10938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4" x14ac:dyDescent="0.15">
      <c r="A394" s="64" t="s">
        <v>10939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4" x14ac:dyDescent="0.15">
      <c r="A395" s="64" t="s">
        <v>10940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4" x14ac:dyDescent="0.15">
      <c r="A396" s="64" t="s">
        <v>10941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4" x14ac:dyDescent="0.15">
      <c r="A397" s="64" t="s">
        <v>10942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4" x14ac:dyDescent="0.15">
      <c r="A398" s="64" t="s">
        <v>10943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4" x14ac:dyDescent="0.15">
      <c r="A399" s="64" t="s">
        <v>10944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4" x14ac:dyDescent="0.15">
      <c r="A400" s="64" t="s">
        <v>10945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4" x14ac:dyDescent="0.15">
      <c r="A401" s="64" t="s">
        <v>10946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4" x14ac:dyDescent="0.15">
      <c r="A402" s="64" t="s">
        <v>10947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4" x14ac:dyDescent="0.15">
      <c r="A403" s="64" t="s">
        <v>10948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4" x14ac:dyDescent="0.15">
      <c r="A404" s="64" t="s">
        <v>10949</v>
      </c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4" x14ac:dyDescent="0.15">
      <c r="A405" s="64" t="s">
        <v>10950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4" x14ac:dyDescent="0.15">
      <c r="A406" s="64" t="s">
        <v>10951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4" x14ac:dyDescent="0.15">
      <c r="A407" s="64" t="s">
        <v>10952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4" x14ac:dyDescent="0.15">
      <c r="A408" s="64" t="s">
        <v>10953</v>
      </c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4" x14ac:dyDescent="0.15">
      <c r="A409" s="64" t="s">
        <v>10954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4" x14ac:dyDescent="0.15">
      <c r="A410" s="64" t="s">
        <v>10955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4" x14ac:dyDescent="0.15">
      <c r="A411" s="64" t="s">
        <v>10956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4" x14ac:dyDescent="0.15">
      <c r="A412" s="64" t="s">
        <v>10957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4" x14ac:dyDescent="0.15">
      <c r="A413" s="64" t="s">
        <v>10958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4" x14ac:dyDescent="0.15">
      <c r="A414" s="64" t="s">
        <v>10959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4" x14ac:dyDescent="0.15">
      <c r="A415" s="64" t="s">
        <v>10960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4" x14ac:dyDescent="0.15">
      <c r="A416" s="64" t="s">
        <v>10961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4" x14ac:dyDescent="0.15">
      <c r="A417" s="64" t="s">
        <v>10962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4" x14ac:dyDescent="0.15">
      <c r="A418" s="64" t="s">
        <v>10963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4" x14ac:dyDescent="0.15">
      <c r="A419" s="64" t="s">
        <v>10964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4" x14ac:dyDescent="0.15">
      <c r="A420" s="64" t="s">
        <v>575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4" x14ac:dyDescent="0.15">
      <c r="A421" s="64" t="s">
        <v>10965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4" x14ac:dyDescent="0.15">
      <c r="A422" s="64" t="s">
        <v>577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4" x14ac:dyDescent="0.15">
      <c r="A423" s="64" t="s">
        <v>10966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4" x14ac:dyDescent="0.15">
      <c r="A424" s="64" t="s">
        <v>10967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4" x14ac:dyDescent="0.15">
      <c r="A425" s="64" t="s">
        <v>10968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4" x14ac:dyDescent="0.15">
      <c r="A426" s="64" t="s">
        <v>10969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4" x14ac:dyDescent="0.15">
      <c r="A427" s="64" t="s">
        <v>10970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4" x14ac:dyDescent="0.15">
      <c r="A428" s="64" t="s">
        <v>10971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4" x14ac:dyDescent="0.15">
      <c r="A429" s="64" t="s">
        <v>10972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4" x14ac:dyDescent="0.15">
      <c r="A430" s="64" t="s">
        <v>10973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4" x14ac:dyDescent="0.15">
      <c r="A431" s="64" t="s">
        <v>10974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4" x14ac:dyDescent="0.15">
      <c r="A432" s="64" t="s">
        <v>10975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4" x14ac:dyDescent="0.15">
      <c r="A433" s="64" t="s">
        <v>10976</v>
      </c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4" x14ac:dyDescent="0.15">
      <c r="A434" s="64" t="s">
        <v>10977</v>
      </c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4" x14ac:dyDescent="0.15">
      <c r="A435" s="64" t="s">
        <v>10978</v>
      </c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4" x14ac:dyDescent="0.15">
      <c r="A436" s="64" t="s">
        <v>10979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4" x14ac:dyDescent="0.15">
      <c r="A437" s="64" t="s">
        <v>10980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4" x14ac:dyDescent="0.15">
      <c r="A438" s="64" t="s">
        <v>10981</v>
      </c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4" x14ac:dyDescent="0.15">
      <c r="A439" s="64" t="s">
        <v>10982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4" x14ac:dyDescent="0.15">
      <c r="A440" s="64" t="s">
        <v>10983</v>
      </c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4" x14ac:dyDescent="0.15">
      <c r="A441" s="64" t="s">
        <v>10984</v>
      </c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4" x14ac:dyDescent="0.15">
      <c r="A442" s="64" t="s">
        <v>10985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4" x14ac:dyDescent="0.15">
      <c r="A443" s="64" t="s">
        <v>10986</v>
      </c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4" x14ac:dyDescent="0.15">
      <c r="A444" s="64" t="s">
        <v>10987</v>
      </c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4" x14ac:dyDescent="0.15">
      <c r="A445" s="64" t="s">
        <v>10988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4" x14ac:dyDescent="0.15">
      <c r="A446" s="64" t="s">
        <v>10989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4" x14ac:dyDescent="0.15">
      <c r="A447" s="64" t="s">
        <v>10990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4" x14ac:dyDescent="0.15">
      <c r="A448" s="64" t="s">
        <v>10991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4" x14ac:dyDescent="0.15">
      <c r="A449" s="64" t="s">
        <v>10992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4" x14ac:dyDescent="0.15">
      <c r="A450" s="64" t="s">
        <v>10993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4" x14ac:dyDescent="0.15">
      <c r="A451" s="64" t="s">
        <v>10994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4" x14ac:dyDescent="0.15">
      <c r="A452" s="64" t="s">
        <v>10995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4" x14ac:dyDescent="0.15">
      <c r="A453" s="64" t="s">
        <v>10996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4" x14ac:dyDescent="0.15">
      <c r="A454" s="64" t="s">
        <v>10997</v>
      </c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4" x14ac:dyDescent="0.15">
      <c r="A455" s="64" t="s">
        <v>10998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4" x14ac:dyDescent="0.15">
      <c r="A456" s="64" t="s">
        <v>10999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4" x14ac:dyDescent="0.15">
      <c r="A457" s="64" t="s">
        <v>11000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4" x14ac:dyDescent="0.15">
      <c r="A458" s="64" t="s">
        <v>597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4" x14ac:dyDescent="0.15">
      <c r="A459" s="64" t="s">
        <v>11001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4" x14ac:dyDescent="0.15">
      <c r="A460" s="64" t="s">
        <v>11002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4" x14ac:dyDescent="0.15">
      <c r="A461" s="64" t="s">
        <v>11003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4" x14ac:dyDescent="0.15">
      <c r="A462" s="64" t="s">
        <v>11004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4" x14ac:dyDescent="0.15">
      <c r="A463" s="64" t="s">
        <v>11005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4" x14ac:dyDescent="0.15">
      <c r="A464" s="64" t="s">
        <v>603</v>
      </c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4" x14ac:dyDescent="0.15">
      <c r="A465" s="64" t="s">
        <v>605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4" x14ac:dyDescent="0.15">
      <c r="A466" s="64" t="s">
        <v>607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4" x14ac:dyDescent="0.15">
      <c r="A467" s="64" t="s">
        <v>11006</v>
      </c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4" x14ac:dyDescent="0.15">
      <c r="A468" s="64" t="s">
        <v>11007</v>
      </c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4" x14ac:dyDescent="0.15">
      <c r="A469" s="64" t="s">
        <v>11008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4" x14ac:dyDescent="0.15">
      <c r="A470" s="64" t="s">
        <v>11009</v>
      </c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4" x14ac:dyDescent="0.15">
      <c r="A471" s="64" t="s">
        <v>11010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4" x14ac:dyDescent="0.15">
      <c r="A472" s="64" t="s">
        <v>11011</v>
      </c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4" x14ac:dyDescent="0.15">
      <c r="A473" s="64" t="s">
        <v>11012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4" x14ac:dyDescent="0.15">
      <c r="A474" s="64" t="s">
        <v>11013</v>
      </c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4" x14ac:dyDescent="0.15">
      <c r="A475" s="64" t="s">
        <v>11014</v>
      </c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4" x14ac:dyDescent="0.15">
      <c r="A476" s="64" t="s">
        <v>11015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4" x14ac:dyDescent="0.15">
      <c r="A477" s="64" t="s">
        <v>11016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4" x14ac:dyDescent="0.15">
      <c r="A478" s="64" t="s">
        <v>11017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4" x14ac:dyDescent="0.15">
      <c r="A479" s="64" t="s">
        <v>11018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4" x14ac:dyDescent="0.15">
      <c r="A480" s="64" t="s">
        <v>11019</v>
      </c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4" x14ac:dyDescent="0.15">
      <c r="A481" s="64" t="s">
        <v>11020</v>
      </c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4" x14ac:dyDescent="0.15">
      <c r="A482" s="64" t="s">
        <v>11021</v>
      </c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4" x14ac:dyDescent="0.15">
      <c r="A483" s="64" t="s">
        <v>11022</v>
      </c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4" x14ac:dyDescent="0.15">
      <c r="A484" s="64" t="s">
        <v>11023</v>
      </c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4" x14ac:dyDescent="0.15">
      <c r="A485" s="64" t="s">
        <v>11024</v>
      </c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4" x14ac:dyDescent="0.15">
      <c r="A486" s="64" t="s">
        <v>11025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4" x14ac:dyDescent="0.15">
      <c r="A487" s="64" t="s">
        <v>11026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4" x14ac:dyDescent="0.15">
      <c r="A488" s="64" t="s">
        <v>613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4" x14ac:dyDescent="0.15">
      <c r="A489" s="64" t="s">
        <v>11027</v>
      </c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4" x14ac:dyDescent="0.15">
      <c r="A490" s="64" t="s">
        <v>617</v>
      </c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4" x14ac:dyDescent="0.15">
      <c r="A491" s="64" t="s">
        <v>11028</v>
      </c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4" x14ac:dyDescent="0.15">
      <c r="A492" s="64" t="s">
        <v>619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4" x14ac:dyDescent="0.15">
      <c r="A493" s="64" t="s">
        <v>11029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4" x14ac:dyDescent="0.15">
      <c r="A494" s="64" t="s">
        <v>11030</v>
      </c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4" x14ac:dyDescent="0.15">
      <c r="A495" s="64" t="s">
        <v>11031</v>
      </c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4" x14ac:dyDescent="0.15">
      <c r="A496" s="64" t="s">
        <v>11032</v>
      </c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4" x14ac:dyDescent="0.15">
      <c r="A497" s="64" t="s">
        <v>625</v>
      </c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4" x14ac:dyDescent="0.15">
      <c r="A498" s="64" t="s">
        <v>627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4" x14ac:dyDescent="0.15">
      <c r="A499" s="64" t="s">
        <v>11033</v>
      </c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4" x14ac:dyDescent="0.15">
      <c r="A500" s="64" t="s">
        <v>11034</v>
      </c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4" x14ac:dyDescent="0.15">
      <c r="A501" s="64" t="s">
        <v>631</v>
      </c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4" x14ac:dyDescent="0.15">
      <c r="A502" s="64" t="s">
        <v>633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4" x14ac:dyDescent="0.15">
      <c r="A503" s="64" t="s">
        <v>11035</v>
      </c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4" x14ac:dyDescent="0.15">
      <c r="A504" s="64" t="s">
        <v>11036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4" x14ac:dyDescent="0.15">
      <c r="A505" s="64" t="s">
        <v>11037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4" x14ac:dyDescent="0.15">
      <c r="A506" s="64" t="s">
        <v>11038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4" x14ac:dyDescent="0.15">
      <c r="A507" s="64" t="s">
        <v>11039</v>
      </c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4" x14ac:dyDescent="0.15">
      <c r="A508" s="64" t="s">
        <v>11040</v>
      </c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4" x14ac:dyDescent="0.15">
      <c r="A509" s="64" t="s">
        <v>11041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4" x14ac:dyDescent="0.15">
      <c r="A510" s="64" t="s">
        <v>11042</v>
      </c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4" x14ac:dyDescent="0.15">
      <c r="A511" s="64" t="s">
        <v>11043</v>
      </c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4" x14ac:dyDescent="0.15">
      <c r="A512" s="64" t="s">
        <v>11044</v>
      </c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4" x14ac:dyDescent="0.15">
      <c r="A513" s="64" t="s">
        <v>11045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4" x14ac:dyDescent="0.15">
      <c r="A514" s="64" t="s">
        <v>11046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4" x14ac:dyDescent="0.15">
      <c r="A515" s="64" t="s">
        <v>11047</v>
      </c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4" x14ac:dyDescent="0.15">
      <c r="A516" s="64" t="s">
        <v>11048</v>
      </c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4" x14ac:dyDescent="0.15">
      <c r="A517" s="64" t="s">
        <v>11049</v>
      </c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4" x14ac:dyDescent="0.15">
      <c r="A518" s="64" t="s">
        <v>11050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4" x14ac:dyDescent="0.15">
      <c r="A519" s="64" t="s">
        <v>11051</v>
      </c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4" x14ac:dyDescent="0.15">
      <c r="A520" s="64" t="s">
        <v>641</v>
      </c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4" x14ac:dyDescent="0.15">
      <c r="A521" s="64" t="s">
        <v>11052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4" x14ac:dyDescent="0.15">
      <c r="A522" s="64" t="s">
        <v>11053</v>
      </c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4" x14ac:dyDescent="0.15">
      <c r="A523" s="64" t="s">
        <v>11054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4" x14ac:dyDescent="0.15">
      <c r="A524" s="64" t="s">
        <v>11055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4" x14ac:dyDescent="0.15">
      <c r="A525" s="64" t="s">
        <v>11056</v>
      </c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4" x14ac:dyDescent="0.15">
      <c r="A526" s="64" t="s">
        <v>643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4" x14ac:dyDescent="0.15">
      <c r="A527" s="64" t="s">
        <v>11057</v>
      </c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4" x14ac:dyDescent="0.15">
      <c r="A528" s="64" t="s">
        <v>11058</v>
      </c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4" x14ac:dyDescent="0.15">
      <c r="A529" s="64" t="s">
        <v>645</v>
      </c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4" x14ac:dyDescent="0.15">
      <c r="A530" s="64" t="s">
        <v>11059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4" x14ac:dyDescent="0.15">
      <c r="A531" s="64" t="s">
        <v>11060</v>
      </c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4" x14ac:dyDescent="0.15">
      <c r="A532" s="64" t="s">
        <v>11061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4" x14ac:dyDescent="0.15">
      <c r="A533" s="64" t="s">
        <v>11062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4" x14ac:dyDescent="0.15">
      <c r="A534" s="64" t="s">
        <v>11063</v>
      </c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4" x14ac:dyDescent="0.15">
      <c r="A535" s="64" t="s">
        <v>11064</v>
      </c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4" x14ac:dyDescent="0.15">
      <c r="A536" s="64" t="s">
        <v>11065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4" x14ac:dyDescent="0.15">
      <c r="A537" s="64" t="s">
        <v>11066</v>
      </c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4" x14ac:dyDescent="0.15">
      <c r="A538" s="64" t="s">
        <v>11067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4" x14ac:dyDescent="0.15">
      <c r="A539" s="64" t="s">
        <v>11068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4" x14ac:dyDescent="0.15">
      <c r="A540" s="64" t="s">
        <v>11069</v>
      </c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4" x14ac:dyDescent="0.15">
      <c r="A541" s="64" t="s">
        <v>11070</v>
      </c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4" x14ac:dyDescent="0.15">
      <c r="A542" s="64" t="s">
        <v>11071</v>
      </c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4" x14ac:dyDescent="0.15">
      <c r="A543" s="64" t="s">
        <v>11072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4" x14ac:dyDescent="0.15">
      <c r="A544" s="64" t="s">
        <v>11073</v>
      </c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4" x14ac:dyDescent="0.15">
      <c r="A545" s="64" t="s">
        <v>11074</v>
      </c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4" x14ac:dyDescent="0.15">
      <c r="A546" s="64" t="s">
        <v>11075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4" x14ac:dyDescent="0.15">
      <c r="A547" s="64" t="s">
        <v>11076</v>
      </c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4" x14ac:dyDescent="0.15">
      <c r="A548" s="64" t="s">
        <v>11077</v>
      </c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4" x14ac:dyDescent="0.15">
      <c r="A549" s="64" t="s">
        <v>11078</v>
      </c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4" x14ac:dyDescent="0.15">
      <c r="A550" s="64" t="s">
        <v>11079</v>
      </c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4" x14ac:dyDescent="0.15">
      <c r="A551" s="64" t="s">
        <v>11080</v>
      </c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4" x14ac:dyDescent="0.15">
      <c r="A552" s="64" t="s">
        <v>11081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4" x14ac:dyDescent="0.15">
      <c r="A553" s="64" t="s">
        <v>11082</v>
      </c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4" x14ac:dyDescent="0.15">
      <c r="A554" s="64" t="s">
        <v>11083</v>
      </c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4" x14ac:dyDescent="0.15">
      <c r="A555" s="64" t="s">
        <v>11084</v>
      </c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4" x14ac:dyDescent="0.15">
      <c r="A556" s="64" t="s">
        <v>11085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4" x14ac:dyDescent="0.15">
      <c r="A557" s="64" t="s">
        <v>11086</v>
      </c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4" x14ac:dyDescent="0.15">
      <c r="A558" s="64" t="s">
        <v>11087</v>
      </c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4" x14ac:dyDescent="0.15">
      <c r="A559" s="64" t="s">
        <v>11088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4" x14ac:dyDescent="0.15">
      <c r="A560" s="64" t="s">
        <v>11089</v>
      </c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4" x14ac:dyDescent="0.15">
      <c r="A561" s="64" t="s">
        <v>11090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4" x14ac:dyDescent="0.15">
      <c r="A562" s="64" t="s">
        <v>11091</v>
      </c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4" x14ac:dyDescent="0.15">
      <c r="A563" s="64" t="s">
        <v>11092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4" x14ac:dyDescent="0.15">
      <c r="A564" s="64" t="s">
        <v>11093</v>
      </c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4" x14ac:dyDescent="0.15">
      <c r="A565" s="64" t="s">
        <v>11094</v>
      </c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4" x14ac:dyDescent="0.15">
      <c r="A566" s="64" t="s">
        <v>11095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4" x14ac:dyDescent="0.15">
      <c r="A567" s="64" t="s">
        <v>11096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4" x14ac:dyDescent="0.15">
      <c r="A568" s="64" t="s">
        <v>11097</v>
      </c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4" x14ac:dyDescent="0.15">
      <c r="A569" s="64" t="s">
        <v>11098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4" x14ac:dyDescent="0.15">
      <c r="A570" s="64" t="s">
        <v>11099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4" x14ac:dyDescent="0.15">
      <c r="A571" s="64" t="s">
        <v>11100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4" x14ac:dyDescent="0.15">
      <c r="A572" s="64" t="s">
        <v>11101</v>
      </c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4" x14ac:dyDescent="0.15">
      <c r="A573" s="64" t="s">
        <v>11102</v>
      </c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4" x14ac:dyDescent="0.15">
      <c r="A574" s="64" t="s">
        <v>11103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4" x14ac:dyDescent="0.15">
      <c r="A575" s="64" t="s">
        <v>11104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4" x14ac:dyDescent="0.15">
      <c r="A576" s="64" t="s">
        <v>11105</v>
      </c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4" x14ac:dyDescent="0.15">
      <c r="A577" s="64" t="s">
        <v>11106</v>
      </c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4" x14ac:dyDescent="0.15">
      <c r="A578" s="64" t="s">
        <v>11107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4" x14ac:dyDescent="0.15">
      <c r="A579" s="64" t="s">
        <v>11108</v>
      </c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4" x14ac:dyDescent="0.15">
      <c r="A580" s="64" t="s">
        <v>11109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4" x14ac:dyDescent="0.15">
      <c r="A581" s="64" t="s">
        <v>11110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4" x14ac:dyDescent="0.15">
      <c r="A582" s="64" t="s">
        <v>11111</v>
      </c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4" x14ac:dyDescent="0.15">
      <c r="A583" s="64" t="s">
        <v>11112</v>
      </c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4" x14ac:dyDescent="0.15">
      <c r="A584" s="64" t="s">
        <v>11113</v>
      </c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4" x14ac:dyDescent="0.15">
      <c r="A585" s="64" t="s">
        <v>11114</v>
      </c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4" x14ac:dyDescent="0.15">
      <c r="A586" s="64" t="s">
        <v>11115</v>
      </c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4" x14ac:dyDescent="0.15">
      <c r="A587" s="64" t="s">
        <v>11116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4" x14ac:dyDescent="0.15">
      <c r="A588" s="64" t="s">
        <v>11117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4" x14ac:dyDescent="0.15">
      <c r="A589" s="64" t="s">
        <v>11118</v>
      </c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4" x14ac:dyDescent="0.15">
      <c r="A590" s="64" t="s">
        <v>11119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4" x14ac:dyDescent="0.15">
      <c r="A591" s="64" t="s">
        <v>11120</v>
      </c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4" x14ac:dyDescent="0.15">
      <c r="A592" s="64" t="s">
        <v>11121</v>
      </c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4" x14ac:dyDescent="0.15">
      <c r="A593" s="64" t="s">
        <v>11122</v>
      </c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4" x14ac:dyDescent="0.15">
      <c r="A594" s="64" t="s">
        <v>11123</v>
      </c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4" x14ac:dyDescent="0.15">
      <c r="A595" s="64" t="s">
        <v>11124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4" x14ac:dyDescent="0.15">
      <c r="A596" s="64" t="s">
        <v>11125</v>
      </c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4" x14ac:dyDescent="0.15">
      <c r="A597" s="64" t="s">
        <v>11126</v>
      </c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4" x14ac:dyDescent="0.15">
      <c r="A598" s="64" t="s">
        <v>11127</v>
      </c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4" x14ac:dyDescent="0.15">
      <c r="A599" s="64" t="s">
        <v>11128</v>
      </c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4" x14ac:dyDescent="0.15">
      <c r="A600" s="64" t="s">
        <v>11129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4" x14ac:dyDescent="0.15">
      <c r="A601" s="64" t="s">
        <v>11130</v>
      </c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4" x14ac:dyDescent="0.15">
      <c r="A602" s="64" t="s">
        <v>11131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4" x14ac:dyDescent="0.15">
      <c r="A603" s="64" t="s">
        <v>11132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4" x14ac:dyDescent="0.15">
      <c r="A604" s="64" t="s">
        <v>11133</v>
      </c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4" x14ac:dyDescent="0.15">
      <c r="A605" s="64" t="s">
        <v>11134</v>
      </c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4" x14ac:dyDescent="0.15">
      <c r="A606" s="64" t="s">
        <v>11135</v>
      </c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4" x14ac:dyDescent="0.15">
      <c r="A607" s="64" t="s">
        <v>11136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4" x14ac:dyDescent="0.15">
      <c r="A608" s="64" t="s">
        <v>11137</v>
      </c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4" x14ac:dyDescent="0.15">
      <c r="A609" s="64" t="s">
        <v>11138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4" x14ac:dyDescent="0.15">
      <c r="A610" s="64" t="s">
        <v>11139</v>
      </c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4" x14ac:dyDescent="0.15">
      <c r="A611" s="64" t="s">
        <v>11140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4" x14ac:dyDescent="0.15">
      <c r="A612" s="64" t="s">
        <v>11141</v>
      </c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4" x14ac:dyDescent="0.15">
      <c r="A613" s="64" t="s">
        <v>11142</v>
      </c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4" x14ac:dyDescent="0.15">
      <c r="A614" s="64" t="s">
        <v>11143</v>
      </c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4" x14ac:dyDescent="0.15">
      <c r="A615" s="64" t="s">
        <v>11144</v>
      </c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4" x14ac:dyDescent="0.15">
      <c r="A616" s="64" t="s">
        <v>11145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4" x14ac:dyDescent="0.15">
      <c r="A617" s="64" t="s">
        <v>11146</v>
      </c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4" x14ac:dyDescent="0.15">
      <c r="A618" s="64" t="s">
        <v>11147</v>
      </c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4" x14ac:dyDescent="0.15">
      <c r="A619" s="64" t="s">
        <v>11148</v>
      </c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4" x14ac:dyDescent="0.15">
      <c r="A620" s="64" t="s">
        <v>11149</v>
      </c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4" x14ac:dyDescent="0.15">
      <c r="A621" s="64" t="s">
        <v>11150</v>
      </c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4" x14ac:dyDescent="0.15">
      <c r="A622" s="64" t="s">
        <v>11151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4" x14ac:dyDescent="0.15">
      <c r="A623" s="64" t="s">
        <v>11152</v>
      </c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4" x14ac:dyDescent="0.15">
      <c r="A624" s="64" t="s">
        <v>11153</v>
      </c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4" x14ac:dyDescent="0.15">
      <c r="A625" s="64" t="s">
        <v>11154</v>
      </c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4" x14ac:dyDescent="0.15">
      <c r="A626" s="64" t="s">
        <v>11155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4" x14ac:dyDescent="0.15">
      <c r="A627" s="64" t="s">
        <v>11156</v>
      </c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4" x14ac:dyDescent="0.15">
      <c r="A628" s="64" t="s">
        <v>11157</v>
      </c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4" x14ac:dyDescent="0.15">
      <c r="A629" s="64" t="s">
        <v>11158</v>
      </c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4" x14ac:dyDescent="0.15">
      <c r="A630" s="64" t="s">
        <v>11159</v>
      </c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4" x14ac:dyDescent="0.15">
      <c r="A631" s="64" t="s">
        <v>11160</v>
      </c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4" x14ac:dyDescent="0.15">
      <c r="A632" s="64" t="s">
        <v>11161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4" x14ac:dyDescent="0.15">
      <c r="A633" s="64" t="s">
        <v>11162</v>
      </c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4" x14ac:dyDescent="0.15">
      <c r="A634" s="64" t="s">
        <v>11163</v>
      </c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4" x14ac:dyDescent="0.15">
      <c r="A635" s="64" t="s">
        <v>11164</v>
      </c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4" x14ac:dyDescent="0.15">
      <c r="A636" s="64" t="s">
        <v>11165</v>
      </c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4" x14ac:dyDescent="0.15">
      <c r="A637" s="64" t="s">
        <v>11166</v>
      </c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4" x14ac:dyDescent="0.15">
      <c r="A638" s="64" t="s">
        <v>11167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4" x14ac:dyDescent="0.15">
      <c r="A639" s="64" t="s">
        <v>11168</v>
      </c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4" x14ac:dyDescent="0.15">
      <c r="A640" s="64" t="s">
        <v>11169</v>
      </c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4" x14ac:dyDescent="0.15">
      <c r="A641" s="64" t="s">
        <v>11170</v>
      </c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4" x14ac:dyDescent="0.15">
      <c r="A642" s="64" t="s">
        <v>11171</v>
      </c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4" x14ac:dyDescent="0.15">
      <c r="A643" s="64" t="s">
        <v>11172</v>
      </c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4" x14ac:dyDescent="0.15">
      <c r="A644" s="64" t="s">
        <v>11173</v>
      </c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4" x14ac:dyDescent="0.15">
      <c r="A645" s="64" t="s">
        <v>11174</v>
      </c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4" x14ac:dyDescent="0.15">
      <c r="A646" s="64" t="s">
        <v>11175</v>
      </c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4" x14ac:dyDescent="0.15">
      <c r="A647" s="64" t="s">
        <v>11176</v>
      </c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4" x14ac:dyDescent="0.15">
      <c r="A648" s="64" t="s">
        <v>11177</v>
      </c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4" x14ac:dyDescent="0.15">
      <c r="A649" s="64" t="s">
        <v>11178</v>
      </c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4" x14ac:dyDescent="0.15">
      <c r="A650" s="64" t="s">
        <v>11179</v>
      </c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4" x14ac:dyDescent="0.15">
      <c r="A651" s="64" t="s">
        <v>11180</v>
      </c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4" x14ac:dyDescent="0.15">
      <c r="A652" s="64" t="s">
        <v>11181</v>
      </c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4" x14ac:dyDescent="0.15">
      <c r="A653" s="64" t="s">
        <v>11182</v>
      </c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4" x14ac:dyDescent="0.15">
      <c r="A654" s="64" t="s">
        <v>11183</v>
      </c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4" x14ac:dyDescent="0.15">
      <c r="A655" s="64" t="s">
        <v>11184</v>
      </c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4" x14ac:dyDescent="0.15">
      <c r="A656" s="64" t="s">
        <v>747</v>
      </c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4" x14ac:dyDescent="0.15">
      <c r="A657" s="64" t="s">
        <v>749</v>
      </c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4" x14ac:dyDescent="0.15">
      <c r="A658" s="64" t="s">
        <v>753</v>
      </c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4" x14ac:dyDescent="0.15">
      <c r="A659" s="64" t="s">
        <v>11185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4" x14ac:dyDescent="0.15">
      <c r="A660" s="64" t="s">
        <v>11186</v>
      </c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4" x14ac:dyDescent="0.15">
      <c r="A661" s="64" t="s">
        <v>11187</v>
      </c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4" x14ac:dyDescent="0.15">
      <c r="A662" s="64" t="s">
        <v>11188</v>
      </c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4" x14ac:dyDescent="0.15">
      <c r="A663" s="64" t="s">
        <v>11189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4" x14ac:dyDescent="0.15">
      <c r="A664" s="64" t="s">
        <v>11190</v>
      </c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4" x14ac:dyDescent="0.15">
      <c r="A665" s="64" t="s">
        <v>11191</v>
      </c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4" x14ac:dyDescent="0.15">
      <c r="A666" s="64" t="s">
        <v>757</v>
      </c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4" x14ac:dyDescent="0.15">
      <c r="A667" s="64" t="s">
        <v>11192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4" x14ac:dyDescent="0.15">
      <c r="A668" s="64" t="s">
        <v>11193</v>
      </c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4" x14ac:dyDescent="0.15">
      <c r="A669" s="64" t="s">
        <v>11194</v>
      </c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4" x14ac:dyDescent="0.15">
      <c r="A670" s="64" t="s">
        <v>11195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4" x14ac:dyDescent="0.15">
      <c r="A671" s="64" t="s">
        <v>759</v>
      </c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4" x14ac:dyDescent="0.15">
      <c r="A672" s="64" t="s">
        <v>11196</v>
      </c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4" x14ac:dyDescent="0.15">
      <c r="A673" s="64" t="s">
        <v>11197</v>
      </c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4" x14ac:dyDescent="0.15">
      <c r="A674" s="64" t="s">
        <v>11198</v>
      </c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4" x14ac:dyDescent="0.15">
      <c r="A675" s="64" t="s">
        <v>11199</v>
      </c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4" x14ac:dyDescent="0.15">
      <c r="A676" s="64" t="s">
        <v>11200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4" x14ac:dyDescent="0.15">
      <c r="A677" s="64" t="s">
        <v>11201</v>
      </c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4" x14ac:dyDescent="0.15">
      <c r="A678" s="64" t="s">
        <v>11202</v>
      </c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4" x14ac:dyDescent="0.15">
      <c r="A679" s="64" t="s">
        <v>11203</v>
      </c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4" x14ac:dyDescent="0.15">
      <c r="A680" s="64" t="s">
        <v>11204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4" x14ac:dyDescent="0.15">
      <c r="A681" s="64" t="s">
        <v>11205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4" x14ac:dyDescent="0.15">
      <c r="A682" s="64" t="s">
        <v>11206</v>
      </c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4" x14ac:dyDescent="0.15">
      <c r="A683" s="64" t="s">
        <v>11207</v>
      </c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4" x14ac:dyDescent="0.15">
      <c r="A684" s="64" t="s">
        <v>11208</v>
      </c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4" x14ac:dyDescent="0.15">
      <c r="A685" s="64" t="s">
        <v>11209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4" x14ac:dyDescent="0.15">
      <c r="A686" s="64" t="s">
        <v>11210</v>
      </c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4" x14ac:dyDescent="0.15">
      <c r="A687" s="64" t="s">
        <v>11211</v>
      </c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4" x14ac:dyDescent="0.15">
      <c r="A688" s="64" t="s">
        <v>767</v>
      </c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4" x14ac:dyDescent="0.15">
      <c r="A689" s="64" t="s">
        <v>11212</v>
      </c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4" x14ac:dyDescent="0.15">
      <c r="A690" s="64" t="s">
        <v>11213</v>
      </c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4" x14ac:dyDescent="0.15">
      <c r="A691" s="64" t="s">
        <v>11214</v>
      </c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4" x14ac:dyDescent="0.15">
      <c r="A692" s="64" t="s">
        <v>11215</v>
      </c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4" x14ac:dyDescent="0.15">
      <c r="A693" s="64" t="s">
        <v>11216</v>
      </c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4" x14ac:dyDescent="0.15">
      <c r="A694" s="64" t="s">
        <v>11217</v>
      </c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4" x14ac:dyDescent="0.15">
      <c r="A695" s="64" t="s">
        <v>11218</v>
      </c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4" x14ac:dyDescent="0.15">
      <c r="A696" s="64" t="s">
        <v>11219</v>
      </c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4" x14ac:dyDescent="0.15">
      <c r="A697" s="64" t="s">
        <v>11220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4" x14ac:dyDescent="0.15">
      <c r="A698" s="64" t="s">
        <v>11221</v>
      </c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4" x14ac:dyDescent="0.15">
      <c r="A699" s="64" t="s">
        <v>11222</v>
      </c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4" x14ac:dyDescent="0.15">
      <c r="A700" s="64" t="s">
        <v>11223</v>
      </c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4" x14ac:dyDescent="0.15">
      <c r="A701" s="64" t="s">
        <v>11224</v>
      </c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4" x14ac:dyDescent="0.15">
      <c r="A702" s="64" t="s">
        <v>11225</v>
      </c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4" x14ac:dyDescent="0.15">
      <c r="A703" s="64" t="s">
        <v>11226</v>
      </c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4" x14ac:dyDescent="0.15">
      <c r="A704" s="64" t="s">
        <v>11227</v>
      </c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4" x14ac:dyDescent="0.15">
      <c r="A705" s="64" t="s">
        <v>11228</v>
      </c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4" x14ac:dyDescent="0.15">
      <c r="A706" s="64" t="s">
        <v>11229</v>
      </c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4" x14ac:dyDescent="0.15">
      <c r="A707" s="64" t="s">
        <v>11230</v>
      </c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4" x14ac:dyDescent="0.15">
      <c r="A708" s="64" t="s">
        <v>11231</v>
      </c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4" x14ac:dyDescent="0.15">
      <c r="A709" s="64" t="s">
        <v>11232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4" x14ac:dyDescent="0.15">
      <c r="A710" s="64" t="s">
        <v>11233</v>
      </c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4" x14ac:dyDescent="0.15">
      <c r="A711" s="64" t="s">
        <v>11234</v>
      </c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4" x14ac:dyDescent="0.15">
      <c r="A712" s="64" t="s">
        <v>11235</v>
      </c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4" x14ac:dyDescent="0.15">
      <c r="A713" s="64" t="s">
        <v>11236</v>
      </c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4" x14ac:dyDescent="0.15">
      <c r="A714" s="64" t="s">
        <v>11237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4" x14ac:dyDescent="0.15">
      <c r="A715" s="64" t="s">
        <v>11238</v>
      </c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4" x14ac:dyDescent="0.15">
      <c r="A716" s="64" t="s">
        <v>11239</v>
      </c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4" x14ac:dyDescent="0.15">
      <c r="A717" s="64" t="s">
        <v>11240</v>
      </c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4" x14ac:dyDescent="0.15">
      <c r="A718" s="64" t="s">
        <v>11241</v>
      </c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4" x14ac:dyDescent="0.15">
      <c r="A719" s="64" t="s">
        <v>11242</v>
      </c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4" x14ac:dyDescent="0.15">
      <c r="A720" s="64" t="s">
        <v>11243</v>
      </c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4" x14ac:dyDescent="0.15">
      <c r="A721" s="64" t="s">
        <v>11244</v>
      </c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4" x14ac:dyDescent="0.15">
      <c r="A722" s="64" t="s">
        <v>11245</v>
      </c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4" x14ac:dyDescent="0.15">
      <c r="A723" s="64" t="s">
        <v>11246</v>
      </c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4" x14ac:dyDescent="0.15">
      <c r="A724" s="64" t="s">
        <v>11247</v>
      </c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4" x14ac:dyDescent="0.15">
      <c r="A725" s="64" t="s">
        <v>11248</v>
      </c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4" x14ac:dyDescent="0.15">
      <c r="A726" s="64" t="s">
        <v>11249</v>
      </c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4" x14ac:dyDescent="0.15">
      <c r="A727" s="64" t="s">
        <v>11250</v>
      </c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4" x14ac:dyDescent="0.15">
      <c r="A728" s="64" t="s">
        <v>11251</v>
      </c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4" x14ac:dyDescent="0.15">
      <c r="A729" s="64" t="s">
        <v>11252</v>
      </c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4" x14ac:dyDescent="0.15">
      <c r="A730" s="64" t="s">
        <v>11253</v>
      </c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4" x14ac:dyDescent="0.15">
      <c r="A731" s="64" t="s">
        <v>11254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4" x14ac:dyDescent="0.15">
      <c r="A732" s="64" t="s">
        <v>11255</v>
      </c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4" x14ac:dyDescent="0.15">
      <c r="A733" s="64" t="s">
        <v>11256</v>
      </c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4" x14ac:dyDescent="0.15">
      <c r="A734" s="64" t="s">
        <v>11257</v>
      </c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4" x14ac:dyDescent="0.15">
      <c r="A735" s="64" t="s">
        <v>11258</v>
      </c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4" x14ac:dyDescent="0.15">
      <c r="A736" s="64" t="s">
        <v>11259</v>
      </c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4" x14ac:dyDescent="0.15">
      <c r="A737" s="64" t="s">
        <v>11260</v>
      </c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4" x14ac:dyDescent="0.15">
      <c r="A738" s="64" t="s">
        <v>11261</v>
      </c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4" x14ac:dyDescent="0.15">
      <c r="A739" s="64" t="s">
        <v>11262</v>
      </c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4" x14ac:dyDescent="0.15">
      <c r="A740" s="64" t="s">
        <v>11263</v>
      </c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4" x14ac:dyDescent="0.15">
      <c r="A741" s="64" t="s">
        <v>11264</v>
      </c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4" x14ac:dyDescent="0.15">
      <c r="A742" s="64" t="s">
        <v>11265</v>
      </c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4" x14ac:dyDescent="0.15">
      <c r="A743" s="64" t="s">
        <v>11266</v>
      </c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4" x14ac:dyDescent="0.15">
      <c r="A744" s="64" t="s">
        <v>779</v>
      </c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4" x14ac:dyDescent="0.15">
      <c r="A745" s="64" t="s">
        <v>11267</v>
      </c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4" x14ac:dyDescent="0.15">
      <c r="A746" s="64" t="s">
        <v>11268</v>
      </c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4" x14ac:dyDescent="0.15">
      <c r="A747" s="64" t="s">
        <v>11269</v>
      </c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4" x14ac:dyDescent="0.15">
      <c r="A748" s="64" t="s">
        <v>11270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4" x14ac:dyDescent="0.15">
      <c r="A749" s="64" t="s">
        <v>11271</v>
      </c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4" x14ac:dyDescent="0.15">
      <c r="A750" s="64" t="s">
        <v>11272</v>
      </c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4" x14ac:dyDescent="0.15">
      <c r="A751" s="64" t="s">
        <v>11273</v>
      </c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4" x14ac:dyDescent="0.15">
      <c r="A752" s="64" t="s">
        <v>11274</v>
      </c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4" x14ac:dyDescent="0.15">
      <c r="A753" s="64" t="s">
        <v>781</v>
      </c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4" x14ac:dyDescent="0.15">
      <c r="A754" s="64" t="s">
        <v>11275</v>
      </c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4" x14ac:dyDescent="0.15">
      <c r="A755" s="64" t="s">
        <v>11276</v>
      </c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4" x14ac:dyDescent="0.15">
      <c r="A756" s="64" t="s">
        <v>11277</v>
      </c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4" x14ac:dyDescent="0.15">
      <c r="A757" s="64" t="s">
        <v>11278</v>
      </c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4" x14ac:dyDescent="0.15">
      <c r="A758" s="64" t="s">
        <v>11279</v>
      </c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4" x14ac:dyDescent="0.15">
      <c r="A759" s="64" t="s">
        <v>11280</v>
      </c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4" x14ac:dyDescent="0.15">
      <c r="A760" s="64" t="s">
        <v>11281</v>
      </c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4" x14ac:dyDescent="0.15">
      <c r="A761" s="64" t="s">
        <v>11282</v>
      </c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4" x14ac:dyDescent="0.15">
      <c r="A762" s="64" t="s">
        <v>11283</v>
      </c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4" x14ac:dyDescent="0.15">
      <c r="A763" s="64" t="s">
        <v>11284</v>
      </c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4" x14ac:dyDescent="0.15">
      <c r="A764" s="64" t="s">
        <v>11285</v>
      </c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4" x14ac:dyDescent="0.15">
      <c r="A765" s="64" t="s">
        <v>11286</v>
      </c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4" x14ac:dyDescent="0.15">
      <c r="A766" s="64" t="s">
        <v>11287</v>
      </c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4" x14ac:dyDescent="0.15">
      <c r="A767" s="64" t="s">
        <v>11288</v>
      </c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4" x14ac:dyDescent="0.15">
      <c r="A768" s="64" t="s">
        <v>11289</v>
      </c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4" x14ac:dyDescent="0.15">
      <c r="A769" s="64" t="s">
        <v>11290</v>
      </c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4" x14ac:dyDescent="0.15">
      <c r="A770" s="64" t="s">
        <v>11291</v>
      </c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4" x14ac:dyDescent="0.15">
      <c r="A771" s="64" t="s">
        <v>11292</v>
      </c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4" x14ac:dyDescent="0.15">
      <c r="A772" s="64" t="s">
        <v>11293</v>
      </c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4" x14ac:dyDescent="0.15">
      <c r="A773" s="64" t="s">
        <v>11294</v>
      </c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4" x14ac:dyDescent="0.15">
      <c r="A774" s="64" t="s">
        <v>11295</v>
      </c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4" x14ac:dyDescent="0.15">
      <c r="A775" s="64" t="s">
        <v>783</v>
      </c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4" x14ac:dyDescent="0.15">
      <c r="A776" s="64" t="s">
        <v>11296</v>
      </c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4" x14ac:dyDescent="0.15">
      <c r="A777" s="64" t="s">
        <v>11297</v>
      </c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4" x14ac:dyDescent="0.15">
      <c r="A778" s="64" t="s">
        <v>11298</v>
      </c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4" x14ac:dyDescent="0.15">
      <c r="A779" s="64" t="s">
        <v>11299</v>
      </c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4" x14ac:dyDescent="0.15">
      <c r="A780" s="64" t="s">
        <v>785</v>
      </c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4" x14ac:dyDescent="0.15">
      <c r="A781" s="64" t="s">
        <v>11300</v>
      </c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4" x14ac:dyDescent="0.15">
      <c r="A782" s="64" t="s">
        <v>11301</v>
      </c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4" x14ac:dyDescent="0.15">
      <c r="A783" s="64" t="s">
        <v>11302</v>
      </c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4" x14ac:dyDescent="0.15">
      <c r="A784" s="64" t="s">
        <v>11303</v>
      </c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4" x14ac:dyDescent="0.15">
      <c r="A785" s="64" t="s">
        <v>11304</v>
      </c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4" x14ac:dyDescent="0.15">
      <c r="A786" s="64" t="s">
        <v>11305</v>
      </c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4" x14ac:dyDescent="0.15">
      <c r="A787" s="64" t="s">
        <v>11306</v>
      </c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4" x14ac:dyDescent="0.15">
      <c r="A788" s="64" t="s">
        <v>11307</v>
      </c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4" x14ac:dyDescent="0.15">
      <c r="A789" s="64" t="s">
        <v>11308</v>
      </c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4" x14ac:dyDescent="0.15">
      <c r="A790" s="64" t="s">
        <v>787</v>
      </c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4" x14ac:dyDescent="0.15">
      <c r="A791" s="64" t="s">
        <v>11309</v>
      </c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4" x14ac:dyDescent="0.15">
      <c r="A792" s="64" t="s">
        <v>11310</v>
      </c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4" x14ac:dyDescent="0.15">
      <c r="A793" s="64" t="s">
        <v>11311</v>
      </c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4" x14ac:dyDescent="0.15">
      <c r="A794" s="64" t="s">
        <v>11312</v>
      </c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4" x14ac:dyDescent="0.15">
      <c r="A795" s="64" t="s">
        <v>11313</v>
      </c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4" x14ac:dyDescent="0.15">
      <c r="A796" s="64" t="s">
        <v>11314</v>
      </c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4" x14ac:dyDescent="0.15">
      <c r="A797" s="64" t="s">
        <v>789</v>
      </c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4" x14ac:dyDescent="0.15">
      <c r="A798" s="64" t="s">
        <v>11315</v>
      </c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4" x14ac:dyDescent="0.15">
      <c r="A799" s="64" t="s">
        <v>11316</v>
      </c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4" x14ac:dyDescent="0.15">
      <c r="A800" s="64" t="s">
        <v>11317</v>
      </c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4" x14ac:dyDescent="0.15">
      <c r="A801" s="64" t="s">
        <v>11318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4" x14ac:dyDescent="0.15">
      <c r="A802" s="64" t="s">
        <v>11319</v>
      </c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4" x14ac:dyDescent="0.15">
      <c r="A803" s="64" t="s">
        <v>11320</v>
      </c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4" x14ac:dyDescent="0.15">
      <c r="A804" s="64" t="s">
        <v>11321</v>
      </c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4" x14ac:dyDescent="0.15">
      <c r="A805" s="64" t="s">
        <v>11322</v>
      </c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4" x14ac:dyDescent="0.15">
      <c r="A806" s="64" t="s">
        <v>11323</v>
      </c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4" x14ac:dyDescent="0.15">
      <c r="A807" s="64" t="s">
        <v>11324</v>
      </c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4" x14ac:dyDescent="0.15">
      <c r="A808" s="64" t="s">
        <v>11325</v>
      </c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4" x14ac:dyDescent="0.15">
      <c r="A809" s="64" t="s">
        <v>11326</v>
      </c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4" x14ac:dyDescent="0.15">
      <c r="A810" s="64" t="s">
        <v>11327</v>
      </c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4" x14ac:dyDescent="0.15">
      <c r="A811" s="64" t="s">
        <v>11328</v>
      </c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4" x14ac:dyDescent="0.15">
      <c r="A812" s="64" t="s">
        <v>791</v>
      </c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4" x14ac:dyDescent="0.15">
      <c r="A813" s="64" t="s">
        <v>11329</v>
      </c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4" x14ac:dyDescent="0.15">
      <c r="A814" s="64" t="s">
        <v>11330</v>
      </c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4" x14ac:dyDescent="0.15">
      <c r="A815" s="64" t="s">
        <v>11331</v>
      </c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4" x14ac:dyDescent="0.15">
      <c r="A816" s="64" t="s">
        <v>11332</v>
      </c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4" x14ac:dyDescent="0.15">
      <c r="A817" s="64" t="s">
        <v>11333</v>
      </c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4" x14ac:dyDescent="0.15">
      <c r="A818" s="64" t="s">
        <v>11334</v>
      </c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4" x14ac:dyDescent="0.15">
      <c r="A819" s="64" t="s">
        <v>11335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4" x14ac:dyDescent="0.15">
      <c r="A820" s="64" t="s">
        <v>11336</v>
      </c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4" x14ac:dyDescent="0.15">
      <c r="A821" s="64" t="s">
        <v>11337</v>
      </c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4" x14ac:dyDescent="0.15">
      <c r="A822" s="64" t="s">
        <v>11338</v>
      </c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4" x14ac:dyDescent="0.15">
      <c r="A823" s="64" t="s">
        <v>11339</v>
      </c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4" x14ac:dyDescent="0.15">
      <c r="A824" s="64" t="s">
        <v>11340</v>
      </c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4" x14ac:dyDescent="0.15">
      <c r="A825" s="64" t="s">
        <v>11341</v>
      </c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4" x14ac:dyDescent="0.15">
      <c r="A826" s="64" t="s">
        <v>11342</v>
      </c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4" x14ac:dyDescent="0.15">
      <c r="A827" s="64" t="s">
        <v>11343</v>
      </c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4" x14ac:dyDescent="0.15">
      <c r="A828" s="64" t="s">
        <v>11344</v>
      </c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4" x14ac:dyDescent="0.15">
      <c r="A829" s="64" t="s">
        <v>11345</v>
      </c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4" x14ac:dyDescent="0.15">
      <c r="A830" s="64" t="s">
        <v>11346</v>
      </c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4" x14ac:dyDescent="0.15">
      <c r="A831" s="64" t="s">
        <v>793</v>
      </c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4" x14ac:dyDescent="0.15">
      <c r="A832" s="64" t="s">
        <v>11347</v>
      </c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4" x14ac:dyDescent="0.15">
      <c r="A833" s="64" t="s">
        <v>795</v>
      </c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4" x14ac:dyDescent="0.15">
      <c r="A834" s="64" t="s">
        <v>11348</v>
      </c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4" x14ac:dyDescent="0.15">
      <c r="A835" s="64" t="s">
        <v>797</v>
      </c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4" x14ac:dyDescent="0.15">
      <c r="A836" s="64" t="s">
        <v>11349</v>
      </c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4" x14ac:dyDescent="0.15">
      <c r="A837" s="64" t="s">
        <v>11350</v>
      </c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4" x14ac:dyDescent="0.15">
      <c r="A838" s="64" t="s">
        <v>11351</v>
      </c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4" x14ac:dyDescent="0.15">
      <c r="A839" s="64" t="s">
        <v>11352</v>
      </c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4" x14ac:dyDescent="0.15">
      <c r="A840" s="64" t="s">
        <v>11353</v>
      </c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4" x14ac:dyDescent="0.15">
      <c r="A841" s="64" t="s">
        <v>11354</v>
      </c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4" x14ac:dyDescent="0.15">
      <c r="A842" s="64" t="s">
        <v>11355</v>
      </c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4" x14ac:dyDescent="0.15">
      <c r="A843" s="64" t="s">
        <v>11356</v>
      </c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4" x14ac:dyDescent="0.15">
      <c r="A844" s="64" t="s">
        <v>11357</v>
      </c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4" x14ac:dyDescent="0.15">
      <c r="A845" s="64" t="s">
        <v>799</v>
      </c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4" x14ac:dyDescent="0.15">
      <c r="A846" s="64" t="s">
        <v>11358</v>
      </c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4" x14ac:dyDescent="0.15">
      <c r="A847" s="64" t="s">
        <v>11359</v>
      </c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4" x14ac:dyDescent="0.15">
      <c r="A848" s="64" t="s">
        <v>801</v>
      </c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4" x14ac:dyDescent="0.15">
      <c r="A849" s="64" t="s">
        <v>11360</v>
      </c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4" x14ac:dyDescent="0.15">
      <c r="A850" s="64" t="s">
        <v>11361</v>
      </c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4" x14ac:dyDescent="0.15">
      <c r="A851" s="64" t="s">
        <v>11362</v>
      </c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4" x14ac:dyDescent="0.15">
      <c r="A852" s="64" t="s">
        <v>11363</v>
      </c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4" x14ac:dyDescent="0.15">
      <c r="A853" s="64" t="s">
        <v>11364</v>
      </c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4" x14ac:dyDescent="0.15">
      <c r="A854" s="64" t="s">
        <v>11365</v>
      </c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4" x14ac:dyDescent="0.15">
      <c r="A855" s="64" t="s">
        <v>803</v>
      </c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4" x14ac:dyDescent="0.15">
      <c r="A856" s="64" t="s">
        <v>11366</v>
      </c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4" x14ac:dyDescent="0.15">
      <c r="A857" s="64" t="s">
        <v>11367</v>
      </c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4" x14ac:dyDescent="0.15">
      <c r="A858" s="64" t="s">
        <v>11368</v>
      </c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4" x14ac:dyDescent="0.15">
      <c r="A859" s="64" t="s">
        <v>11369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4" x14ac:dyDescent="0.15">
      <c r="A860" s="64" t="s">
        <v>11370</v>
      </c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4" x14ac:dyDescent="0.15">
      <c r="A861" s="64" t="s">
        <v>11371</v>
      </c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4" x14ac:dyDescent="0.15">
      <c r="A862" s="64" t="s">
        <v>805</v>
      </c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4" x14ac:dyDescent="0.15">
      <c r="A863" s="64" t="s">
        <v>11372</v>
      </c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4" x14ac:dyDescent="0.15">
      <c r="A864" s="64" t="s">
        <v>11373</v>
      </c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4" x14ac:dyDescent="0.15">
      <c r="A865" s="64" t="s">
        <v>11374</v>
      </c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4" x14ac:dyDescent="0.15">
      <c r="A866" s="64" t="s">
        <v>11375</v>
      </c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4" x14ac:dyDescent="0.15">
      <c r="A867" s="64" t="s">
        <v>11376</v>
      </c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4" x14ac:dyDescent="0.15">
      <c r="A868" s="64" t="s">
        <v>11377</v>
      </c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4" x14ac:dyDescent="0.15">
      <c r="A869" s="64" t="s">
        <v>11378</v>
      </c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4" x14ac:dyDescent="0.15">
      <c r="A870" s="64" t="s">
        <v>11379</v>
      </c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4" x14ac:dyDescent="0.15">
      <c r="A871" s="64" t="s">
        <v>11380</v>
      </c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4" x14ac:dyDescent="0.15">
      <c r="A872" s="64" t="s">
        <v>11381</v>
      </c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4" x14ac:dyDescent="0.15">
      <c r="A873" s="64" t="s">
        <v>11382</v>
      </c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4" x14ac:dyDescent="0.15">
      <c r="A874" s="64" t="s">
        <v>11383</v>
      </c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4" x14ac:dyDescent="0.15">
      <c r="A875" s="64" t="s">
        <v>11384</v>
      </c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4" x14ac:dyDescent="0.15">
      <c r="A876" s="64" t="s">
        <v>11385</v>
      </c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4" x14ac:dyDescent="0.15">
      <c r="A877" s="64" t="s">
        <v>11386</v>
      </c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4" x14ac:dyDescent="0.15">
      <c r="A878" s="64" t="s">
        <v>11387</v>
      </c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4" x14ac:dyDescent="0.15">
      <c r="A879" s="64" t="s">
        <v>11388</v>
      </c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4" x14ac:dyDescent="0.15">
      <c r="A880" s="64" t="s">
        <v>11389</v>
      </c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4" x14ac:dyDescent="0.15">
      <c r="A881" s="64" t="s">
        <v>11390</v>
      </c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4" x14ac:dyDescent="0.15">
      <c r="A882" s="64" t="s">
        <v>11391</v>
      </c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4" x14ac:dyDescent="0.15">
      <c r="A883" s="64" t="s">
        <v>11392</v>
      </c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4" x14ac:dyDescent="0.15">
      <c r="A884" s="64" t="s">
        <v>11393</v>
      </c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4" x14ac:dyDescent="0.15">
      <c r="A885" s="64" t="s">
        <v>11394</v>
      </c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4" x14ac:dyDescent="0.15">
      <c r="A886" s="64" t="s">
        <v>11395</v>
      </c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4" x14ac:dyDescent="0.15">
      <c r="A887" s="64" t="s">
        <v>11396</v>
      </c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4" x14ac:dyDescent="0.15">
      <c r="A888" s="64" t="s">
        <v>811</v>
      </c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4" x14ac:dyDescent="0.15">
      <c r="A889" s="64" t="s">
        <v>11397</v>
      </c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4" x14ac:dyDescent="0.15">
      <c r="A890" s="64" t="s">
        <v>11398</v>
      </c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4" x14ac:dyDescent="0.15">
      <c r="A891" s="64" t="s">
        <v>11399</v>
      </c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4" x14ac:dyDescent="0.15">
      <c r="A892" s="64" t="s">
        <v>11400</v>
      </c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4" x14ac:dyDescent="0.15">
      <c r="A893" s="64" t="s">
        <v>813</v>
      </c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4" x14ac:dyDescent="0.15">
      <c r="A894" s="64" t="s">
        <v>815</v>
      </c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4" x14ac:dyDescent="0.15">
      <c r="A895" s="64" t="s">
        <v>11401</v>
      </c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4" x14ac:dyDescent="0.15">
      <c r="A896" s="64" t="s">
        <v>11402</v>
      </c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4" x14ac:dyDescent="0.15">
      <c r="A897" s="64" t="s">
        <v>11403</v>
      </c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4" x14ac:dyDescent="0.15">
      <c r="A898" s="64" t="s">
        <v>823</v>
      </c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4" x14ac:dyDescent="0.15">
      <c r="A899" s="64" t="s">
        <v>11404</v>
      </c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4" x14ac:dyDescent="0.15">
      <c r="A900" s="64" t="s">
        <v>11405</v>
      </c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4" x14ac:dyDescent="0.15">
      <c r="A901" s="64" t="s">
        <v>11406</v>
      </c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4" x14ac:dyDescent="0.15">
      <c r="A902" s="64" t="s">
        <v>11407</v>
      </c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4" x14ac:dyDescent="0.15">
      <c r="A903" s="64" t="s">
        <v>11408</v>
      </c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4" x14ac:dyDescent="0.15">
      <c r="A904" s="64" t="s">
        <v>11409</v>
      </c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4" x14ac:dyDescent="0.15">
      <c r="A905" s="64" t="s">
        <v>11410</v>
      </c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4" x14ac:dyDescent="0.15">
      <c r="A906" s="64" t="s">
        <v>11411</v>
      </c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4" x14ac:dyDescent="0.15">
      <c r="A907" s="64" t="s">
        <v>11412</v>
      </c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4" x14ac:dyDescent="0.15">
      <c r="A908" s="64" t="s">
        <v>11413</v>
      </c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4" x14ac:dyDescent="0.15">
      <c r="A909" s="64" t="s">
        <v>829</v>
      </c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4" x14ac:dyDescent="0.15">
      <c r="A910" s="64" t="s">
        <v>11414</v>
      </c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4" x14ac:dyDescent="0.15">
      <c r="A911" s="64" t="s">
        <v>831</v>
      </c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4" x14ac:dyDescent="0.15">
      <c r="A912" s="64" t="s">
        <v>11415</v>
      </c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4" x14ac:dyDescent="0.15">
      <c r="A913" s="64" t="s">
        <v>833</v>
      </c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4" x14ac:dyDescent="0.15">
      <c r="A914" s="64" t="s">
        <v>11416</v>
      </c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4" x14ac:dyDescent="0.15">
      <c r="A915" s="64" t="s">
        <v>11417</v>
      </c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4" x14ac:dyDescent="0.15">
      <c r="A916" s="64" t="s">
        <v>11418</v>
      </c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4" x14ac:dyDescent="0.15">
      <c r="A917" s="64" t="s">
        <v>11419</v>
      </c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4" x14ac:dyDescent="0.15">
      <c r="A918" s="64" t="s">
        <v>11420</v>
      </c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4" x14ac:dyDescent="0.15">
      <c r="A919" s="64" t="s">
        <v>835</v>
      </c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4" x14ac:dyDescent="0.15">
      <c r="A920" s="64" t="s">
        <v>11421</v>
      </c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4" x14ac:dyDescent="0.15">
      <c r="A921" s="64" t="s">
        <v>11422</v>
      </c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4" x14ac:dyDescent="0.15">
      <c r="A922" s="64" t="s">
        <v>11423</v>
      </c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4" x14ac:dyDescent="0.15">
      <c r="A923" s="64" t="s">
        <v>11424</v>
      </c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4" x14ac:dyDescent="0.15">
      <c r="A924" s="64" t="s">
        <v>11425</v>
      </c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4" x14ac:dyDescent="0.15">
      <c r="A925" s="64" t="s">
        <v>11426</v>
      </c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4" x14ac:dyDescent="0.15">
      <c r="A926" s="64" t="s">
        <v>11427</v>
      </c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4" x14ac:dyDescent="0.15">
      <c r="A927" s="64" t="s">
        <v>11428</v>
      </c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4" x14ac:dyDescent="0.15">
      <c r="A928" s="64" t="s">
        <v>11429</v>
      </c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4" x14ac:dyDescent="0.15">
      <c r="A929" s="64" t="s">
        <v>11430</v>
      </c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4" x14ac:dyDescent="0.15">
      <c r="A930" s="64" t="s">
        <v>11431</v>
      </c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4" x14ac:dyDescent="0.15">
      <c r="A931" s="64" t="s">
        <v>11432</v>
      </c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4" x14ac:dyDescent="0.15">
      <c r="A932" s="64" t="s">
        <v>11433</v>
      </c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4" x14ac:dyDescent="0.15">
      <c r="A933" s="64" t="s">
        <v>11434</v>
      </c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4" x14ac:dyDescent="0.15">
      <c r="A934" s="64" t="s">
        <v>11435</v>
      </c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4" x14ac:dyDescent="0.15">
      <c r="A935" s="64" t="s">
        <v>11436</v>
      </c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4" x14ac:dyDescent="0.15">
      <c r="A936" s="64" t="s">
        <v>11437</v>
      </c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4" x14ac:dyDescent="0.15">
      <c r="A937" s="64" t="s">
        <v>11438</v>
      </c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4" x14ac:dyDescent="0.15">
      <c r="A938" s="64" t="s">
        <v>11439</v>
      </c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4" x14ac:dyDescent="0.15">
      <c r="A939" s="64" t="s">
        <v>11440</v>
      </c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4" x14ac:dyDescent="0.15">
      <c r="A940" s="64" t="s">
        <v>11441</v>
      </c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4" x14ac:dyDescent="0.15">
      <c r="A941" s="64" t="s">
        <v>11442</v>
      </c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4" x14ac:dyDescent="0.15">
      <c r="A942" s="64" t="s">
        <v>11443</v>
      </c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4" x14ac:dyDescent="0.15">
      <c r="A943" s="64" t="s">
        <v>11444</v>
      </c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4" x14ac:dyDescent="0.15">
      <c r="A944" s="64" t="s">
        <v>11445</v>
      </c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4" x14ac:dyDescent="0.15">
      <c r="A945" s="64" t="s">
        <v>11446</v>
      </c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4" x14ac:dyDescent="0.15">
      <c r="A946" s="64" t="s">
        <v>11447</v>
      </c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4" x14ac:dyDescent="0.15">
      <c r="A947" s="64" t="s">
        <v>11448</v>
      </c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4" x14ac:dyDescent="0.15">
      <c r="A948" s="64" t="s">
        <v>11449</v>
      </c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4" x14ac:dyDescent="0.15">
      <c r="A949" s="64" t="s">
        <v>11450</v>
      </c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4" x14ac:dyDescent="0.15">
      <c r="A950" s="64" t="s">
        <v>11451</v>
      </c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4" x14ac:dyDescent="0.15">
      <c r="A951" s="64" t="s">
        <v>11452</v>
      </c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4" x14ac:dyDescent="0.15">
      <c r="A952" s="64" t="s">
        <v>11453</v>
      </c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4" x14ac:dyDescent="0.15">
      <c r="A953" s="64" t="s">
        <v>11454</v>
      </c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4" x14ac:dyDescent="0.15">
      <c r="A954" s="64" t="s">
        <v>11455</v>
      </c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4" x14ac:dyDescent="0.15">
      <c r="A955" s="64" t="s">
        <v>11456</v>
      </c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4" x14ac:dyDescent="0.15">
      <c r="A956" s="64" t="s">
        <v>11457</v>
      </c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4" x14ac:dyDescent="0.15">
      <c r="A957" s="64" t="s">
        <v>11458</v>
      </c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4" x14ac:dyDescent="0.15">
      <c r="A958" s="64" t="s">
        <v>11459</v>
      </c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4" x14ac:dyDescent="0.15">
      <c r="A959" s="64" t="s">
        <v>11460</v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4" x14ac:dyDescent="0.15">
      <c r="A960" s="64" t="s">
        <v>11461</v>
      </c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4" x14ac:dyDescent="0.15">
      <c r="A961" s="64" t="s">
        <v>11462</v>
      </c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4" x14ac:dyDescent="0.15">
      <c r="A962" s="64" t="s">
        <v>11463</v>
      </c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4" x14ac:dyDescent="0.15">
      <c r="A963" s="64" t="s">
        <v>11464</v>
      </c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4" x14ac:dyDescent="0.15">
      <c r="A964" s="64" t="s">
        <v>11465</v>
      </c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4" x14ac:dyDescent="0.15">
      <c r="A965" s="64" t="s">
        <v>11466</v>
      </c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4" x14ac:dyDescent="0.15">
      <c r="A966" s="64" t="s">
        <v>11467</v>
      </c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4" x14ac:dyDescent="0.15">
      <c r="A967" s="64" t="s">
        <v>11468</v>
      </c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4" x14ac:dyDescent="0.15">
      <c r="A968" s="64" t="s">
        <v>11469</v>
      </c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4" x14ac:dyDescent="0.15">
      <c r="A969" s="64" t="s">
        <v>11470</v>
      </c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4" x14ac:dyDescent="0.15">
      <c r="A970" s="64" t="s">
        <v>11471</v>
      </c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4" x14ac:dyDescent="0.15">
      <c r="A971" s="64" t="s">
        <v>851</v>
      </c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4" x14ac:dyDescent="0.15">
      <c r="A972" s="64" t="s">
        <v>11472</v>
      </c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4" x14ac:dyDescent="0.15">
      <c r="A973" s="64" t="s">
        <v>11473</v>
      </c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4" x14ac:dyDescent="0.15">
      <c r="A974" s="64" t="s">
        <v>11474</v>
      </c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4" x14ac:dyDescent="0.15">
      <c r="A975" s="64" t="s">
        <v>11475</v>
      </c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4" x14ac:dyDescent="0.15">
      <c r="A976" s="64" t="s">
        <v>11476</v>
      </c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4" x14ac:dyDescent="0.15">
      <c r="A977" s="64" t="s">
        <v>11477</v>
      </c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4" x14ac:dyDescent="0.15">
      <c r="A978" s="64" t="s">
        <v>11478</v>
      </c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4" x14ac:dyDescent="0.15">
      <c r="A979" s="64" t="s">
        <v>11479</v>
      </c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4" x14ac:dyDescent="0.15">
      <c r="A980" s="64" t="s">
        <v>11480</v>
      </c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4" x14ac:dyDescent="0.15">
      <c r="A981" s="64" t="s">
        <v>11481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4" x14ac:dyDescent="0.15">
      <c r="A982" s="64" t="s">
        <v>11482</v>
      </c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4" x14ac:dyDescent="0.15">
      <c r="A983" s="64" t="s">
        <v>11483</v>
      </c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4" x14ac:dyDescent="0.15">
      <c r="A984" s="64" t="s">
        <v>11484</v>
      </c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4" x14ac:dyDescent="0.15">
      <c r="A985" s="64" t="s">
        <v>11485</v>
      </c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4" x14ac:dyDescent="0.15">
      <c r="A986" s="64" t="s">
        <v>11486</v>
      </c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4" x14ac:dyDescent="0.15">
      <c r="A987" s="64" t="s">
        <v>11487</v>
      </c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4" x14ac:dyDescent="0.15">
      <c r="A988" s="64" t="s">
        <v>11488</v>
      </c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4" x14ac:dyDescent="0.15">
      <c r="A989" s="64" t="s">
        <v>11489</v>
      </c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4" x14ac:dyDescent="0.15">
      <c r="A990" s="64" t="s">
        <v>11490</v>
      </c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4" x14ac:dyDescent="0.15">
      <c r="A991" s="64" t="s">
        <v>11491</v>
      </c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4" x14ac:dyDescent="0.15">
      <c r="A992" s="64" t="s">
        <v>11492</v>
      </c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4" x14ac:dyDescent="0.15">
      <c r="A993" s="64" t="s">
        <v>11493</v>
      </c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4" x14ac:dyDescent="0.15">
      <c r="A994" s="64" t="s">
        <v>11494</v>
      </c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4" x14ac:dyDescent="0.15">
      <c r="A995" s="64" t="s">
        <v>11495</v>
      </c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4" x14ac:dyDescent="0.15">
      <c r="A996" s="64" t="s">
        <v>11496</v>
      </c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4" x14ac:dyDescent="0.15">
      <c r="A997" s="64" t="s">
        <v>11497</v>
      </c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4" x14ac:dyDescent="0.15">
      <c r="A998" s="64" t="s">
        <v>11498</v>
      </c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1:25" ht="14" x14ac:dyDescent="0.15">
      <c r="A999" s="64" t="s">
        <v>11499</v>
      </c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1:25" ht="14" x14ac:dyDescent="0.15">
      <c r="A1000" s="64" t="s">
        <v>11500</v>
      </c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1:25" ht="14" x14ac:dyDescent="0.15">
      <c r="A1001" s="64" t="s">
        <v>11501</v>
      </c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1:25" ht="14" x14ac:dyDescent="0.15">
      <c r="A1002" s="64" t="s">
        <v>11502</v>
      </c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1:25" ht="14" x14ac:dyDescent="0.15">
      <c r="A1003" s="64" t="s">
        <v>11503</v>
      </c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1:25" ht="14" x14ac:dyDescent="0.15">
      <c r="A1004" s="64" t="s">
        <v>11504</v>
      </c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1:25" ht="14" x14ac:dyDescent="0.15">
      <c r="A1005" s="64" t="s">
        <v>11505</v>
      </c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1:25" ht="14" x14ac:dyDescent="0.15">
      <c r="A1006" s="64" t="s">
        <v>11506</v>
      </c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1:25" ht="14" x14ac:dyDescent="0.15">
      <c r="A1007" s="64" t="s">
        <v>11507</v>
      </c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1:25" ht="14" x14ac:dyDescent="0.15">
      <c r="A1008" s="64" t="s">
        <v>11508</v>
      </c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1:25" ht="14" x14ac:dyDescent="0.15">
      <c r="A1009" s="64" t="s">
        <v>11509</v>
      </c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1:25" ht="14" x14ac:dyDescent="0.15">
      <c r="A1010" s="64" t="s">
        <v>11510</v>
      </c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1:25" ht="14" x14ac:dyDescent="0.15">
      <c r="A1011" s="64" t="s">
        <v>11511</v>
      </c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1:25" ht="14" x14ac:dyDescent="0.15">
      <c r="A1012" s="64" t="s">
        <v>11512</v>
      </c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1:25" ht="14" x14ac:dyDescent="0.15">
      <c r="A1013" s="64" t="s">
        <v>11513</v>
      </c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1:25" ht="14" x14ac:dyDescent="0.15">
      <c r="A1014" s="64" t="s">
        <v>11514</v>
      </c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1:25" ht="14" x14ac:dyDescent="0.15">
      <c r="A1015" s="64" t="s">
        <v>11515</v>
      </c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1:25" ht="14" x14ac:dyDescent="0.15">
      <c r="A1016" s="64" t="s">
        <v>11516</v>
      </c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1:25" ht="14" x14ac:dyDescent="0.15">
      <c r="A1017" s="64" t="s">
        <v>11517</v>
      </c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1:25" ht="14" x14ac:dyDescent="0.15">
      <c r="A1018" s="64" t="s">
        <v>11518</v>
      </c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1:25" ht="14" x14ac:dyDescent="0.15">
      <c r="A1019" s="64" t="s">
        <v>11519</v>
      </c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1:25" ht="14" x14ac:dyDescent="0.15">
      <c r="A1020" s="64" t="s">
        <v>11520</v>
      </c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1:25" ht="14" x14ac:dyDescent="0.15">
      <c r="A1021" s="64" t="s">
        <v>11521</v>
      </c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1:25" ht="14" x14ac:dyDescent="0.15">
      <c r="A1022" s="64" t="s">
        <v>11522</v>
      </c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1:25" ht="14" x14ac:dyDescent="0.15">
      <c r="A1023" s="64" t="s">
        <v>11523</v>
      </c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1:25" ht="14" x14ac:dyDescent="0.15">
      <c r="A1024" s="64" t="s">
        <v>11524</v>
      </c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1:25" ht="14" x14ac:dyDescent="0.15">
      <c r="A1025" s="64" t="s">
        <v>11525</v>
      </c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1:25" ht="14" x14ac:dyDescent="0.15">
      <c r="A1026" s="64" t="s">
        <v>11526</v>
      </c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1:25" ht="14" x14ac:dyDescent="0.15">
      <c r="A1027" s="64" t="s">
        <v>11527</v>
      </c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1:25" ht="14" x14ac:dyDescent="0.15">
      <c r="A1028" s="64" t="s">
        <v>11528</v>
      </c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1:25" ht="14" x14ac:dyDescent="0.15">
      <c r="A1029" s="64" t="s">
        <v>11529</v>
      </c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1:25" ht="14" x14ac:dyDescent="0.15">
      <c r="A1030" s="64" t="s">
        <v>11530</v>
      </c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1:25" ht="14" x14ac:dyDescent="0.15">
      <c r="A1031" s="64" t="s">
        <v>11531</v>
      </c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1:25" ht="14" x14ac:dyDescent="0.15">
      <c r="A1032" s="64" t="s">
        <v>11532</v>
      </c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1:25" ht="14" x14ac:dyDescent="0.15">
      <c r="A1033" s="64" t="s">
        <v>11533</v>
      </c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1:25" ht="14" x14ac:dyDescent="0.15">
      <c r="A1034" s="64" t="s">
        <v>11534</v>
      </c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1:25" ht="14" x14ac:dyDescent="0.15">
      <c r="A1035" s="64" t="s">
        <v>11535</v>
      </c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1:25" ht="14" x14ac:dyDescent="0.15">
      <c r="A1036" s="64" t="s">
        <v>11536</v>
      </c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1:25" ht="14" x14ac:dyDescent="0.15">
      <c r="A1037" s="64" t="s">
        <v>11537</v>
      </c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1:25" ht="14" x14ac:dyDescent="0.15">
      <c r="A1038" s="64" t="s">
        <v>11538</v>
      </c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1:25" ht="14" x14ac:dyDescent="0.15">
      <c r="A1039" s="64" t="s">
        <v>11539</v>
      </c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1:25" ht="14" x14ac:dyDescent="0.15">
      <c r="A1040" s="64" t="s">
        <v>11540</v>
      </c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1:25" ht="14" x14ac:dyDescent="0.15">
      <c r="A1041" s="64" t="s">
        <v>11541</v>
      </c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1:25" ht="14" x14ac:dyDescent="0.15">
      <c r="A1042" s="64" t="s">
        <v>11542</v>
      </c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1:25" ht="14" x14ac:dyDescent="0.15">
      <c r="A1043" s="64" t="s">
        <v>11543</v>
      </c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1:25" ht="14" x14ac:dyDescent="0.15">
      <c r="A1044" s="64" t="s">
        <v>11544</v>
      </c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1:25" ht="14" x14ac:dyDescent="0.15">
      <c r="A1045" s="64" t="s">
        <v>11545</v>
      </c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1:25" ht="14" x14ac:dyDescent="0.15">
      <c r="A1046" s="64" t="s">
        <v>11546</v>
      </c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1:25" ht="14" x14ac:dyDescent="0.15">
      <c r="A1047" s="64" t="s">
        <v>11547</v>
      </c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25" ht="14" x14ac:dyDescent="0.15">
      <c r="A1048" s="64" t="s">
        <v>11548</v>
      </c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1:25" ht="14" x14ac:dyDescent="0.15">
      <c r="A1049" s="64" t="s">
        <v>11549</v>
      </c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  <row r="1050" spans="1:25" ht="14" x14ac:dyDescent="0.15">
      <c r="A1050" s="64" t="s">
        <v>11550</v>
      </c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</row>
    <row r="1051" spans="1:25" ht="14" x14ac:dyDescent="0.15">
      <c r="A1051" s="64" t="s">
        <v>11551</v>
      </c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</row>
    <row r="1052" spans="1:25" ht="14" x14ac:dyDescent="0.15">
      <c r="A1052" s="64" t="s">
        <v>11552</v>
      </c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</row>
    <row r="1053" spans="1:25" ht="14" x14ac:dyDescent="0.15">
      <c r="A1053" s="64" t="s">
        <v>11553</v>
      </c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</row>
    <row r="1054" spans="1:25" ht="14" x14ac:dyDescent="0.15">
      <c r="A1054" s="64" t="s">
        <v>873</v>
      </c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</row>
    <row r="1055" spans="1:25" ht="14" x14ac:dyDescent="0.15">
      <c r="A1055" s="64" t="s">
        <v>875</v>
      </c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</row>
    <row r="1056" spans="1:25" ht="14" x14ac:dyDescent="0.15">
      <c r="A1056" s="64" t="s">
        <v>877</v>
      </c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</row>
    <row r="1057" spans="1:25" ht="14" x14ac:dyDescent="0.15">
      <c r="A1057" s="64" t="s">
        <v>879</v>
      </c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</row>
    <row r="1058" spans="1:25" ht="14" x14ac:dyDescent="0.15">
      <c r="A1058" s="64" t="s">
        <v>881</v>
      </c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</row>
    <row r="1059" spans="1:25" ht="14" x14ac:dyDescent="0.15">
      <c r="A1059" s="64" t="s">
        <v>11554</v>
      </c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</row>
    <row r="1060" spans="1:25" ht="14" x14ac:dyDescent="0.15">
      <c r="A1060" s="64" t="s">
        <v>883</v>
      </c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</row>
    <row r="1061" spans="1:25" ht="14" x14ac:dyDescent="0.15">
      <c r="A1061" s="64" t="s">
        <v>885</v>
      </c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</row>
    <row r="1062" spans="1:25" ht="14" x14ac:dyDescent="0.15">
      <c r="A1062" s="64" t="s">
        <v>887</v>
      </c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</row>
    <row r="1063" spans="1:25" ht="14" x14ac:dyDescent="0.15">
      <c r="A1063" s="64" t="s">
        <v>889</v>
      </c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</row>
    <row r="1064" spans="1:25" ht="14" x14ac:dyDescent="0.15">
      <c r="A1064" s="64" t="s">
        <v>891</v>
      </c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</row>
    <row r="1065" spans="1:25" ht="14" x14ac:dyDescent="0.15">
      <c r="A1065" s="64" t="s">
        <v>893</v>
      </c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</row>
    <row r="1066" spans="1:25" ht="14" x14ac:dyDescent="0.15">
      <c r="A1066" s="64" t="s">
        <v>895</v>
      </c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</row>
    <row r="1067" spans="1:25" ht="14" x14ac:dyDescent="0.15">
      <c r="A1067" s="64" t="s">
        <v>897</v>
      </c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</row>
    <row r="1068" spans="1:25" ht="14" x14ac:dyDescent="0.15">
      <c r="A1068" s="64" t="s">
        <v>899</v>
      </c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</row>
    <row r="1069" spans="1:25" ht="14" x14ac:dyDescent="0.15">
      <c r="A1069" s="64" t="s">
        <v>901</v>
      </c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</row>
    <row r="1070" spans="1:25" ht="14" x14ac:dyDescent="0.15">
      <c r="A1070" s="64" t="s">
        <v>903</v>
      </c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</row>
    <row r="1071" spans="1:25" ht="14" x14ac:dyDescent="0.15">
      <c r="A1071" s="64" t="s">
        <v>11555</v>
      </c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</row>
    <row r="1072" spans="1:25" ht="14" x14ac:dyDescent="0.15">
      <c r="A1072" s="64" t="s">
        <v>11556</v>
      </c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</row>
    <row r="1073" spans="1:25" ht="14" x14ac:dyDescent="0.15">
      <c r="A1073" s="64" t="s">
        <v>11557</v>
      </c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</row>
    <row r="1074" spans="1:25" ht="14" x14ac:dyDescent="0.15">
      <c r="A1074" s="64" t="s">
        <v>11558</v>
      </c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</row>
    <row r="1075" spans="1:25" ht="14" x14ac:dyDescent="0.15">
      <c r="A1075" s="64" t="s">
        <v>11559</v>
      </c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</row>
    <row r="1076" spans="1:25" ht="14" x14ac:dyDescent="0.15">
      <c r="A1076" s="64" t="s">
        <v>11560</v>
      </c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</row>
    <row r="1077" spans="1:25" ht="14" x14ac:dyDescent="0.15">
      <c r="A1077" s="64" t="s">
        <v>11561</v>
      </c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</row>
    <row r="1078" spans="1:25" ht="14" x14ac:dyDescent="0.15">
      <c r="A1078" s="64" t="s">
        <v>11562</v>
      </c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</row>
    <row r="1079" spans="1:25" ht="14" x14ac:dyDescent="0.15">
      <c r="A1079" s="64" t="s">
        <v>11563</v>
      </c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</row>
    <row r="1080" spans="1:25" ht="14" x14ac:dyDescent="0.15">
      <c r="A1080" s="64" t="s">
        <v>11564</v>
      </c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</row>
    <row r="1081" spans="1:25" ht="14" x14ac:dyDescent="0.15">
      <c r="A1081" s="64" t="s">
        <v>11565</v>
      </c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</row>
    <row r="1082" spans="1:25" ht="14" x14ac:dyDescent="0.15">
      <c r="A1082" s="64" t="s">
        <v>11566</v>
      </c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</row>
    <row r="1083" spans="1:25" ht="14" x14ac:dyDescent="0.15">
      <c r="A1083" s="64" t="s">
        <v>11567</v>
      </c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</row>
    <row r="1084" spans="1:25" ht="14" x14ac:dyDescent="0.15">
      <c r="A1084" s="64" t="s">
        <v>11568</v>
      </c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</row>
    <row r="1085" spans="1:25" ht="14" x14ac:dyDescent="0.15">
      <c r="A1085" s="64" t="s">
        <v>11569</v>
      </c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</row>
    <row r="1086" spans="1:25" ht="14" x14ac:dyDescent="0.15">
      <c r="A1086" s="64" t="s">
        <v>11570</v>
      </c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</row>
    <row r="1087" spans="1:25" ht="14" x14ac:dyDescent="0.15">
      <c r="A1087" s="64" t="s">
        <v>11571</v>
      </c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</row>
    <row r="1088" spans="1:25" ht="14" x14ac:dyDescent="0.15">
      <c r="A1088" s="64" t="s">
        <v>11572</v>
      </c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</row>
    <row r="1089" spans="1:25" ht="14" x14ac:dyDescent="0.15">
      <c r="A1089" s="64" t="s">
        <v>11573</v>
      </c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</row>
    <row r="1090" spans="1:25" ht="14" x14ac:dyDescent="0.15">
      <c r="A1090" s="64" t="s">
        <v>11574</v>
      </c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</row>
    <row r="1091" spans="1:25" ht="14" x14ac:dyDescent="0.15">
      <c r="A1091" s="64" t="s">
        <v>11575</v>
      </c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</row>
    <row r="1092" spans="1:25" ht="14" x14ac:dyDescent="0.15">
      <c r="A1092" s="64" t="s">
        <v>11576</v>
      </c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</row>
    <row r="1093" spans="1:25" ht="14" x14ac:dyDescent="0.15">
      <c r="A1093" s="64" t="s">
        <v>11577</v>
      </c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</row>
    <row r="1094" spans="1:25" ht="14" x14ac:dyDescent="0.15">
      <c r="A1094" s="64" t="s">
        <v>11578</v>
      </c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</row>
    <row r="1095" spans="1:25" ht="14" x14ac:dyDescent="0.15">
      <c r="A1095" s="64" t="s">
        <v>11579</v>
      </c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</row>
    <row r="1096" spans="1:25" ht="14" x14ac:dyDescent="0.15">
      <c r="A1096" s="64" t="s">
        <v>11580</v>
      </c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</row>
    <row r="1097" spans="1:25" ht="14" x14ac:dyDescent="0.15">
      <c r="A1097" s="64" t="s">
        <v>11581</v>
      </c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</row>
    <row r="1098" spans="1:25" ht="14" x14ac:dyDescent="0.15">
      <c r="A1098" s="64" t="s">
        <v>11582</v>
      </c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</row>
    <row r="1099" spans="1:25" ht="14" x14ac:dyDescent="0.15">
      <c r="A1099" s="64" t="s">
        <v>11583</v>
      </c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</row>
    <row r="1100" spans="1:25" ht="14" x14ac:dyDescent="0.15">
      <c r="A1100" s="64" t="s">
        <v>11584</v>
      </c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</row>
    <row r="1101" spans="1:25" ht="14" x14ac:dyDescent="0.15">
      <c r="A1101" s="64" t="s">
        <v>11585</v>
      </c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</row>
    <row r="1102" spans="1:25" ht="14" x14ac:dyDescent="0.15">
      <c r="A1102" s="64" t="s">
        <v>11586</v>
      </c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</row>
    <row r="1103" spans="1:25" ht="14" x14ac:dyDescent="0.15">
      <c r="A1103" s="64" t="s">
        <v>11587</v>
      </c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</row>
    <row r="1104" spans="1:25" ht="14" x14ac:dyDescent="0.15">
      <c r="A1104" s="64" t="s">
        <v>11588</v>
      </c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</row>
    <row r="1105" spans="1:25" ht="14" x14ac:dyDescent="0.15">
      <c r="A1105" s="64" t="s">
        <v>11589</v>
      </c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</row>
    <row r="1106" spans="1:25" ht="14" x14ac:dyDescent="0.15">
      <c r="A1106" s="64" t="s">
        <v>917</v>
      </c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</row>
    <row r="1107" spans="1:25" ht="14" x14ac:dyDescent="0.15">
      <c r="A1107" s="64" t="s">
        <v>11590</v>
      </c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</row>
    <row r="1108" spans="1:25" ht="14" x14ac:dyDescent="0.15">
      <c r="A1108" s="64" t="s">
        <v>11591</v>
      </c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</row>
    <row r="1109" spans="1:25" ht="14" x14ac:dyDescent="0.15">
      <c r="A1109" s="64" t="s">
        <v>11592</v>
      </c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</row>
    <row r="1110" spans="1:25" ht="14" x14ac:dyDescent="0.15">
      <c r="A1110" s="64" t="s">
        <v>11593</v>
      </c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</row>
    <row r="1111" spans="1:25" ht="14" x14ac:dyDescent="0.15">
      <c r="A1111" s="64" t="s">
        <v>11594</v>
      </c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</row>
    <row r="1112" spans="1:25" ht="14" x14ac:dyDescent="0.15">
      <c r="A1112" s="64" t="s">
        <v>11595</v>
      </c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</row>
    <row r="1113" spans="1:25" ht="14" x14ac:dyDescent="0.15">
      <c r="A1113" s="64" t="s">
        <v>11596</v>
      </c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</row>
    <row r="1114" spans="1:25" ht="14" x14ac:dyDescent="0.15">
      <c r="A1114" s="64" t="s">
        <v>11597</v>
      </c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</row>
    <row r="1115" spans="1:25" ht="14" x14ac:dyDescent="0.15">
      <c r="A1115" s="64" t="s">
        <v>11598</v>
      </c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</row>
    <row r="1116" spans="1:25" ht="14" x14ac:dyDescent="0.15">
      <c r="A1116" s="64" t="s">
        <v>11599</v>
      </c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</row>
    <row r="1117" spans="1:25" ht="14" x14ac:dyDescent="0.15">
      <c r="A1117" s="64" t="s">
        <v>11600</v>
      </c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</row>
    <row r="1118" spans="1:25" ht="14" x14ac:dyDescent="0.15">
      <c r="A1118" s="64" t="s">
        <v>11601</v>
      </c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</row>
    <row r="1119" spans="1:25" ht="14" x14ac:dyDescent="0.15">
      <c r="A1119" s="64" t="s">
        <v>11602</v>
      </c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</row>
    <row r="1120" spans="1:25" ht="14" x14ac:dyDescent="0.15">
      <c r="A1120" s="64" t="s">
        <v>11603</v>
      </c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</row>
    <row r="1121" spans="1:25" ht="14" x14ac:dyDescent="0.15">
      <c r="A1121" s="64" t="s">
        <v>11604</v>
      </c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</row>
    <row r="1122" spans="1:25" ht="14" x14ac:dyDescent="0.15">
      <c r="A1122" s="64" t="s">
        <v>11605</v>
      </c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</row>
    <row r="1123" spans="1:25" ht="14" x14ac:dyDescent="0.15">
      <c r="A1123" s="64" t="s">
        <v>11606</v>
      </c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</row>
    <row r="1124" spans="1:25" ht="14" x14ac:dyDescent="0.15">
      <c r="A1124" s="64" t="s">
        <v>11607</v>
      </c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</row>
    <row r="1125" spans="1:25" ht="14" x14ac:dyDescent="0.15">
      <c r="A1125" s="64" t="s">
        <v>11608</v>
      </c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</row>
    <row r="1126" spans="1:25" ht="14" x14ac:dyDescent="0.15">
      <c r="A1126" s="64" t="s">
        <v>11609</v>
      </c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</row>
    <row r="1127" spans="1:25" ht="14" x14ac:dyDescent="0.15">
      <c r="A1127" s="64" t="s">
        <v>11610</v>
      </c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</row>
    <row r="1128" spans="1:25" ht="14" x14ac:dyDescent="0.15">
      <c r="A1128" s="64" t="s">
        <v>11611</v>
      </c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</row>
    <row r="1129" spans="1:25" ht="14" x14ac:dyDescent="0.15">
      <c r="A1129" s="64" t="s">
        <v>11612</v>
      </c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</row>
    <row r="1130" spans="1:25" ht="14" x14ac:dyDescent="0.15">
      <c r="A1130" s="64" t="s">
        <v>11613</v>
      </c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</row>
    <row r="1131" spans="1:25" ht="14" x14ac:dyDescent="0.15">
      <c r="A1131" s="64" t="s">
        <v>11614</v>
      </c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</row>
    <row r="1132" spans="1:25" ht="14" x14ac:dyDescent="0.15">
      <c r="A1132" s="64" t="s">
        <v>11615</v>
      </c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</row>
    <row r="1133" spans="1:25" ht="14" x14ac:dyDescent="0.15">
      <c r="A1133" s="64" t="s">
        <v>11616</v>
      </c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</row>
    <row r="1134" spans="1:25" ht="14" x14ac:dyDescent="0.15">
      <c r="A1134" s="64" t="s">
        <v>11617</v>
      </c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</row>
    <row r="1135" spans="1:25" ht="14" x14ac:dyDescent="0.15">
      <c r="A1135" s="64" t="s">
        <v>11618</v>
      </c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</row>
    <row r="1136" spans="1:25" ht="14" x14ac:dyDescent="0.15">
      <c r="A1136" s="64" t="s">
        <v>11619</v>
      </c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</row>
    <row r="1137" spans="1:25" ht="14" x14ac:dyDescent="0.15">
      <c r="A1137" s="64" t="s">
        <v>11620</v>
      </c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</row>
    <row r="1138" spans="1:25" ht="14" x14ac:dyDescent="0.15">
      <c r="A1138" s="64" t="s">
        <v>11621</v>
      </c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</row>
    <row r="1139" spans="1:25" ht="14" x14ac:dyDescent="0.15">
      <c r="A1139" s="64" t="s">
        <v>11622</v>
      </c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</row>
    <row r="1140" spans="1:25" ht="14" x14ac:dyDescent="0.15">
      <c r="A1140" s="64" t="s">
        <v>11623</v>
      </c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</row>
    <row r="1141" spans="1:25" ht="14" x14ac:dyDescent="0.15">
      <c r="A1141" s="64" t="s">
        <v>11624</v>
      </c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</row>
    <row r="1142" spans="1:25" ht="14" x14ac:dyDescent="0.15">
      <c r="A1142" s="64" t="s">
        <v>11625</v>
      </c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</row>
    <row r="1143" spans="1:25" ht="14" x14ac:dyDescent="0.15">
      <c r="A1143" s="64" t="s">
        <v>11626</v>
      </c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</row>
    <row r="1144" spans="1:25" ht="14" x14ac:dyDescent="0.15">
      <c r="A1144" s="64" t="s">
        <v>11627</v>
      </c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</row>
    <row r="1145" spans="1:25" ht="14" x14ac:dyDescent="0.15">
      <c r="A1145" s="64" t="s">
        <v>11628</v>
      </c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</row>
    <row r="1146" spans="1:25" ht="14" x14ac:dyDescent="0.15">
      <c r="A1146" s="64" t="s">
        <v>11629</v>
      </c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</row>
    <row r="1147" spans="1:25" ht="14" x14ac:dyDescent="0.15">
      <c r="A1147" s="64" t="s">
        <v>11630</v>
      </c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</row>
    <row r="1148" spans="1:25" ht="14" x14ac:dyDescent="0.15">
      <c r="A1148" s="64" t="s">
        <v>11631</v>
      </c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</row>
    <row r="1149" spans="1:25" ht="14" x14ac:dyDescent="0.15">
      <c r="A1149" s="64" t="s">
        <v>11632</v>
      </c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</row>
    <row r="1150" spans="1:25" ht="14" x14ac:dyDescent="0.15">
      <c r="A1150" s="64" t="s">
        <v>11633</v>
      </c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</row>
    <row r="1151" spans="1:25" ht="14" x14ac:dyDescent="0.15">
      <c r="A1151" s="64" t="s">
        <v>11634</v>
      </c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</row>
    <row r="1152" spans="1:25" ht="14" x14ac:dyDescent="0.15">
      <c r="A1152" s="64" t="s">
        <v>11635</v>
      </c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</row>
    <row r="1153" spans="1:25" ht="14" x14ac:dyDescent="0.15">
      <c r="A1153" s="64" t="s">
        <v>11636</v>
      </c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</row>
    <row r="1154" spans="1:25" ht="14" x14ac:dyDescent="0.15">
      <c r="A1154" s="64" t="s">
        <v>11637</v>
      </c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</row>
    <row r="1155" spans="1:25" ht="14" x14ac:dyDescent="0.15">
      <c r="A1155" s="64" t="s">
        <v>11638</v>
      </c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</row>
    <row r="1156" spans="1:25" ht="14" x14ac:dyDescent="0.15">
      <c r="A1156" s="64" t="s">
        <v>11639</v>
      </c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</row>
    <row r="1157" spans="1:25" ht="14" x14ac:dyDescent="0.15">
      <c r="A1157" s="64" t="s">
        <v>11640</v>
      </c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</row>
    <row r="1158" spans="1:25" ht="14" x14ac:dyDescent="0.15">
      <c r="A1158" s="64" t="s">
        <v>11641</v>
      </c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</row>
    <row r="1159" spans="1:25" ht="14" x14ac:dyDescent="0.15">
      <c r="A1159" s="64" t="s">
        <v>11642</v>
      </c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</row>
    <row r="1160" spans="1:25" ht="14" x14ac:dyDescent="0.15">
      <c r="A1160" s="64" t="s">
        <v>11643</v>
      </c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</row>
    <row r="1161" spans="1:25" ht="14" x14ac:dyDescent="0.15">
      <c r="A1161" s="64" t="s">
        <v>11644</v>
      </c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</row>
    <row r="1162" spans="1:25" ht="14" x14ac:dyDescent="0.15">
      <c r="A1162" s="64" t="s">
        <v>11645</v>
      </c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</row>
    <row r="1163" spans="1:25" ht="14" x14ac:dyDescent="0.15">
      <c r="A1163" s="64" t="s">
        <v>11646</v>
      </c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</row>
    <row r="1164" spans="1:25" ht="14" x14ac:dyDescent="0.15">
      <c r="A1164" s="64" t="s">
        <v>11647</v>
      </c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</row>
    <row r="1165" spans="1:25" ht="14" x14ac:dyDescent="0.15">
      <c r="A1165" s="64" t="s">
        <v>11648</v>
      </c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</row>
    <row r="1166" spans="1:25" ht="14" x14ac:dyDescent="0.15">
      <c r="A1166" s="64" t="s">
        <v>11649</v>
      </c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</row>
    <row r="1167" spans="1:25" ht="14" x14ac:dyDescent="0.15">
      <c r="A1167" s="64" t="s">
        <v>11650</v>
      </c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</row>
    <row r="1168" spans="1:25" ht="14" x14ac:dyDescent="0.15">
      <c r="A1168" s="64" t="s">
        <v>11651</v>
      </c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</row>
    <row r="1169" spans="1:25" ht="14" x14ac:dyDescent="0.15">
      <c r="A1169" s="64" t="s">
        <v>11652</v>
      </c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</row>
    <row r="1170" spans="1:25" ht="14" x14ac:dyDescent="0.15">
      <c r="A1170" s="64" t="s">
        <v>11653</v>
      </c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</row>
    <row r="1171" spans="1:25" ht="14" x14ac:dyDescent="0.15">
      <c r="A1171" s="64" t="s">
        <v>11654</v>
      </c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</row>
    <row r="1172" spans="1:25" ht="14" x14ac:dyDescent="0.15">
      <c r="A1172" s="64" t="s">
        <v>11655</v>
      </c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</row>
    <row r="1173" spans="1:25" ht="14" x14ac:dyDescent="0.15">
      <c r="A1173" s="64" t="s">
        <v>11656</v>
      </c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</row>
    <row r="1174" spans="1:25" ht="14" x14ac:dyDescent="0.15">
      <c r="A1174" s="64" t="s">
        <v>11657</v>
      </c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</row>
    <row r="1175" spans="1:25" ht="14" x14ac:dyDescent="0.15">
      <c r="A1175" s="64" t="s">
        <v>11658</v>
      </c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</row>
    <row r="1176" spans="1:25" ht="14" x14ac:dyDescent="0.15">
      <c r="A1176" s="64" t="s">
        <v>11659</v>
      </c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</row>
    <row r="1177" spans="1:25" ht="14" x14ac:dyDescent="0.15">
      <c r="A1177" s="64" t="s">
        <v>11660</v>
      </c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</row>
    <row r="1178" spans="1:25" ht="14" x14ac:dyDescent="0.15">
      <c r="A1178" s="64" t="s">
        <v>11661</v>
      </c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</row>
    <row r="1179" spans="1:25" ht="14" x14ac:dyDescent="0.15">
      <c r="A1179" s="64" t="s">
        <v>11662</v>
      </c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</row>
    <row r="1180" spans="1:25" ht="14" x14ac:dyDescent="0.15">
      <c r="A1180" s="64" t="s">
        <v>11663</v>
      </c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</row>
    <row r="1181" spans="1:25" ht="14" x14ac:dyDescent="0.15">
      <c r="A1181" s="64" t="s">
        <v>11664</v>
      </c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</row>
    <row r="1182" spans="1:25" ht="14" x14ac:dyDescent="0.15">
      <c r="A1182" s="64" t="s">
        <v>11665</v>
      </c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</row>
    <row r="1183" spans="1:25" ht="14" x14ac:dyDescent="0.15">
      <c r="A1183" s="64" t="s">
        <v>11666</v>
      </c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</row>
    <row r="1184" spans="1:25" ht="14" x14ac:dyDescent="0.15">
      <c r="A1184" s="64" t="s">
        <v>11667</v>
      </c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</row>
    <row r="1185" spans="1:25" ht="14" x14ac:dyDescent="0.15">
      <c r="A1185" s="64" t="s">
        <v>11668</v>
      </c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</row>
    <row r="1186" spans="1:25" ht="14" x14ac:dyDescent="0.15">
      <c r="A1186" s="64" t="s">
        <v>11669</v>
      </c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</row>
    <row r="1187" spans="1:25" ht="14" x14ac:dyDescent="0.15">
      <c r="A1187" s="64" t="s">
        <v>1243</v>
      </c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</row>
    <row r="1188" spans="1:25" ht="14" x14ac:dyDescent="0.15">
      <c r="A1188" s="64" t="s">
        <v>11670</v>
      </c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</row>
    <row r="1189" spans="1:25" ht="14" x14ac:dyDescent="0.15">
      <c r="A1189" s="64" t="s">
        <v>11671</v>
      </c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</row>
    <row r="1190" spans="1:25" ht="14" x14ac:dyDescent="0.15">
      <c r="A1190" s="64" t="s">
        <v>11672</v>
      </c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</row>
    <row r="1191" spans="1:25" ht="14" x14ac:dyDescent="0.15">
      <c r="A1191" s="64" t="s">
        <v>11673</v>
      </c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</row>
    <row r="1192" spans="1:25" ht="14" x14ac:dyDescent="0.15">
      <c r="A1192" s="64" t="s">
        <v>11674</v>
      </c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</row>
    <row r="1193" spans="1:25" ht="14" x14ac:dyDescent="0.15">
      <c r="A1193" s="64" t="s">
        <v>11675</v>
      </c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</row>
    <row r="1194" spans="1:25" ht="14" x14ac:dyDescent="0.15">
      <c r="A1194" s="64" t="s">
        <v>11676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</row>
    <row r="1195" spans="1:25" ht="14" x14ac:dyDescent="0.15">
      <c r="A1195" s="64" t="s">
        <v>11677</v>
      </c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</row>
    <row r="1196" spans="1:25" ht="14" x14ac:dyDescent="0.15">
      <c r="A1196" s="64" t="s">
        <v>11678</v>
      </c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</row>
    <row r="1197" spans="1:25" ht="14" x14ac:dyDescent="0.15">
      <c r="A1197" s="64" t="s">
        <v>11679</v>
      </c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</row>
    <row r="1198" spans="1:25" ht="14" x14ac:dyDescent="0.15">
      <c r="A1198" s="64" t="s">
        <v>11680</v>
      </c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</row>
    <row r="1199" spans="1:25" ht="14" x14ac:dyDescent="0.15">
      <c r="A1199" s="64" t="s">
        <v>11681</v>
      </c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</row>
    <row r="1200" spans="1:25" ht="14" x14ac:dyDescent="0.15">
      <c r="A1200" s="64" t="s">
        <v>11682</v>
      </c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</row>
    <row r="1201" spans="1:25" ht="14" x14ac:dyDescent="0.15">
      <c r="A1201" s="64" t="s">
        <v>11683</v>
      </c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</row>
    <row r="1202" spans="1:25" ht="14" x14ac:dyDescent="0.15">
      <c r="A1202" s="64" t="s">
        <v>11684</v>
      </c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</row>
    <row r="1203" spans="1:25" ht="14" x14ac:dyDescent="0.15">
      <c r="A1203" s="64" t="s">
        <v>11685</v>
      </c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</row>
    <row r="1204" spans="1:25" ht="14" x14ac:dyDescent="0.15">
      <c r="A1204" s="64" t="s">
        <v>11686</v>
      </c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</row>
    <row r="1205" spans="1:25" ht="14" x14ac:dyDescent="0.15">
      <c r="A1205" s="64" t="s">
        <v>11687</v>
      </c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</row>
    <row r="1206" spans="1:25" ht="14" x14ac:dyDescent="0.15">
      <c r="A1206" s="64" t="s">
        <v>11688</v>
      </c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</row>
    <row r="1207" spans="1:25" ht="14" x14ac:dyDescent="0.15">
      <c r="A1207" s="64" t="s">
        <v>1247</v>
      </c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</row>
    <row r="1208" spans="1:25" ht="14" x14ac:dyDescent="0.15">
      <c r="A1208" s="64" t="s">
        <v>11689</v>
      </c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</row>
    <row r="1209" spans="1:25" ht="14" x14ac:dyDescent="0.15">
      <c r="A1209" s="64" t="s">
        <v>11690</v>
      </c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</row>
    <row r="1210" spans="1:25" ht="14" x14ac:dyDescent="0.15">
      <c r="A1210" s="64" t="s">
        <v>11691</v>
      </c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</row>
    <row r="1211" spans="1:25" ht="14" x14ac:dyDescent="0.15">
      <c r="A1211" s="64" t="s">
        <v>11692</v>
      </c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</row>
    <row r="1212" spans="1:25" ht="14" x14ac:dyDescent="0.15">
      <c r="A1212" s="64" t="s">
        <v>11693</v>
      </c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</row>
    <row r="1213" spans="1:25" ht="14" x14ac:dyDescent="0.15">
      <c r="A1213" s="64" t="s">
        <v>11694</v>
      </c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</row>
    <row r="1214" spans="1:25" ht="14" x14ac:dyDescent="0.15">
      <c r="A1214" s="64" t="s">
        <v>11695</v>
      </c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</row>
    <row r="1215" spans="1:25" ht="14" x14ac:dyDescent="0.15">
      <c r="A1215" s="64" t="s">
        <v>11696</v>
      </c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</row>
    <row r="1216" spans="1:25" ht="14" x14ac:dyDescent="0.15">
      <c r="A1216" s="64" t="s">
        <v>11697</v>
      </c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</row>
    <row r="1217" spans="1:25" ht="14" x14ac:dyDescent="0.15">
      <c r="A1217" s="64" t="s">
        <v>11698</v>
      </c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</row>
    <row r="1218" spans="1:25" ht="14" x14ac:dyDescent="0.15">
      <c r="A1218" s="64" t="s">
        <v>11699</v>
      </c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</row>
    <row r="1219" spans="1:25" ht="14" x14ac:dyDescent="0.15">
      <c r="A1219" s="64" t="s">
        <v>11700</v>
      </c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</row>
    <row r="1220" spans="1:25" ht="14" x14ac:dyDescent="0.15">
      <c r="A1220" s="64" t="s">
        <v>11701</v>
      </c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</row>
    <row r="1221" spans="1:25" ht="14" x14ac:dyDescent="0.15">
      <c r="A1221" s="64" t="s">
        <v>11702</v>
      </c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</row>
    <row r="1222" spans="1:25" ht="14" x14ac:dyDescent="0.15">
      <c r="A1222" s="64" t="s">
        <v>11703</v>
      </c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</row>
    <row r="1223" spans="1:25" ht="14" x14ac:dyDescent="0.15">
      <c r="A1223" s="64" t="s">
        <v>11704</v>
      </c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</row>
    <row r="1224" spans="1:25" ht="14" x14ac:dyDescent="0.15">
      <c r="A1224" s="64" t="s">
        <v>11705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</row>
    <row r="1225" spans="1:25" ht="14" x14ac:dyDescent="0.15">
      <c r="A1225" s="64" t="s">
        <v>11706</v>
      </c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</row>
    <row r="1226" spans="1:25" ht="14" x14ac:dyDescent="0.15">
      <c r="A1226" s="64" t="s">
        <v>11707</v>
      </c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</row>
    <row r="1227" spans="1:25" ht="14" x14ac:dyDescent="0.15">
      <c r="A1227" s="64" t="s">
        <v>11708</v>
      </c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</row>
    <row r="1228" spans="1:25" ht="14" x14ac:dyDescent="0.15">
      <c r="A1228" s="64" t="s">
        <v>11709</v>
      </c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</row>
    <row r="1229" spans="1:25" ht="14" x14ac:dyDescent="0.15">
      <c r="A1229" s="64" t="s">
        <v>11710</v>
      </c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</row>
    <row r="1230" spans="1:25" ht="14" x14ac:dyDescent="0.15">
      <c r="A1230" s="64" t="s">
        <v>11711</v>
      </c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</row>
    <row r="1231" spans="1:25" ht="14" x14ac:dyDescent="0.15">
      <c r="A1231" s="64" t="s">
        <v>11712</v>
      </c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</row>
    <row r="1232" spans="1:25" ht="14" x14ac:dyDescent="0.15">
      <c r="A1232" s="64" t="s">
        <v>11713</v>
      </c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</row>
    <row r="1233" spans="1:25" ht="14" x14ac:dyDescent="0.15">
      <c r="A1233" s="64" t="s">
        <v>11714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</row>
    <row r="1234" spans="1:25" ht="14" x14ac:dyDescent="0.15">
      <c r="A1234" s="64" t="s">
        <v>11715</v>
      </c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</row>
    <row r="1235" spans="1:25" ht="14" x14ac:dyDescent="0.15">
      <c r="A1235" s="64" t="s">
        <v>11716</v>
      </c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</row>
    <row r="1236" spans="1:25" ht="14" x14ac:dyDescent="0.15">
      <c r="A1236" s="64" t="s">
        <v>11717</v>
      </c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</row>
    <row r="1237" spans="1:25" ht="14" x14ac:dyDescent="0.15">
      <c r="A1237" s="64" t="s">
        <v>11718</v>
      </c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</row>
    <row r="1238" spans="1:25" ht="14" x14ac:dyDescent="0.15">
      <c r="A1238" s="64" t="s">
        <v>11719</v>
      </c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</row>
    <row r="1239" spans="1:25" ht="14" x14ac:dyDescent="0.15">
      <c r="A1239" s="64" t="s">
        <v>11720</v>
      </c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</row>
    <row r="1240" spans="1:25" ht="14" x14ac:dyDescent="0.15">
      <c r="A1240" s="64" t="s">
        <v>11721</v>
      </c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</row>
    <row r="1241" spans="1:25" ht="14" x14ac:dyDescent="0.15">
      <c r="A1241" s="64" t="s">
        <v>11722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</row>
    <row r="1242" spans="1:25" ht="14" x14ac:dyDescent="0.15">
      <c r="A1242" s="64" t="s">
        <v>11723</v>
      </c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</row>
    <row r="1243" spans="1:25" ht="14" x14ac:dyDescent="0.15">
      <c r="A1243" s="64" t="s">
        <v>11724</v>
      </c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</row>
    <row r="1244" spans="1:25" ht="14" x14ac:dyDescent="0.15">
      <c r="A1244" s="64" t="s">
        <v>11725</v>
      </c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</row>
    <row r="1245" spans="1:25" ht="14" x14ac:dyDescent="0.15">
      <c r="A1245" s="64" t="s">
        <v>11726</v>
      </c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</row>
    <row r="1246" spans="1:25" ht="14" x14ac:dyDescent="0.15">
      <c r="A1246" s="64" t="s">
        <v>11727</v>
      </c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</row>
    <row r="1247" spans="1:25" ht="14" x14ac:dyDescent="0.15">
      <c r="A1247" s="64" t="s">
        <v>11728</v>
      </c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</row>
    <row r="1248" spans="1:25" ht="14" x14ac:dyDescent="0.15">
      <c r="A1248" s="64" t="s">
        <v>11729</v>
      </c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</row>
    <row r="1249" spans="1:25" ht="14" x14ac:dyDescent="0.15">
      <c r="A1249" s="64" t="s">
        <v>11730</v>
      </c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</row>
    <row r="1250" spans="1:25" ht="14" x14ac:dyDescent="0.15">
      <c r="A1250" s="64" t="s">
        <v>11731</v>
      </c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</row>
    <row r="1251" spans="1:25" ht="14" x14ac:dyDescent="0.15">
      <c r="A1251" s="64" t="s">
        <v>11732</v>
      </c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</row>
    <row r="1252" spans="1:25" ht="14" x14ac:dyDescent="0.15">
      <c r="A1252" s="64" t="s">
        <v>11733</v>
      </c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</row>
    <row r="1253" spans="1:25" ht="14" x14ac:dyDescent="0.15">
      <c r="A1253" s="64" t="s">
        <v>11734</v>
      </c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</row>
    <row r="1254" spans="1:25" ht="14" x14ac:dyDescent="0.15">
      <c r="A1254" s="64" t="s">
        <v>11735</v>
      </c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</row>
    <row r="1255" spans="1:25" ht="14" x14ac:dyDescent="0.15">
      <c r="A1255" s="64" t="s">
        <v>11736</v>
      </c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</row>
    <row r="1256" spans="1:25" ht="14" x14ac:dyDescent="0.15">
      <c r="A1256" s="64" t="s">
        <v>11737</v>
      </c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</row>
    <row r="1257" spans="1:25" ht="14" x14ac:dyDescent="0.15">
      <c r="A1257" s="64" t="s">
        <v>11738</v>
      </c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</row>
    <row r="1258" spans="1:25" ht="14" x14ac:dyDescent="0.15">
      <c r="A1258" s="64" t="s">
        <v>1257</v>
      </c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</row>
    <row r="1259" spans="1:25" ht="14" x14ac:dyDescent="0.15">
      <c r="A1259" s="64" t="s">
        <v>11739</v>
      </c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</row>
    <row r="1260" spans="1:25" ht="14" x14ac:dyDescent="0.15">
      <c r="A1260" s="64" t="s">
        <v>1267</v>
      </c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</row>
    <row r="1261" spans="1:25" ht="14" x14ac:dyDescent="0.15">
      <c r="A1261" s="64" t="s">
        <v>11740</v>
      </c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</row>
    <row r="1262" spans="1:25" ht="14" x14ac:dyDescent="0.15">
      <c r="A1262" s="64" t="s">
        <v>11741</v>
      </c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</row>
    <row r="1263" spans="1:25" ht="14" x14ac:dyDescent="0.15">
      <c r="A1263" s="64" t="s">
        <v>11742</v>
      </c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</row>
    <row r="1264" spans="1:25" ht="14" x14ac:dyDescent="0.15">
      <c r="A1264" s="64" t="s">
        <v>11743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</row>
    <row r="1265" spans="1:25" ht="14" x14ac:dyDescent="0.15">
      <c r="A1265" s="64" t="s">
        <v>11744</v>
      </c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</row>
    <row r="1266" spans="1:25" ht="14" x14ac:dyDescent="0.15">
      <c r="A1266" s="64" t="s">
        <v>1283</v>
      </c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</row>
    <row r="1267" spans="1:25" ht="14" x14ac:dyDescent="0.15">
      <c r="A1267" s="64" t="s">
        <v>11745</v>
      </c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</row>
    <row r="1268" spans="1:25" ht="14" x14ac:dyDescent="0.15">
      <c r="A1268" s="64" t="s">
        <v>11746</v>
      </c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</row>
    <row r="1269" spans="1:25" ht="14" x14ac:dyDescent="0.15">
      <c r="A1269" s="64" t="s">
        <v>11747</v>
      </c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</row>
    <row r="1270" spans="1:25" ht="14" x14ac:dyDescent="0.15">
      <c r="A1270" s="64" t="s">
        <v>11748</v>
      </c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</row>
    <row r="1271" spans="1:25" ht="14" x14ac:dyDescent="0.15">
      <c r="A1271" s="64" t="s">
        <v>11749</v>
      </c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</row>
    <row r="1272" spans="1:25" ht="14" x14ac:dyDescent="0.15">
      <c r="A1272" s="64" t="s">
        <v>11750</v>
      </c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</row>
    <row r="1273" spans="1:25" ht="14" x14ac:dyDescent="0.15">
      <c r="A1273" s="64" t="s">
        <v>11751</v>
      </c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</row>
    <row r="1274" spans="1:25" ht="14" x14ac:dyDescent="0.15">
      <c r="A1274" s="64" t="s">
        <v>11752</v>
      </c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</row>
    <row r="1275" spans="1:25" ht="14" x14ac:dyDescent="0.15">
      <c r="A1275" s="64" t="s">
        <v>11753</v>
      </c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</row>
    <row r="1276" spans="1:25" ht="14" x14ac:dyDescent="0.15">
      <c r="A1276" s="64" t="s">
        <v>11754</v>
      </c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</row>
    <row r="1277" spans="1:25" ht="14" x14ac:dyDescent="0.15">
      <c r="A1277" s="64" t="s">
        <v>11755</v>
      </c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</row>
    <row r="1278" spans="1:25" ht="14" x14ac:dyDescent="0.15">
      <c r="A1278" s="64" t="s">
        <v>1343</v>
      </c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</row>
    <row r="1279" spans="1:25" ht="14" x14ac:dyDescent="0.15">
      <c r="A1279" s="64" t="s">
        <v>11756</v>
      </c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</row>
    <row r="1280" spans="1:25" ht="14" x14ac:dyDescent="0.15">
      <c r="A1280" s="64" t="s">
        <v>11757</v>
      </c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</row>
    <row r="1281" spans="1:25" ht="14" x14ac:dyDescent="0.15">
      <c r="A1281" s="64" t="s">
        <v>11758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</row>
    <row r="1282" spans="1:25" ht="14" x14ac:dyDescent="0.15">
      <c r="A1282" s="64" t="s">
        <v>11759</v>
      </c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</row>
    <row r="1283" spans="1:25" ht="14" x14ac:dyDescent="0.15">
      <c r="A1283" s="64" t="s">
        <v>11760</v>
      </c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</row>
    <row r="1284" spans="1:25" ht="14" x14ac:dyDescent="0.15">
      <c r="A1284" s="64" t="s">
        <v>11761</v>
      </c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</row>
    <row r="1285" spans="1:25" ht="14" x14ac:dyDescent="0.15">
      <c r="A1285" s="64" t="s">
        <v>11762</v>
      </c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</row>
    <row r="1286" spans="1:25" ht="14" x14ac:dyDescent="0.15">
      <c r="A1286" s="64" t="s">
        <v>1359</v>
      </c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</row>
    <row r="1287" spans="1:25" ht="14" x14ac:dyDescent="0.15">
      <c r="A1287" s="64" t="s">
        <v>11763</v>
      </c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</row>
    <row r="1288" spans="1:25" ht="14" x14ac:dyDescent="0.15">
      <c r="A1288" s="64" t="s">
        <v>11764</v>
      </c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</row>
    <row r="1289" spans="1:25" ht="14" x14ac:dyDescent="0.15">
      <c r="A1289" s="64" t="s">
        <v>11765</v>
      </c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</row>
    <row r="1290" spans="1:25" ht="14" x14ac:dyDescent="0.15">
      <c r="A1290" s="64" t="s">
        <v>11766</v>
      </c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</row>
    <row r="1291" spans="1:25" ht="14" x14ac:dyDescent="0.15">
      <c r="A1291" s="64" t="s">
        <v>11767</v>
      </c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</row>
    <row r="1292" spans="1:25" ht="14" x14ac:dyDescent="0.15">
      <c r="A1292" s="64" t="s">
        <v>11768</v>
      </c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</row>
    <row r="1293" spans="1:25" ht="14" x14ac:dyDescent="0.15">
      <c r="A1293" s="64" t="s">
        <v>1397</v>
      </c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</row>
    <row r="1294" spans="1:25" ht="14" x14ac:dyDescent="0.15">
      <c r="A1294" s="64" t="s">
        <v>11769</v>
      </c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</row>
    <row r="1295" spans="1:25" ht="14" x14ac:dyDescent="0.15">
      <c r="A1295" s="64" t="s">
        <v>11770</v>
      </c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</row>
    <row r="1296" spans="1:25" ht="14" x14ac:dyDescent="0.15">
      <c r="A1296" s="64" t="s">
        <v>11771</v>
      </c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</row>
    <row r="1297" spans="1:25" ht="14" x14ac:dyDescent="0.15">
      <c r="A1297" s="64" t="s">
        <v>11772</v>
      </c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</row>
    <row r="1298" spans="1:25" ht="14" x14ac:dyDescent="0.15">
      <c r="A1298" s="64" t="s">
        <v>11773</v>
      </c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</row>
    <row r="1299" spans="1:25" ht="14" x14ac:dyDescent="0.15">
      <c r="A1299" s="64" t="s">
        <v>11774</v>
      </c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</row>
    <row r="1300" spans="1:25" ht="14" x14ac:dyDescent="0.15">
      <c r="A1300" s="64" t="s">
        <v>1425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</row>
    <row r="1301" spans="1:25" ht="14" x14ac:dyDescent="0.15">
      <c r="A1301" s="64" t="s">
        <v>1427</v>
      </c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</row>
    <row r="1302" spans="1:25" ht="14" x14ac:dyDescent="0.15">
      <c r="A1302" s="64" t="s">
        <v>1429</v>
      </c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</row>
    <row r="1303" spans="1:25" ht="14" x14ac:dyDescent="0.15">
      <c r="A1303" s="64" t="s">
        <v>11775</v>
      </c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</row>
    <row r="1304" spans="1:25" ht="14" x14ac:dyDescent="0.15">
      <c r="A1304" s="64" t="s">
        <v>11776</v>
      </c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</row>
    <row r="1305" spans="1:25" ht="14" x14ac:dyDescent="0.15">
      <c r="A1305" s="64" t="s">
        <v>11777</v>
      </c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</row>
    <row r="1306" spans="1:25" ht="14" x14ac:dyDescent="0.15">
      <c r="A1306" s="64" t="s">
        <v>11778</v>
      </c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</row>
    <row r="1307" spans="1:25" ht="14" x14ac:dyDescent="0.15">
      <c r="A1307" s="64" t="s">
        <v>11779</v>
      </c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</row>
    <row r="1308" spans="1:25" ht="14" x14ac:dyDescent="0.15">
      <c r="A1308" s="64" t="s">
        <v>11780</v>
      </c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</row>
    <row r="1309" spans="1:25" ht="14" x14ac:dyDescent="0.15">
      <c r="A1309" s="64" t="s">
        <v>11781</v>
      </c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</row>
    <row r="1310" spans="1:25" ht="14" x14ac:dyDescent="0.15">
      <c r="A1310" s="64" t="s">
        <v>1445</v>
      </c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</row>
    <row r="1311" spans="1:25" ht="14" x14ac:dyDescent="0.15">
      <c r="A1311" s="64" t="s">
        <v>1455</v>
      </c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</row>
    <row r="1312" spans="1:25" ht="14" x14ac:dyDescent="0.15">
      <c r="A1312" s="64" t="s">
        <v>11782</v>
      </c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</row>
    <row r="1313" spans="1:25" ht="14" x14ac:dyDescent="0.15">
      <c r="A1313" s="64" t="s">
        <v>11783</v>
      </c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</row>
    <row r="1314" spans="1:25" ht="14" x14ac:dyDescent="0.15">
      <c r="A1314" s="64" t="s">
        <v>11784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</row>
    <row r="1315" spans="1:25" ht="14" x14ac:dyDescent="0.15">
      <c r="A1315" s="64" t="s">
        <v>11785</v>
      </c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</row>
    <row r="1316" spans="1:25" ht="14" x14ac:dyDescent="0.15">
      <c r="A1316" s="64" t="s">
        <v>11786</v>
      </c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</row>
    <row r="1317" spans="1:25" ht="14" x14ac:dyDescent="0.15">
      <c r="A1317" s="64" t="s">
        <v>11787</v>
      </c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</row>
    <row r="1318" spans="1:25" ht="14" x14ac:dyDescent="0.15">
      <c r="A1318" s="64" t="s">
        <v>11788</v>
      </c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</row>
    <row r="1319" spans="1:25" ht="14" x14ac:dyDescent="0.15">
      <c r="A1319" s="64" t="s">
        <v>11789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</row>
    <row r="1320" spans="1:25" ht="14" x14ac:dyDescent="0.15">
      <c r="A1320" s="64" t="s">
        <v>11790</v>
      </c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</row>
    <row r="1321" spans="1:25" ht="14" x14ac:dyDescent="0.15">
      <c r="A1321" s="64" t="s">
        <v>11791</v>
      </c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</row>
    <row r="1322" spans="1:25" ht="14" x14ac:dyDescent="0.15">
      <c r="A1322" s="64" t="s">
        <v>11792</v>
      </c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</row>
    <row r="1323" spans="1:25" ht="14" x14ac:dyDescent="0.15">
      <c r="A1323" s="64" t="s">
        <v>11793</v>
      </c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</row>
    <row r="1324" spans="1:25" ht="14" x14ac:dyDescent="0.15">
      <c r="A1324" s="64" t="s">
        <v>11794</v>
      </c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</row>
    <row r="1325" spans="1:25" ht="14" x14ac:dyDescent="0.15">
      <c r="A1325" s="64" t="s">
        <v>1485</v>
      </c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</row>
    <row r="1326" spans="1:25" ht="14" x14ac:dyDescent="0.15">
      <c r="A1326" s="64" t="s">
        <v>11795</v>
      </c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</row>
    <row r="1327" spans="1:25" ht="14" x14ac:dyDescent="0.15">
      <c r="A1327" s="64" t="s">
        <v>11796</v>
      </c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</row>
    <row r="1328" spans="1:25" ht="14" x14ac:dyDescent="0.15">
      <c r="A1328" s="64" t="s">
        <v>11797</v>
      </c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</row>
    <row r="1329" spans="1:25" ht="14" x14ac:dyDescent="0.15">
      <c r="A1329" s="64" t="s">
        <v>11798</v>
      </c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</row>
    <row r="1330" spans="1:25" ht="14" x14ac:dyDescent="0.15">
      <c r="A1330" s="64" t="s">
        <v>11799</v>
      </c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</row>
    <row r="1331" spans="1:25" ht="14" x14ac:dyDescent="0.15">
      <c r="A1331" s="64" t="s">
        <v>11800</v>
      </c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</row>
    <row r="1332" spans="1:25" ht="14" x14ac:dyDescent="0.15">
      <c r="A1332" s="64" t="s">
        <v>11801</v>
      </c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</row>
    <row r="1333" spans="1:25" ht="14" x14ac:dyDescent="0.15">
      <c r="A1333" s="64" t="s">
        <v>11802</v>
      </c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</row>
    <row r="1334" spans="1:25" ht="14" x14ac:dyDescent="0.15">
      <c r="A1334" s="64" t="s">
        <v>11803</v>
      </c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</row>
    <row r="1335" spans="1:25" ht="14" x14ac:dyDescent="0.15">
      <c r="A1335" s="64" t="s">
        <v>11804</v>
      </c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</row>
    <row r="1336" spans="1:25" ht="14" x14ac:dyDescent="0.15">
      <c r="A1336" s="64" t="s">
        <v>11805</v>
      </c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</row>
    <row r="1337" spans="1:25" ht="14" x14ac:dyDescent="0.15">
      <c r="A1337" s="64" t="s">
        <v>11806</v>
      </c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</row>
    <row r="1338" spans="1:25" ht="14" x14ac:dyDescent="0.15">
      <c r="A1338" s="64" t="s">
        <v>11807</v>
      </c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</row>
    <row r="1339" spans="1:25" ht="14" x14ac:dyDescent="0.15">
      <c r="A1339" s="64" t="s">
        <v>1517</v>
      </c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</row>
    <row r="1340" spans="1:25" ht="14" x14ac:dyDescent="0.15">
      <c r="A1340" s="64" t="s">
        <v>11808</v>
      </c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</row>
    <row r="1341" spans="1:25" ht="14" x14ac:dyDescent="0.15">
      <c r="A1341" s="64" t="s">
        <v>1529</v>
      </c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</row>
    <row r="1342" spans="1:25" ht="14" x14ac:dyDescent="0.15">
      <c r="A1342" s="64" t="s">
        <v>1533</v>
      </c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</row>
    <row r="1343" spans="1:25" ht="14" x14ac:dyDescent="0.15">
      <c r="A1343" s="64" t="s">
        <v>11809</v>
      </c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</row>
    <row r="1344" spans="1:25" ht="14" x14ac:dyDescent="0.15">
      <c r="A1344" s="64" t="s">
        <v>11810</v>
      </c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</row>
    <row r="1345" spans="1:25" ht="14" x14ac:dyDescent="0.15">
      <c r="A1345" s="64" t="s">
        <v>11811</v>
      </c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</row>
    <row r="1346" spans="1:25" ht="14" x14ac:dyDescent="0.15">
      <c r="A1346" s="64" t="s">
        <v>1547</v>
      </c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</row>
    <row r="1347" spans="1:25" ht="14" x14ac:dyDescent="0.15">
      <c r="A1347" s="64" t="s">
        <v>11812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</row>
    <row r="1348" spans="1:25" ht="14" x14ac:dyDescent="0.15">
      <c r="A1348" s="64" t="s">
        <v>11813</v>
      </c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</row>
    <row r="1349" spans="1:25" ht="14" x14ac:dyDescent="0.15">
      <c r="A1349" s="64" t="s">
        <v>11814</v>
      </c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</row>
    <row r="1350" spans="1:25" ht="14" x14ac:dyDescent="0.15">
      <c r="A1350" s="64" t="s">
        <v>11815</v>
      </c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</row>
    <row r="1351" spans="1:25" ht="14" x14ac:dyDescent="0.15">
      <c r="A1351" s="64" t="s">
        <v>11816</v>
      </c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</row>
    <row r="1352" spans="1:25" ht="14" x14ac:dyDescent="0.15">
      <c r="A1352" s="64" t="s">
        <v>1575</v>
      </c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</row>
    <row r="1353" spans="1:25" ht="14" x14ac:dyDescent="0.15">
      <c r="A1353" s="64" t="s">
        <v>11817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</row>
    <row r="1354" spans="1:25" ht="14" x14ac:dyDescent="0.15">
      <c r="A1354" s="64" t="s">
        <v>11818</v>
      </c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</row>
    <row r="1355" spans="1:25" ht="14" x14ac:dyDescent="0.15">
      <c r="A1355" s="64" t="s">
        <v>11819</v>
      </c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</row>
    <row r="1356" spans="1:25" ht="14" x14ac:dyDescent="0.15">
      <c r="A1356" s="64" t="s">
        <v>11820</v>
      </c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</row>
    <row r="1357" spans="1:25" ht="14" x14ac:dyDescent="0.15">
      <c r="A1357" s="64" t="s">
        <v>1597</v>
      </c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</row>
    <row r="1358" spans="1:25" ht="14" x14ac:dyDescent="0.15">
      <c r="A1358" s="64" t="s">
        <v>11821</v>
      </c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</row>
    <row r="1359" spans="1:25" ht="14" x14ac:dyDescent="0.15">
      <c r="A1359" s="64" t="s">
        <v>11822</v>
      </c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</row>
    <row r="1360" spans="1:25" ht="14" x14ac:dyDescent="0.15">
      <c r="A1360" s="64" t="s">
        <v>11823</v>
      </c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</row>
    <row r="1361" spans="1:25" ht="14" x14ac:dyDescent="0.15">
      <c r="A1361" s="64" t="s">
        <v>1607</v>
      </c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</row>
    <row r="1362" spans="1:25" ht="14" x14ac:dyDescent="0.15">
      <c r="A1362" s="64" t="s">
        <v>11824</v>
      </c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</row>
    <row r="1363" spans="1:25" ht="14" x14ac:dyDescent="0.15">
      <c r="A1363" s="64" t="s">
        <v>11825</v>
      </c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</row>
    <row r="1364" spans="1:25" ht="14" x14ac:dyDescent="0.15">
      <c r="A1364" s="64" t="s">
        <v>11826</v>
      </c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</row>
    <row r="1365" spans="1:25" ht="14" x14ac:dyDescent="0.15">
      <c r="A1365" s="64" t="s">
        <v>11827</v>
      </c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</row>
    <row r="1366" spans="1:25" ht="14" x14ac:dyDescent="0.15">
      <c r="A1366" s="64" t="s">
        <v>11828</v>
      </c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</row>
    <row r="1367" spans="1:25" ht="14" x14ac:dyDescent="0.15">
      <c r="A1367" s="64" t="s">
        <v>11829</v>
      </c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</row>
    <row r="1368" spans="1:25" ht="14" x14ac:dyDescent="0.15">
      <c r="A1368" s="64" t="s">
        <v>1655</v>
      </c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</row>
    <row r="1369" spans="1:25" ht="14" x14ac:dyDescent="0.15">
      <c r="A1369" s="64" t="s">
        <v>11830</v>
      </c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</row>
    <row r="1370" spans="1:25" ht="14" x14ac:dyDescent="0.15">
      <c r="A1370" s="64" t="s">
        <v>11831</v>
      </c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</row>
    <row r="1371" spans="1:25" ht="14" x14ac:dyDescent="0.15">
      <c r="A1371" s="64" t="s">
        <v>11832</v>
      </c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</row>
    <row r="1372" spans="1:25" ht="14" x14ac:dyDescent="0.15">
      <c r="A1372" s="64" t="s">
        <v>11833</v>
      </c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</row>
    <row r="1373" spans="1:25" ht="14" x14ac:dyDescent="0.15">
      <c r="A1373" s="64" t="s">
        <v>11834</v>
      </c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</row>
    <row r="1374" spans="1:25" ht="14" x14ac:dyDescent="0.15">
      <c r="A1374" s="64" t="s">
        <v>11835</v>
      </c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</row>
    <row r="1375" spans="1:25" ht="14" x14ac:dyDescent="0.15">
      <c r="A1375" s="64" t="s">
        <v>1681</v>
      </c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</row>
    <row r="1376" spans="1:25" ht="14" x14ac:dyDescent="0.15">
      <c r="A1376" s="64" t="s">
        <v>11836</v>
      </c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</row>
    <row r="1377" spans="1:25" ht="14" x14ac:dyDescent="0.15">
      <c r="A1377" s="64" t="s">
        <v>11837</v>
      </c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</row>
    <row r="1378" spans="1:25" ht="14" x14ac:dyDescent="0.15">
      <c r="A1378" s="64" t="s">
        <v>11838</v>
      </c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</row>
    <row r="1379" spans="1:25" ht="14" x14ac:dyDescent="0.15">
      <c r="A1379" s="64" t="s">
        <v>1699</v>
      </c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</row>
    <row r="1380" spans="1:25" ht="14" x14ac:dyDescent="0.15">
      <c r="A1380" s="64" t="s">
        <v>1711</v>
      </c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</row>
    <row r="1381" spans="1:25" ht="14" x14ac:dyDescent="0.15">
      <c r="A1381" s="64" t="s">
        <v>11839</v>
      </c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</row>
    <row r="1382" spans="1:25" ht="14" x14ac:dyDescent="0.15">
      <c r="A1382" s="64" t="s">
        <v>1719</v>
      </c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</row>
    <row r="1383" spans="1:25" ht="14" x14ac:dyDescent="0.15">
      <c r="A1383" s="64" t="s">
        <v>11840</v>
      </c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</row>
    <row r="1384" spans="1:25" ht="14" x14ac:dyDescent="0.15">
      <c r="A1384" s="64" t="s">
        <v>11841</v>
      </c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</row>
    <row r="1385" spans="1:25" ht="14" x14ac:dyDescent="0.15">
      <c r="A1385" s="64" t="s">
        <v>11842</v>
      </c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</row>
    <row r="1386" spans="1:25" ht="14" x14ac:dyDescent="0.15">
      <c r="A1386" s="64" t="s">
        <v>11843</v>
      </c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</row>
    <row r="1387" spans="1:25" ht="14" x14ac:dyDescent="0.15">
      <c r="A1387" s="64" t="s">
        <v>11844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</row>
    <row r="1388" spans="1:25" ht="14" x14ac:dyDescent="0.15">
      <c r="A1388" s="64" t="s">
        <v>11845</v>
      </c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</row>
    <row r="1389" spans="1:25" ht="14" x14ac:dyDescent="0.15">
      <c r="A1389" s="64" t="s">
        <v>11846</v>
      </c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</row>
    <row r="1390" spans="1:25" ht="14" x14ac:dyDescent="0.15">
      <c r="A1390" s="64" t="s">
        <v>11847</v>
      </c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</row>
    <row r="1391" spans="1:25" ht="14" x14ac:dyDescent="0.15">
      <c r="A1391" s="64" t="s">
        <v>1791</v>
      </c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</row>
    <row r="1392" spans="1:25" ht="14" x14ac:dyDescent="0.15">
      <c r="A1392" s="64" t="s">
        <v>11848</v>
      </c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</row>
    <row r="1393" spans="1:25" ht="14" x14ac:dyDescent="0.15">
      <c r="A1393" s="64" t="s">
        <v>11849</v>
      </c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</row>
    <row r="1394" spans="1:25" ht="14" x14ac:dyDescent="0.15">
      <c r="A1394" s="64" t="s">
        <v>11850</v>
      </c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</row>
    <row r="1395" spans="1:25" ht="14" x14ac:dyDescent="0.15">
      <c r="A1395" s="64" t="s">
        <v>1825</v>
      </c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</row>
    <row r="1396" spans="1:25" ht="14" x14ac:dyDescent="0.15">
      <c r="A1396" s="64" t="s">
        <v>1829</v>
      </c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</row>
    <row r="1397" spans="1:25" ht="14" x14ac:dyDescent="0.15">
      <c r="A1397" s="64" t="s">
        <v>1845</v>
      </c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</row>
    <row r="1398" spans="1:25" ht="14" x14ac:dyDescent="0.15">
      <c r="A1398" s="64" t="s">
        <v>1847</v>
      </c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</row>
    <row r="1399" spans="1:25" ht="14" x14ac:dyDescent="0.15">
      <c r="A1399" s="64" t="s">
        <v>1853</v>
      </c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</row>
    <row r="1400" spans="1:25" ht="14" x14ac:dyDescent="0.15">
      <c r="A1400" s="64" t="s">
        <v>11851</v>
      </c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</row>
    <row r="1401" spans="1:25" ht="14" x14ac:dyDescent="0.15">
      <c r="A1401" s="64" t="s">
        <v>11852</v>
      </c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</row>
    <row r="1402" spans="1:25" ht="14" x14ac:dyDescent="0.15">
      <c r="A1402" s="64" t="s">
        <v>11853</v>
      </c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</row>
    <row r="1403" spans="1:25" ht="14" x14ac:dyDescent="0.15">
      <c r="A1403" s="64" t="s">
        <v>11854</v>
      </c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</row>
    <row r="1404" spans="1:25" ht="14" x14ac:dyDescent="0.15">
      <c r="A1404" s="64" t="s">
        <v>11855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</row>
    <row r="1405" spans="1:25" ht="14" x14ac:dyDescent="0.15">
      <c r="A1405" s="64" t="s">
        <v>11856</v>
      </c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</row>
    <row r="1406" spans="1:25" ht="14" x14ac:dyDescent="0.15">
      <c r="A1406" s="64" t="s">
        <v>11857</v>
      </c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</row>
    <row r="1407" spans="1:25" ht="14" x14ac:dyDescent="0.15">
      <c r="A1407" s="64" t="s">
        <v>11858</v>
      </c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</row>
    <row r="1408" spans="1:25" ht="14" x14ac:dyDescent="0.15">
      <c r="A1408" s="64" t="s">
        <v>11859</v>
      </c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</row>
    <row r="1409" spans="1:25" ht="14" x14ac:dyDescent="0.15">
      <c r="A1409" s="64" t="s">
        <v>11860</v>
      </c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</row>
    <row r="1410" spans="1:25" ht="14" x14ac:dyDescent="0.15">
      <c r="A1410" s="64" t="s">
        <v>11861</v>
      </c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</row>
    <row r="1411" spans="1:25" ht="14" x14ac:dyDescent="0.15">
      <c r="A1411" s="64" t="s">
        <v>11862</v>
      </c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</row>
    <row r="1412" spans="1:25" ht="14" x14ac:dyDescent="0.15">
      <c r="A1412" s="64" t="s">
        <v>11863</v>
      </c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</row>
    <row r="1413" spans="1:25" ht="14" x14ac:dyDescent="0.15">
      <c r="A1413" s="64" t="s">
        <v>11864</v>
      </c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</row>
    <row r="1414" spans="1:25" ht="14" x14ac:dyDescent="0.15">
      <c r="A1414" s="64" t="s">
        <v>11865</v>
      </c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</row>
    <row r="1415" spans="1:25" ht="14" x14ac:dyDescent="0.15">
      <c r="A1415" s="64" t="s">
        <v>11866</v>
      </c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</row>
    <row r="1416" spans="1:25" ht="14" x14ac:dyDescent="0.15">
      <c r="A1416" s="64" t="s">
        <v>11867</v>
      </c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</row>
    <row r="1417" spans="1:25" ht="14" x14ac:dyDescent="0.15">
      <c r="A1417" s="64" t="s">
        <v>11868</v>
      </c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</row>
    <row r="1418" spans="1:25" ht="14" x14ac:dyDescent="0.15">
      <c r="A1418" s="64" t="s">
        <v>11869</v>
      </c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</row>
    <row r="1419" spans="1:25" ht="14" x14ac:dyDescent="0.15">
      <c r="A1419" s="64" t="s">
        <v>11870</v>
      </c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</row>
    <row r="1420" spans="1:25" ht="14" x14ac:dyDescent="0.15">
      <c r="A1420" s="64" t="s">
        <v>11871</v>
      </c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</row>
    <row r="1421" spans="1:25" ht="14" x14ac:dyDescent="0.15">
      <c r="A1421" s="64" t="s">
        <v>11872</v>
      </c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</row>
    <row r="1422" spans="1:25" ht="14" x14ac:dyDescent="0.15">
      <c r="A1422" s="64" t="s">
        <v>11873</v>
      </c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</row>
    <row r="1423" spans="1:25" ht="14" x14ac:dyDescent="0.15">
      <c r="A1423" s="64" t="s">
        <v>1863</v>
      </c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</row>
    <row r="1424" spans="1:25" ht="14" x14ac:dyDescent="0.15">
      <c r="A1424" s="64" t="s">
        <v>11874</v>
      </c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</row>
    <row r="1425" spans="1:25" ht="14" x14ac:dyDescent="0.15">
      <c r="A1425" s="64" t="s">
        <v>1867</v>
      </c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</row>
    <row r="1426" spans="1:25" ht="14" x14ac:dyDescent="0.15">
      <c r="A1426" s="64" t="s">
        <v>11875</v>
      </c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</row>
    <row r="1427" spans="1:25" ht="14" x14ac:dyDescent="0.15">
      <c r="A1427" s="64" t="s">
        <v>11876</v>
      </c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</row>
    <row r="1428" spans="1:25" ht="14" x14ac:dyDescent="0.15">
      <c r="A1428" s="64" t="s">
        <v>11877</v>
      </c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</row>
    <row r="1429" spans="1:25" ht="14" x14ac:dyDescent="0.15">
      <c r="A1429" s="64" t="s">
        <v>1897</v>
      </c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</row>
    <row r="1430" spans="1:25" ht="14" x14ac:dyDescent="0.15">
      <c r="A1430" s="64" t="s">
        <v>1899</v>
      </c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</row>
    <row r="1431" spans="1:25" ht="14" x14ac:dyDescent="0.15">
      <c r="A1431" s="64" t="s">
        <v>1909</v>
      </c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</row>
    <row r="1432" spans="1:25" ht="14" x14ac:dyDescent="0.15">
      <c r="A1432" s="64" t="s">
        <v>1915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</row>
    <row r="1433" spans="1:25" ht="14" x14ac:dyDescent="0.15">
      <c r="A1433" s="64" t="s">
        <v>11878</v>
      </c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</row>
    <row r="1434" spans="1:25" ht="14" x14ac:dyDescent="0.15">
      <c r="A1434" s="64" t="s">
        <v>11879</v>
      </c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</row>
    <row r="1435" spans="1:25" ht="14" x14ac:dyDescent="0.15">
      <c r="A1435" s="64" t="s">
        <v>11880</v>
      </c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</row>
    <row r="1436" spans="1:25" ht="14" x14ac:dyDescent="0.15">
      <c r="A1436" s="64" t="s">
        <v>11881</v>
      </c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</row>
    <row r="1437" spans="1:25" ht="14" x14ac:dyDescent="0.15">
      <c r="A1437" s="64" t="s">
        <v>11882</v>
      </c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</row>
    <row r="1438" spans="1:25" ht="14" x14ac:dyDescent="0.15">
      <c r="A1438" s="64" t="s">
        <v>11883</v>
      </c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</row>
    <row r="1439" spans="1:25" ht="14" x14ac:dyDescent="0.15">
      <c r="A1439" s="64" t="s">
        <v>1931</v>
      </c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</row>
    <row r="1440" spans="1:25" ht="14" x14ac:dyDescent="0.15">
      <c r="A1440" s="64" t="s">
        <v>11884</v>
      </c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</row>
    <row r="1441" spans="1:25" ht="14" x14ac:dyDescent="0.15">
      <c r="A1441" s="64" t="s">
        <v>11885</v>
      </c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</row>
    <row r="1442" spans="1:25" ht="14" x14ac:dyDescent="0.15">
      <c r="A1442" s="64" t="s">
        <v>1933</v>
      </c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</row>
    <row r="1443" spans="1:25" ht="14" x14ac:dyDescent="0.15">
      <c r="A1443" s="64" t="s">
        <v>11886</v>
      </c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</row>
    <row r="1444" spans="1:25" ht="14" x14ac:dyDescent="0.15">
      <c r="A1444" s="64" t="s">
        <v>1935</v>
      </c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</row>
    <row r="1445" spans="1:25" ht="14" x14ac:dyDescent="0.15">
      <c r="A1445" s="64" t="s">
        <v>11887</v>
      </c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</row>
    <row r="1446" spans="1:25" ht="14" x14ac:dyDescent="0.15">
      <c r="A1446" s="64" t="s">
        <v>11888</v>
      </c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</row>
    <row r="1447" spans="1:25" ht="14" x14ac:dyDescent="0.15">
      <c r="A1447" s="64" t="s">
        <v>1971</v>
      </c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</row>
    <row r="1448" spans="1:25" ht="14" x14ac:dyDescent="0.15">
      <c r="A1448" s="64" t="s">
        <v>1995</v>
      </c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</row>
    <row r="1449" spans="1:25" ht="14" x14ac:dyDescent="0.15">
      <c r="A1449" s="64" t="s">
        <v>11889</v>
      </c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</row>
    <row r="1450" spans="1:25" ht="14" x14ac:dyDescent="0.15">
      <c r="A1450" s="64" t="s">
        <v>2009</v>
      </c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</row>
    <row r="1451" spans="1:25" ht="14" x14ac:dyDescent="0.15">
      <c r="A1451" s="64" t="s">
        <v>2019</v>
      </c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</row>
    <row r="1452" spans="1:25" ht="14" x14ac:dyDescent="0.15">
      <c r="A1452" s="64" t="s">
        <v>11890</v>
      </c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</row>
    <row r="1453" spans="1:25" ht="14" x14ac:dyDescent="0.15">
      <c r="A1453" s="64" t="s">
        <v>11891</v>
      </c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</row>
    <row r="1454" spans="1:25" ht="14" x14ac:dyDescent="0.15">
      <c r="A1454" s="64" t="s">
        <v>11892</v>
      </c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</row>
    <row r="1455" spans="1:25" ht="14" x14ac:dyDescent="0.15">
      <c r="A1455" s="64" t="s">
        <v>11893</v>
      </c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</row>
    <row r="1456" spans="1:25" ht="14" x14ac:dyDescent="0.15">
      <c r="A1456" s="64" t="s">
        <v>2059</v>
      </c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</row>
    <row r="1457" spans="1:25" ht="14" x14ac:dyDescent="0.15">
      <c r="A1457" s="64" t="s">
        <v>11894</v>
      </c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</row>
    <row r="1458" spans="1:25" ht="14" x14ac:dyDescent="0.15">
      <c r="A1458" s="64" t="s">
        <v>2065</v>
      </c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</row>
    <row r="1459" spans="1:25" ht="14" x14ac:dyDescent="0.15">
      <c r="A1459" s="64" t="s">
        <v>11895</v>
      </c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</row>
    <row r="1460" spans="1:25" ht="14" x14ac:dyDescent="0.15">
      <c r="A1460" s="64" t="s">
        <v>11896</v>
      </c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</row>
    <row r="1461" spans="1:25" ht="14" x14ac:dyDescent="0.15">
      <c r="A1461" s="64" t="s">
        <v>11897</v>
      </c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</row>
    <row r="1462" spans="1:25" ht="14" x14ac:dyDescent="0.15">
      <c r="A1462" s="64" t="s">
        <v>11898</v>
      </c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</row>
    <row r="1463" spans="1:25" ht="14" x14ac:dyDescent="0.15">
      <c r="A1463" s="64" t="s">
        <v>11899</v>
      </c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</row>
    <row r="1464" spans="1:25" ht="14" x14ac:dyDescent="0.15">
      <c r="A1464" s="64" t="s">
        <v>2079</v>
      </c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</row>
    <row r="1465" spans="1:25" ht="14" x14ac:dyDescent="0.15">
      <c r="A1465" s="64" t="s">
        <v>11900</v>
      </c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</row>
    <row r="1466" spans="1:25" ht="14" x14ac:dyDescent="0.15">
      <c r="A1466" s="64" t="s">
        <v>11901</v>
      </c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</row>
    <row r="1467" spans="1:25" ht="14" x14ac:dyDescent="0.15">
      <c r="A1467" s="64" t="s">
        <v>2081</v>
      </c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</row>
    <row r="1468" spans="1:25" ht="14" x14ac:dyDescent="0.15">
      <c r="A1468" s="64" t="s">
        <v>11902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</row>
    <row r="1469" spans="1:25" ht="14" x14ac:dyDescent="0.15">
      <c r="A1469" s="64" t="s">
        <v>2083</v>
      </c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</row>
    <row r="1470" spans="1:25" ht="14" x14ac:dyDescent="0.15">
      <c r="A1470" s="64" t="s">
        <v>2085</v>
      </c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</row>
    <row r="1471" spans="1:25" ht="14" x14ac:dyDescent="0.15">
      <c r="A1471" s="64" t="s">
        <v>11903</v>
      </c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</row>
    <row r="1472" spans="1:25" ht="14" x14ac:dyDescent="0.15">
      <c r="A1472" s="64" t="s">
        <v>11904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</row>
    <row r="1473" spans="1:25" ht="14" x14ac:dyDescent="0.15">
      <c r="A1473" s="64" t="s">
        <v>11905</v>
      </c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</row>
    <row r="1474" spans="1:25" ht="14" x14ac:dyDescent="0.15">
      <c r="A1474" s="64" t="s">
        <v>11906</v>
      </c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</row>
    <row r="1475" spans="1:25" ht="14" x14ac:dyDescent="0.15">
      <c r="A1475" s="64" t="s">
        <v>2095</v>
      </c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</row>
    <row r="1476" spans="1:25" ht="14" x14ac:dyDescent="0.15">
      <c r="A1476" s="64" t="s">
        <v>2099</v>
      </c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</row>
    <row r="1477" spans="1:25" ht="14" x14ac:dyDescent="0.15">
      <c r="A1477" s="64" t="s">
        <v>11907</v>
      </c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</row>
    <row r="1478" spans="1:25" ht="14" x14ac:dyDescent="0.15">
      <c r="A1478" s="64" t="s">
        <v>11908</v>
      </c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</row>
    <row r="1479" spans="1:25" ht="14" x14ac:dyDescent="0.15">
      <c r="A1479" s="64" t="s">
        <v>11909</v>
      </c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</row>
    <row r="1480" spans="1:25" ht="14" x14ac:dyDescent="0.15">
      <c r="A1480" s="64" t="s">
        <v>2143</v>
      </c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</row>
    <row r="1481" spans="1:25" ht="14" x14ac:dyDescent="0.15">
      <c r="A1481" s="64" t="s">
        <v>11910</v>
      </c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</row>
    <row r="1482" spans="1:25" ht="14" x14ac:dyDescent="0.15">
      <c r="A1482" s="64" t="s">
        <v>11911</v>
      </c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</row>
    <row r="1483" spans="1:25" ht="14" x14ac:dyDescent="0.15">
      <c r="A1483" s="64" t="s">
        <v>2149</v>
      </c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</row>
    <row r="1484" spans="1:25" ht="14" x14ac:dyDescent="0.15">
      <c r="A1484" s="64" t="s">
        <v>11912</v>
      </c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</row>
    <row r="1485" spans="1:25" ht="14" x14ac:dyDescent="0.15">
      <c r="A1485" s="64" t="s">
        <v>11913</v>
      </c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</row>
    <row r="1486" spans="1:25" ht="14" x14ac:dyDescent="0.15">
      <c r="A1486" s="64" t="s">
        <v>11914</v>
      </c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</row>
    <row r="1487" spans="1:25" ht="14" x14ac:dyDescent="0.15">
      <c r="A1487" s="64" t="s">
        <v>11915</v>
      </c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</row>
    <row r="1488" spans="1:25" ht="14" x14ac:dyDescent="0.15">
      <c r="A1488" s="64" t="s">
        <v>11916</v>
      </c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</row>
    <row r="1489" spans="1:25" ht="14" x14ac:dyDescent="0.15">
      <c r="A1489" s="64" t="s">
        <v>2187</v>
      </c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</row>
    <row r="1490" spans="1:25" ht="14" x14ac:dyDescent="0.15">
      <c r="A1490" s="64" t="s">
        <v>11917</v>
      </c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</row>
    <row r="1491" spans="1:25" ht="14" x14ac:dyDescent="0.15">
      <c r="A1491" s="64" t="s">
        <v>11918</v>
      </c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</row>
    <row r="1492" spans="1:25" ht="14" x14ac:dyDescent="0.15">
      <c r="A1492" s="64" t="s">
        <v>11919</v>
      </c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</row>
    <row r="1493" spans="1:25" ht="14" x14ac:dyDescent="0.15">
      <c r="A1493" s="64" t="s">
        <v>2203</v>
      </c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</row>
    <row r="1494" spans="1:25" ht="14" x14ac:dyDescent="0.15">
      <c r="A1494" s="64" t="s">
        <v>11920</v>
      </c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</row>
    <row r="1495" spans="1:25" ht="14" x14ac:dyDescent="0.15">
      <c r="A1495" s="64" t="s">
        <v>2235</v>
      </c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</row>
    <row r="1496" spans="1:25" ht="14" x14ac:dyDescent="0.15">
      <c r="A1496" s="64" t="s">
        <v>2243</v>
      </c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</row>
    <row r="1497" spans="1:25" ht="14" x14ac:dyDescent="0.15">
      <c r="A1497" s="64" t="s">
        <v>2247</v>
      </c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</row>
    <row r="1498" spans="1:25" ht="14" x14ac:dyDescent="0.15">
      <c r="A1498" s="64" t="s">
        <v>2249</v>
      </c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</row>
    <row r="1499" spans="1:25" ht="14" x14ac:dyDescent="0.15">
      <c r="A1499" s="64" t="s">
        <v>2269</v>
      </c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</row>
    <row r="1500" spans="1:25" ht="14" x14ac:dyDescent="0.15">
      <c r="A1500" s="64" t="s">
        <v>2291</v>
      </c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</row>
    <row r="1501" spans="1:25" ht="14" x14ac:dyDescent="0.15">
      <c r="A1501" s="64" t="s">
        <v>2299</v>
      </c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</row>
    <row r="1502" spans="1:25" ht="14" x14ac:dyDescent="0.15">
      <c r="A1502" s="64" t="s">
        <v>2311</v>
      </c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</row>
    <row r="1503" spans="1:25" ht="14" x14ac:dyDescent="0.15">
      <c r="A1503" s="64" t="s">
        <v>2317</v>
      </c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</row>
    <row r="1504" spans="1:25" ht="14" x14ac:dyDescent="0.15">
      <c r="A1504" s="64" t="s">
        <v>11921</v>
      </c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</row>
    <row r="1505" spans="1:25" ht="14" x14ac:dyDescent="0.15">
      <c r="A1505" s="64" t="s">
        <v>11922</v>
      </c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</row>
    <row r="1506" spans="1:25" ht="14" x14ac:dyDescent="0.15">
      <c r="A1506" s="64" t="s">
        <v>11923</v>
      </c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</row>
    <row r="1507" spans="1:25" ht="14" x14ac:dyDescent="0.15">
      <c r="A1507" s="64" t="s">
        <v>11924</v>
      </c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</row>
    <row r="1508" spans="1:25" ht="14" x14ac:dyDescent="0.15">
      <c r="A1508" s="64" t="s">
        <v>2373</v>
      </c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</row>
    <row r="1509" spans="1:25" ht="14" x14ac:dyDescent="0.15">
      <c r="A1509" s="64" t="s">
        <v>2387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</row>
    <row r="1510" spans="1:25" ht="14" x14ac:dyDescent="0.15">
      <c r="A1510" s="64" t="s">
        <v>11925</v>
      </c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</row>
    <row r="1511" spans="1:25" ht="14" x14ac:dyDescent="0.15">
      <c r="A1511" s="64" t="s">
        <v>11926</v>
      </c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</row>
    <row r="1512" spans="1:25" ht="14" x14ac:dyDescent="0.15">
      <c r="A1512" s="64" t="s">
        <v>11927</v>
      </c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</row>
    <row r="1513" spans="1:25" ht="14" x14ac:dyDescent="0.15">
      <c r="A1513" s="64" t="s">
        <v>11928</v>
      </c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</row>
    <row r="1514" spans="1:25" ht="14" x14ac:dyDescent="0.15">
      <c r="A1514" s="64" t="s">
        <v>11929</v>
      </c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</row>
    <row r="1515" spans="1:25" ht="14" x14ac:dyDescent="0.15">
      <c r="A1515" s="64" t="s">
        <v>11930</v>
      </c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</row>
    <row r="1516" spans="1:25" ht="14" x14ac:dyDescent="0.15">
      <c r="A1516" s="64" t="s">
        <v>2493</v>
      </c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</row>
    <row r="1517" spans="1:25" ht="14" x14ac:dyDescent="0.15">
      <c r="A1517" s="64" t="s">
        <v>11931</v>
      </c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</row>
    <row r="1518" spans="1:25" ht="14" x14ac:dyDescent="0.15">
      <c r="A1518" s="64" t="s">
        <v>2507</v>
      </c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</row>
    <row r="1519" spans="1:25" ht="14" x14ac:dyDescent="0.15">
      <c r="A1519" s="64" t="s">
        <v>11932</v>
      </c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</row>
    <row r="1520" spans="1:25" ht="14" x14ac:dyDescent="0.15">
      <c r="A1520" s="64" t="s">
        <v>11933</v>
      </c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</row>
    <row r="1521" spans="1:25" ht="14" x14ac:dyDescent="0.15">
      <c r="A1521" s="64" t="s">
        <v>11934</v>
      </c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</row>
    <row r="1522" spans="1:25" ht="14" x14ac:dyDescent="0.15">
      <c r="A1522" s="64" t="s">
        <v>11935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</row>
    <row r="1523" spans="1:25" ht="14" x14ac:dyDescent="0.15">
      <c r="A1523" s="64" t="s">
        <v>11936</v>
      </c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</row>
    <row r="1524" spans="1:25" ht="14" x14ac:dyDescent="0.15">
      <c r="A1524" s="64" t="s">
        <v>11937</v>
      </c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</row>
    <row r="1525" spans="1:25" ht="14" x14ac:dyDescent="0.15">
      <c r="A1525" s="64" t="s">
        <v>11938</v>
      </c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</row>
    <row r="1526" spans="1:25" ht="14" x14ac:dyDescent="0.15">
      <c r="A1526" s="64" t="s">
        <v>11939</v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</row>
    <row r="1527" spans="1:25" ht="14" x14ac:dyDescent="0.15">
      <c r="A1527" s="64" t="s">
        <v>11940</v>
      </c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</row>
    <row r="1528" spans="1:25" ht="14" x14ac:dyDescent="0.15">
      <c r="A1528" s="64" t="s">
        <v>11941</v>
      </c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</row>
    <row r="1529" spans="1:25" ht="14" x14ac:dyDescent="0.15">
      <c r="A1529" s="64" t="s">
        <v>11942</v>
      </c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</row>
    <row r="1530" spans="1:25" ht="14" x14ac:dyDescent="0.15">
      <c r="A1530" s="64" t="s">
        <v>11943</v>
      </c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</row>
    <row r="1531" spans="1:25" ht="14" x14ac:dyDescent="0.15">
      <c r="A1531" s="64" t="s">
        <v>11944</v>
      </c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</row>
    <row r="1532" spans="1:25" ht="14" x14ac:dyDescent="0.15">
      <c r="A1532" s="64" t="s">
        <v>11945</v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</row>
    <row r="1533" spans="1:25" ht="14" x14ac:dyDescent="0.15">
      <c r="A1533" s="64" t="s">
        <v>11946</v>
      </c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</row>
    <row r="1534" spans="1:25" ht="14" x14ac:dyDescent="0.15">
      <c r="A1534" s="64" t="s">
        <v>11947</v>
      </c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</row>
    <row r="1535" spans="1:25" ht="14" x14ac:dyDescent="0.15">
      <c r="A1535" s="64" t="s">
        <v>11948</v>
      </c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</row>
    <row r="1536" spans="1:25" ht="14" x14ac:dyDescent="0.15">
      <c r="A1536" s="64" t="s">
        <v>11949</v>
      </c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</row>
    <row r="1537" spans="1:25" ht="14" x14ac:dyDescent="0.15">
      <c r="A1537" s="64" t="s">
        <v>2571</v>
      </c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</row>
    <row r="1538" spans="1:25" ht="14" x14ac:dyDescent="0.15">
      <c r="A1538" s="64" t="s">
        <v>2583</v>
      </c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</row>
    <row r="1539" spans="1:25" ht="14" x14ac:dyDescent="0.15">
      <c r="A1539" s="64" t="s">
        <v>2597</v>
      </c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</row>
    <row r="1540" spans="1:25" ht="14" x14ac:dyDescent="0.15">
      <c r="A1540" s="64" t="s">
        <v>2607</v>
      </c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</row>
    <row r="1541" spans="1:25" ht="14" x14ac:dyDescent="0.15">
      <c r="A1541" s="64" t="s">
        <v>11950</v>
      </c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</row>
    <row r="1542" spans="1:25" ht="14" x14ac:dyDescent="0.15">
      <c r="A1542" s="64" t="s">
        <v>11951</v>
      </c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</row>
    <row r="1543" spans="1:25" ht="14" x14ac:dyDescent="0.15">
      <c r="A1543" s="64" t="s">
        <v>2619</v>
      </c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</row>
    <row r="1544" spans="1:25" ht="14" x14ac:dyDescent="0.15">
      <c r="A1544" s="64" t="s">
        <v>11952</v>
      </c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</row>
    <row r="1545" spans="1:25" ht="14" x14ac:dyDescent="0.15">
      <c r="A1545" s="64" t="s">
        <v>11953</v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</row>
    <row r="1546" spans="1:25" ht="14" x14ac:dyDescent="0.15">
      <c r="A1546" s="64" t="s">
        <v>11954</v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</row>
    <row r="1547" spans="1:25" ht="14" x14ac:dyDescent="0.15">
      <c r="A1547" s="64" t="s">
        <v>11955</v>
      </c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</row>
    <row r="1548" spans="1:25" ht="14" x14ac:dyDescent="0.15">
      <c r="A1548" s="64" t="s">
        <v>11956</v>
      </c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</row>
    <row r="1549" spans="1:25" ht="14" x14ac:dyDescent="0.15">
      <c r="A1549" s="64" t="s">
        <v>11957</v>
      </c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</row>
    <row r="1550" spans="1:25" ht="14" x14ac:dyDescent="0.15">
      <c r="A1550" s="64" t="s">
        <v>11958</v>
      </c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</row>
    <row r="1551" spans="1:25" ht="14" x14ac:dyDescent="0.15">
      <c r="A1551" s="64" t="s">
        <v>11959</v>
      </c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</row>
    <row r="1552" spans="1:25" ht="14" x14ac:dyDescent="0.15">
      <c r="A1552" s="64" t="s">
        <v>11960</v>
      </c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</row>
    <row r="1553" spans="1:25" ht="14" x14ac:dyDescent="0.15">
      <c r="A1553" s="64" t="s">
        <v>11961</v>
      </c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</row>
    <row r="1554" spans="1:25" ht="14" x14ac:dyDescent="0.15">
      <c r="A1554" s="64" t="s">
        <v>11962</v>
      </c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</row>
    <row r="1555" spans="1:25" ht="14" x14ac:dyDescent="0.15">
      <c r="A1555" s="64" t="s">
        <v>11963</v>
      </c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</row>
    <row r="1556" spans="1:25" ht="14" x14ac:dyDescent="0.15">
      <c r="A1556" s="64" t="s">
        <v>11964</v>
      </c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</row>
    <row r="1557" spans="1:25" ht="14" x14ac:dyDescent="0.15">
      <c r="A1557" s="64" t="s">
        <v>11965</v>
      </c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</row>
    <row r="1558" spans="1:25" ht="14" x14ac:dyDescent="0.15">
      <c r="A1558" s="64" t="s">
        <v>11966</v>
      </c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</row>
    <row r="1559" spans="1:25" ht="14" x14ac:dyDescent="0.15">
      <c r="A1559" s="64" t="s">
        <v>11967</v>
      </c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</row>
    <row r="1560" spans="1:25" ht="14" x14ac:dyDescent="0.15">
      <c r="A1560" s="64" t="s">
        <v>11968</v>
      </c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</row>
    <row r="1561" spans="1:25" ht="14" x14ac:dyDescent="0.15">
      <c r="A1561" s="64" t="s">
        <v>11969</v>
      </c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</row>
    <row r="1562" spans="1:25" ht="14" x14ac:dyDescent="0.15">
      <c r="A1562" s="64" t="s">
        <v>11970</v>
      </c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</row>
    <row r="1563" spans="1:25" ht="14" x14ac:dyDescent="0.15">
      <c r="A1563" s="64" t="s">
        <v>11971</v>
      </c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</row>
    <row r="1564" spans="1:25" ht="14" x14ac:dyDescent="0.15">
      <c r="A1564" s="64" t="s">
        <v>11972</v>
      </c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</row>
    <row r="1565" spans="1:25" ht="14" x14ac:dyDescent="0.15">
      <c r="A1565" s="64" t="s">
        <v>11973</v>
      </c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</row>
    <row r="1566" spans="1:25" ht="14" x14ac:dyDescent="0.15">
      <c r="A1566" s="64" t="s">
        <v>11974</v>
      </c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</row>
    <row r="1567" spans="1:25" ht="14" x14ac:dyDescent="0.15">
      <c r="A1567" s="64" t="s">
        <v>11975</v>
      </c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</row>
    <row r="1568" spans="1:25" ht="14" x14ac:dyDescent="0.15">
      <c r="A1568" s="64" t="s">
        <v>2669</v>
      </c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</row>
    <row r="1569" spans="1:25" ht="14" x14ac:dyDescent="0.15">
      <c r="A1569" s="64" t="s">
        <v>11976</v>
      </c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</row>
    <row r="1570" spans="1:25" ht="14" x14ac:dyDescent="0.15">
      <c r="A1570" s="64" t="s">
        <v>11977</v>
      </c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</row>
    <row r="1571" spans="1:25" ht="14" x14ac:dyDescent="0.15">
      <c r="A1571" s="64" t="s">
        <v>11978</v>
      </c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</row>
    <row r="1572" spans="1:25" ht="14" x14ac:dyDescent="0.15">
      <c r="A1572" s="64" t="s">
        <v>11979</v>
      </c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</row>
    <row r="1573" spans="1:25" ht="14" x14ac:dyDescent="0.15">
      <c r="A1573" s="64" t="s">
        <v>2671</v>
      </c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</row>
    <row r="1574" spans="1:25" ht="14" x14ac:dyDescent="0.15">
      <c r="A1574" s="64" t="s">
        <v>2673</v>
      </c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</row>
    <row r="1575" spans="1:25" ht="14" x14ac:dyDescent="0.15">
      <c r="A1575" s="64" t="s">
        <v>11980</v>
      </c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</row>
    <row r="1576" spans="1:25" ht="14" x14ac:dyDescent="0.15">
      <c r="A1576" s="64" t="s">
        <v>11981</v>
      </c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</row>
    <row r="1577" spans="1:25" ht="14" x14ac:dyDescent="0.15">
      <c r="A1577" s="64" t="s">
        <v>2675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</row>
    <row r="1578" spans="1:25" ht="14" x14ac:dyDescent="0.15">
      <c r="A1578" s="64" t="s">
        <v>11982</v>
      </c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</row>
    <row r="1579" spans="1:25" ht="14" x14ac:dyDescent="0.15">
      <c r="A1579" s="64" t="s">
        <v>11983</v>
      </c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</row>
    <row r="1580" spans="1:25" ht="14" x14ac:dyDescent="0.15">
      <c r="A1580" s="64" t="s">
        <v>11984</v>
      </c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</row>
    <row r="1581" spans="1:25" ht="14" x14ac:dyDescent="0.15">
      <c r="A1581" s="64" t="s">
        <v>11985</v>
      </c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</row>
    <row r="1582" spans="1:25" ht="14" x14ac:dyDescent="0.15">
      <c r="A1582" s="64" t="s">
        <v>11986</v>
      </c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</row>
    <row r="1583" spans="1:25" ht="14" x14ac:dyDescent="0.15">
      <c r="A1583" s="64" t="s">
        <v>11987</v>
      </c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</row>
    <row r="1584" spans="1:25" ht="14" x14ac:dyDescent="0.15">
      <c r="A1584" s="64" t="s">
        <v>2677</v>
      </c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</row>
    <row r="1585" spans="1:25" ht="14" x14ac:dyDescent="0.15">
      <c r="A1585" s="64" t="s">
        <v>11988</v>
      </c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</row>
    <row r="1586" spans="1:25" ht="14" x14ac:dyDescent="0.15">
      <c r="A1586" s="64" t="s">
        <v>11989</v>
      </c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</row>
    <row r="1587" spans="1:25" ht="14" x14ac:dyDescent="0.15">
      <c r="A1587" s="64" t="s">
        <v>11990</v>
      </c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</row>
    <row r="1588" spans="1:25" ht="14" x14ac:dyDescent="0.15">
      <c r="A1588" s="64" t="s">
        <v>11991</v>
      </c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</row>
    <row r="1589" spans="1:25" ht="14" x14ac:dyDescent="0.15">
      <c r="A1589" s="64" t="s">
        <v>11992</v>
      </c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</row>
    <row r="1590" spans="1:25" ht="14" x14ac:dyDescent="0.15">
      <c r="A1590" s="64" t="s">
        <v>11993</v>
      </c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</row>
    <row r="1591" spans="1:25" ht="14" x14ac:dyDescent="0.15">
      <c r="A1591" s="64" t="s">
        <v>11994</v>
      </c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</row>
    <row r="1592" spans="1:25" ht="14" x14ac:dyDescent="0.15">
      <c r="A1592" s="64" t="s">
        <v>11995</v>
      </c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</row>
    <row r="1593" spans="1:25" ht="14" x14ac:dyDescent="0.15">
      <c r="A1593" s="64" t="s">
        <v>11996</v>
      </c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</row>
    <row r="1594" spans="1:25" ht="14" x14ac:dyDescent="0.15">
      <c r="A1594" s="64" t="s">
        <v>11997</v>
      </c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</row>
    <row r="1595" spans="1:25" ht="14" x14ac:dyDescent="0.15">
      <c r="A1595" s="64" t="s">
        <v>11998</v>
      </c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</row>
    <row r="1596" spans="1:25" ht="14" x14ac:dyDescent="0.15">
      <c r="A1596" s="64" t="s">
        <v>11999</v>
      </c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</row>
    <row r="1597" spans="1:25" ht="14" x14ac:dyDescent="0.15">
      <c r="A1597" s="64" t="s">
        <v>12000</v>
      </c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</row>
    <row r="1598" spans="1:25" ht="14" x14ac:dyDescent="0.15">
      <c r="A1598" s="64" t="s">
        <v>12001</v>
      </c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</row>
    <row r="1599" spans="1:25" ht="14" x14ac:dyDescent="0.15">
      <c r="A1599" s="64" t="s">
        <v>12002</v>
      </c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</row>
    <row r="1600" spans="1:25" ht="14" x14ac:dyDescent="0.15">
      <c r="A1600" s="64" t="s">
        <v>12003</v>
      </c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</row>
    <row r="1601" spans="1:25" ht="14" x14ac:dyDescent="0.15">
      <c r="A1601" s="64" t="s">
        <v>12004</v>
      </c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</row>
    <row r="1602" spans="1:25" ht="14" x14ac:dyDescent="0.15">
      <c r="A1602" s="64" t="s">
        <v>12005</v>
      </c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</row>
    <row r="1603" spans="1:25" ht="14" x14ac:dyDescent="0.15">
      <c r="A1603" s="64" t="s">
        <v>12006</v>
      </c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</row>
    <row r="1604" spans="1:25" ht="14" x14ac:dyDescent="0.15">
      <c r="A1604" s="64" t="s">
        <v>12007</v>
      </c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</row>
    <row r="1605" spans="1:25" ht="14" x14ac:dyDescent="0.15">
      <c r="A1605" s="64" t="s">
        <v>12008</v>
      </c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</row>
    <row r="1606" spans="1:25" ht="14" x14ac:dyDescent="0.15">
      <c r="A1606" s="64" t="s">
        <v>12009</v>
      </c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</row>
    <row r="1607" spans="1:25" ht="14" x14ac:dyDescent="0.15">
      <c r="A1607" s="64" t="s">
        <v>12010</v>
      </c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</row>
    <row r="1608" spans="1:25" ht="14" x14ac:dyDescent="0.15">
      <c r="A1608" s="64" t="s">
        <v>12011</v>
      </c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</row>
    <row r="1609" spans="1:25" ht="14" x14ac:dyDescent="0.15">
      <c r="A1609" s="64" t="s">
        <v>12012</v>
      </c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</row>
    <row r="1610" spans="1:25" ht="14" x14ac:dyDescent="0.15">
      <c r="A1610" s="64" t="s">
        <v>12013</v>
      </c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</row>
    <row r="1611" spans="1:25" ht="14" x14ac:dyDescent="0.15">
      <c r="A1611" s="64" t="s">
        <v>12014</v>
      </c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</row>
    <row r="1612" spans="1:25" ht="14" x14ac:dyDescent="0.15">
      <c r="A1612" s="64" t="s">
        <v>12015</v>
      </c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</row>
    <row r="1613" spans="1:25" ht="14" x14ac:dyDescent="0.15">
      <c r="A1613" s="64" t="s">
        <v>12016</v>
      </c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</row>
    <row r="1614" spans="1:25" ht="14" x14ac:dyDescent="0.15">
      <c r="A1614" s="64" t="s">
        <v>12017</v>
      </c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</row>
    <row r="1615" spans="1:25" ht="14" x14ac:dyDescent="0.15">
      <c r="A1615" s="64" t="s">
        <v>12018</v>
      </c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</row>
    <row r="1616" spans="1:25" ht="14" x14ac:dyDescent="0.15">
      <c r="A1616" s="64" t="s">
        <v>12019</v>
      </c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</row>
    <row r="1617" spans="1:25" ht="14" x14ac:dyDescent="0.15">
      <c r="A1617" s="64" t="s">
        <v>12020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</row>
    <row r="1618" spans="1:25" ht="14" x14ac:dyDescent="0.15">
      <c r="A1618" s="64" t="s">
        <v>12021</v>
      </c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</row>
    <row r="1619" spans="1:25" ht="14" x14ac:dyDescent="0.15">
      <c r="A1619" s="64" t="s">
        <v>12022</v>
      </c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</row>
    <row r="1620" spans="1:25" ht="14" x14ac:dyDescent="0.15">
      <c r="A1620" s="64" t="s">
        <v>12023</v>
      </c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</row>
    <row r="1621" spans="1:25" ht="14" x14ac:dyDescent="0.15">
      <c r="A1621" s="64" t="s">
        <v>12024</v>
      </c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</row>
    <row r="1622" spans="1:25" ht="14" x14ac:dyDescent="0.15">
      <c r="A1622" s="64" t="s">
        <v>12025</v>
      </c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</row>
    <row r="1623" spans="1:25" ht="14" x14ac:dyDescent="0.15">
      <c r="A1623" s="64" t="s">
        <v>12026</v>
      </c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</row>
    <row r="1624" spans="1:25" ht="14" x14ac:dyDescent="0.15">
      <c r="A1624" s="64" t="s">
        <v>12027</v>
      </c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</row>
    <row r="1625" spans="1:25" ht="14" x14ac:dyDescent="0.15">
      <c r="A1625" s="64" t="s">
        <v>12028</v>
      </c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</row>
    <row r="1626" spans="1:25" ht="14" x14ac:dyDescent="0.15">
      <c r="A1626" s="64" t="s">
        <v>12029</v>
      </c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</row>
    <row r="1627" spans="1:25" ht="14" x14ac:dyDescent="0.15">
      <c r="A1627" s="64" t="s">
        <v>12030</v>
      </c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</row>
    <row r="1628" spans="1:25" ht="14" x14ac:dyDescent="0.15">
      <c r="A1628" s="64" t="s">
        <v>12031</v>
      </c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</row>
    <row r="1629" spans="1:25" ht="14" x14ac:dyDescent="0.15">
      <c r="A1629" s="64" t="s">
        <v>12032</v>
      </c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</row>
    <row r="1630" spans="1:25" ht="14" x14ac:dyDescent="0.15">
      <c r="A1630" s="64" t="s">
        <v>12033</v>
      </c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</row>
    <row r="1631" spans="1:25" ht="14" x14ac:dyDescent="0.15">
      <c r="A1631" s="64" t="s">
        <v>12034</v>
      </c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</row>
    <row r="1632" spans="1:25" ht="14" x14ac:dyDescent="0.15">
      <c r="A1632" s="64" t="s">
        <v>12035</v>
      </c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</row>
    <row r="1633" spans="1:25" ht="14" x14ac:dyDescent="0.15">
      <c r="A1633" s="64" t="s">
        <v>12036</v>
      </c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</row>
    <row r="1634" spans="1:25" ht="14" x14ac:dyDescent="0.15">
      <c r="A1634" s="64" t="s">
        <v>12037</v>
      </c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</row>
    <row r="1635" spans="1:25" ht="14" x14ac:dyDescent="0.15">
      <c r="A1635" s="64" t="s">
        <v>12038</v>
      </c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</row>
    <row r="1636" spans="1:25" ht="14" x14ac:dyDescent="0.15">
      <c r="A1636" s="64" t="s">
        <v>12039</v>
      </c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</row>
    <row r="1637" spans="1:25" ht="14" x14ac:dyDescent="0.15">
      <c r="A1637" s="64" t="s">
        <v>12040</v>
      </c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</row>
    <row r="1638" spans="1:25" ht="14" x14ac:dyDescent="0.15">
      <c r="A1638" s="64" t="s">
        <v>12041</v>
      </c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</row>
    <row r="1639" spans="1:25" ht="14" x14ac:dyDescent="0.15">
      <c r="A1639" s="64" t="s">
        <v>12042</v>
      </c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</row>
    <row r="1640" spans="1:25" ht="14" x14ac:dyDescent="0.15">
      <c r="A1640" s="64" t="s">
        <v>12043</v>
      </c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</row>
    <row r="1641" spans="1:25" ht="14" x14ac:dyDescent="0.15">
      <c r="A1641" s="64" t="s">
        <v>12044</v>
      </c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</row>
    <row r="1642" spans="1:25" ht="14" x14ac:dyDescent="0.15">
      <c r="A1642" s="64" t="s">
        <v>12045</v>
      </c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</row>
    <row r="1643" spans="1:25" ht="14" x14ac:dyDescent="0.15">
      <c r="A1643" s="64" t="s">
        <v>12046</v>
      </c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</row>
    <row r="1644" spans="1:25" ht="14" x14ac:dyDescent="0.15">
      <c r="A1644" s="64" t="s">
        <v>12047</v>
      </c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</row>
    <row r="1645" spans="1:25" ht="14" x14ac:dyDescent="0.15">
      <c r="A1645" s="64" t="s">
        <v>12048</v>
      </c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</row>
    <row r="1646" spans="1:25" ht="14" x14ac:dyDescent="0.15">
      <c r="A1646" s="64" t="s">
        <v>12049</v>
      </c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</row>
    <row r="1647" spans="1:25" ht="14" x14ac:dyDescent="0.15">
      <c r="A1647" s="64" t="s">
        <v>12050</v>
      </c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</row>
    <row r="1648" spans="1:25" ht="14" x14ac:dyDescent="0.15">
      <c r="A1648" s="64" t="s">
        <v>12051</v>
      </c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</row>
    <row r="1649" spans="1:25" ht="14" x14ac:dyDescent="0.15">
      <c r="A1649" s="64" t="s">
        <v>12052</v>
      </c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</row>
    <row r="1650" spans="1:25" ht="14" x14ac:dyDescent="0.15">
      <c r="A1650" s="64" t="s">
        <v>12053</v>
      </c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</row>
    <row r="1651" spans="1:25" ht="14" x14ac:dyDescent="0.15">
      <c r="A1651" s="64" t="s">
        <v>12054</v>
      </c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</row>
    <row r="1652" spans="1:25" ht="14" x14ac:dyDescent="0.15">
      <c r="A1652" s="64" t="s">
        <v>12055</v>
      </c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</row>
    <row r="1653" spans="1:25" ht="14" x14ac:dyDescent="0.15">
      <c r="A1653" s="64" t="s">
        <v>12056</v>
      </c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</row>
    <row r="1654" spans="1:25" ht="14" x14ac:dyDescent="0.15">
      <c r="A1654" s="64" t="s">
        <v>2685</v>
      </c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</row>
    <row r="1655" spans="1:25" ht="14" x14ac:dyDescent="0.15">
      <c r="A1655" s="64" t="s">
        <v>2687</v>
      </c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</row>
    <row r="1656" spans="1:25" ht="14" x14ac:dyDescent="0.15">
      <c r="A1656" s="64" t="s">
        <v>12057</v>
      </c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</row>
    <row r="1657" spans="1:25" ht="14" x14ac:dyDescent="0.15">
      <c r="A1657" s="64" t="s">
        <v>2699</v>
      </c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</row>
    <row r="1658" spans="1:25" ht="14" x14ac:dyDescent="0.15">
      <c r="A1658" s="64" t="s">
        <v>2711</v>
      </c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</row>
    <row r="1659" spans="1:25" ht="14" x14ac:dyDescent="0.15">
      <c r="A1659" s="64" t="s">
        <v>2717</v>
      </c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</row>
    <row r="1660" spans="1:25" ht="14" x14ac:dyDescent="0.15">
      <c r="A1660" s="64" t="s">
        <v>2721</v>
      </c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</row>
    <row r="1661" spans="1:25" ht="14" x14ac:dyDescent="0.15">
      <c r="A1661" s="64" t="s">
        <v>2727</v>
      </c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</row>
    <row r="1662" spans="1:25" ht="14" x14ac:dyDescent="0.15">
      <c r="A1662" s="64" t="s">
        <v>2733</v>
      </c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</row>
    <row r="1663" spans="1:25" ht="14" x14ac:dyDescent="0.15">
      <c r="A1663" s="64" t="s">
        <v>12058</v>
      </c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</row>
    <row r="1664" spans="1:25" ht="14" x14ac:dyDescent="0.15">
      <c r="A1664" s="64" t="s">
        <v>12059</v>
      </c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</row>
    <row r="1665" spans="1:25" ht="14" x14ac:dyDescent="0.15">
      <c r="A1665" s="64" t="s">
        <v>2741</v>
      </c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</row>
    <row r="1666" spans="1:25" ht="14" x14ac:dyDescent="0.15">
      <c r="A1666" s="64" t="s">
        <v>2749</v>
      </c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</row>
    <row r="1667" spans="1:25" ht="14" x14ac:dyDescent="0.15">
      <c r="A1667" s="64" t="s">
        <v>2767</v>
      </c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</row>
    <row r="1668" spans="1:25" ht="14" x14ac:dyDescent="0.15">
      <c r="A1668" s="64" t="s">
        <v>2783</v>
      </c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</row>
    <row r="1669" spans="1:25" ht="14" x14ac:dyDescent="0.15">
      <c r="A1669" s="64" t="s">
        <v>12060</v>
      </c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</row>
    <row r="1670" spans="1:25" ht="14" x14ac:dyDescent="0.15">
      <c r="A1670" s="64" t="s">
        <v>2795</v>
      </c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</row>
    <row r="1671" spans="1:25" ht="14" x14ac:dyDescent="0.15">
      <c r="A1671" s="64" t="s">
        <v>2799</v>
      </c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</row>
    <row r="1672" spans="1:25" ht="14" x14ac:dyDescent="0.15">
      <c r="A1672" s="64" t="s">
        <v>2805</v>
      </c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</row>
    <row r="1673" spans="1:25" ht="14" x14ac:dyDescent="0.15">
      <c r="A1673" s="64" t="s">
        <v>2807</v>
      </c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</row>
    <row r="1674" spans="1:25" ht="14" x14ac:dyDescent="0.15">
      <c r="A1674" s="64" t="s">
        <v>12061</v>
      </c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</row>
    <row r="1675" spans="1:25" ht="14" x14ac:dyDescent="0.15">
      <c r="A1675" s="64" t="s">
        <v>2809</v>
      </c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</row>
    <row r="1676" spans="1:25" ht="14" x14ac:dyDescent="0.15">
      <c r="A1676" s="64" t="s">
        <v>12062</v>
      </c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</row>
    <row r="1677" spans="1:25" ht="14" x14ac:dyDescent="0.15">
      <c r="A1677" s="64" t="s">
        <v>12063</v>
      </c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</row>
    <row r="1678" spans="1:25" ht="14" x14ac:dyDescent="0.15">
      <c r="A1678" s="64" t="s">
        <v>12064</v>
      </c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</row>
    <row r="1679" spans="1:25" ht="14" x14ac:dyDescent="0.15">
      <c r="A1679" s="64" t="s">
        <v>12065</v>
      </c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</row>
    <row r="1680" spans="1:25" ht="14" x14ac:dyDescent="0.15">
      <c r="A1680" s="64" t="s">
        <v>12066</v>
      </c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</row>
    <row r="1681" spans="1:25" ht="14" x14ac:dyDescent="0.15">
      <c r="A1681" s="64" t="s">
        <v>12067</v>
      </c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</row>
    <row r="1682" spans="1:25" ht="14" x14ac:dyDescent="0.15">
      <c r="A1682" s="64" t="s">
        <v>12068</v>
      </c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</row>
    <row r="1683" spans="1:25" ht="14" x14ac:dyDescent="0.15">
      <c r="A1683" s="64" t="s">
        <v>12069</v>
      </c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</row>
    <row r="1684" spans="1:25" ht="14" x14ac:dyDescent="0.15">
      <c r="A1684" s="64" t="s">
        <v>10091</v>
      </c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</row>
    <row r="1685" spans="1:25" ht="14" x14ac:dyDescent="0.15">
      <c r="A1685" s="64" t="s">
        <v>12070</v>
      </c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</row>
    <row r="1686" spans="1:25" ht="14" x14ac:dyDescent="0.15">
      <c r="A1686" s="64" t="s">
        <v>12071</v>
      </c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</row>
    <row r="1687" spans="1:25" ht="14" x14ac:dyDescent="0.15">
      <c r="A1687" s="64" t="s">
        <v>2837</v>
      </c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</row>
    <row r="1688" spans="1:25" ht="14" x14ac:dyDescent="0.15">
      <c r="A1688" s="64" t="s">
        <v>2841</v>
      </c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</row>
    <row r="1689" spans="1:25" ht="14" x14ac:dyDescent="0.15">
      <c r="A1689" s="64" t="s">
        <v>2847</v>
      </c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</row>
    <row r="1690" spans="1:25" ht="14" x14ac:dyDescent="0.15">
      <c r="A1690" s="64" t="s">
        <v>2861</v>
      </c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</row>
    <row r="1691" spans="1:25" ht="14" x14ac:dyDescent="0.15">
      <c r="A1691" s="64" t="s">
        <v>2865</v>
      </c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</row>
    <row r="1692" spans="1:25" ht="14" x14ac:dyDescent="0.15">
      <c r="A1692" s="64" t="s">
        <v>2867</v>
      </c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</row>
    <row r="1693" spans="1:25" ht="14" x14ac:dyDescent="0.15">
      <c r="A1693" s="64" t="s">
        <v>2869</v>
      </c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</row>
    <row r="1694" spans="1:25" ht="14" x14ac:dyDescent="0.15">
      <c r="A1694" s="64" t="s">
        <v>2871</v>
      </c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</row>
    <row r="1695" spans="1:25" ht="14" x14ac:dyDescent="0.15">
      <c r="A1695" s="64" t="s">
        <v>2877</v>
      </c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</row>
    <row r="1696" spans="1:25" ht="14" x14ac:dyDescent="0.15">
      <c r="A1696" s="64" t="s">
        <v>2879</v>
      </c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</row>
    <row r="1697" spans="1:25" ht="14" x14ac:dyDescent="0.15">
      <c r="A1697" s="64" t="s">
        <v>2881</v>
      </c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</row>
    <row r="1698" spans="1:25" ht="14" x14ac:dyDescent="0.15">
      <c r="A1698" s="64" t="s">
        <v>2883</v>
      </c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</row>
    <row r="1699" spans="1:25" ht="14" x14ac:dyDescent="0.15">
      <c r="A1699" s="64" t="s">
        <v>12072</v>
      </c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</row>
    <row r="1700" spans="1:25" ht="14" x14ac:dyDescent="0.15">
      <c r="A1700" s="64" t="s">
        <v>2887</v>
      </c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</row>
    <row r="1701" spans="1:25" ht="14" x14ac:dyDescent="0.15">
      <c r="A1701" s="64" t="s">
        <v>2889</v>
      </c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</row>
    <row r="1702" spans="1:25" ht="14" x14ac:dyDescent="0.15">
      <c r="A1702" s="64" t="s">
        <v>2893</v>
      </c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</row>
    <row r="1703" spans="1:25" ht="14" x14ac:dyDescent="0.15">
      <c r="A1703" s="64" t="s">
        <v>2895</v>
      </c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</row>
    <row r="1704" spans="1:25" ht="14" x14ac:dyDescent="0.15">
      <c r="A1704" s="64" t="s">
        <v>2901</v>
      </c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</row>
    <row r="1705" spans="1:25" ht="14" x14ac:dyDescent="0.15">
      <c r="A1705" s="64" t="s">
        <v>2903</v>
      </c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</row>
    <row r="1706" spans="1:25" ht="14" x14ac:dyDescent="0.15">
      <c r="A1706" s="64" t="s">
        <v>2905</v>
      </c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</row>
    <row r="1707" spans="1:25" ht="14" x14ac:dyDescent="0.15">
      <c r="A1707" s="64" t="s">
        <v>2909</v>
      </c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</row>
    <row r="1708" spans="1:25" ht="14" x14ac:dyDescent="0.15">
      <c r="A1708" s="64" t="s">
        <v>12073</v>
      </c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</row>
    <row r="1709" spans="1:25" ht="14" x14ac:dyDescent="0.15">
      <c r="A1709" s="64" t="s">
        <v>12074</v>
      </c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</row>
    <row r="1710" spans="1:25" ht="14" x14ac:dyDescent="0.15">
      <c r="A1710" s="64" t="s">
        <v>12075</v>
      </c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</row>
    <row r="1711" spans="1:25" ht="14" x14ac:dyDescent="0.15">
      <c r="A1711" s="64" t="s">
        <v>12076</v>
      </c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</row>
    <row r="1712" spans="1:25" ht="14" x14ac:dyDescent="0.15">
      <c r="A1712" s="64" t="s">
        <v>12077</v>
      </c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</row>
    <row r="1713" spans="1:25" ht="14" x14ac:dyDescent="0.15">
      <c r="A1713" s="64" t="s">
        <v>12078</v>
      </c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</row>
    <row r="1714" spans="1:25" ht="14" x14ac:dyDescent="0.15">
      <c r="A1714" s="64" t="s">
        <v>12079</v>
      </c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</row>
    <row r="1715" spans="1:25" ht="14" x14ac:dyDescent="0.15">
      <c r="A1715" s="64" t="s">
        <v>12080</v>
      </c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</row>
    <row r="1716" spans="1:25" ht="14" x14ac:dyDescent="0.15">
      <c r="A1716" s="64" t="s">
        <v>12081</v>
      </c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</row>
    <row r="1717" spans="1:25" ht="14" x14ac:dyDescent="0.15">
      <c r="A1717" s="64" t="s">
        <v>12082</v>
      </c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</row>
    <row r="1718" spans="1:25" ht="14" x14ac:dyDescent="0.15">
      <c r="A1718" s="64" t="s">
        <v>12083</v>
      </c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</row>
    <row r="1719" spans="1:25" ht="14" x14ac:dyDescent="0.15">
      <c r="A1719" s="64" t="s">
        <v>12084</v>
      </c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</row>
    <row r="1720" spans="1:25" ht="14" x14ac:dyDescent="0.15">
      <c r="A1720" s="64" t="s">
        <v>12085</v>
      </c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</row>
    <row r="1721" spans="1:25" ht="14" x14ac:dyDescent="0.15">
      <c r="A1721" s="64" t="s">
        <v>12086</v>
      </c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</row>
    <row r="1722" spans="1:25" ht="14" x14ac:dyDescent="0.15">
      <c r="A1722" s="64" t="s">
        <v>12087</v>
      </c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</row>
    <row r="1723" spans="1:25" ht="14" x14ac:dyDescent="0.15">
      <c r="A1723" s="64" t="s">
        <v>12088</v>
      </c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</row>
    <row r="1724" spans="1:25" ht="14" x14ac:dyDescent="0.15">
      <c r="A1724" s="64" t="s">
        <v>12089</v>
      </c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</row>
    <row r="1725" spans="1:25" ht="14" x14ac:dyDescent="0.15">
      <c r="A1725" s="64" t="s">
        <v>12090</v>
      </c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</row>
    <row r="1726" spans="1:25" ht="14" x14ac:dyDescent="0.15">
      <c r="A1726" s="64" t="s">
        <v>12091</v>
      </c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</row>
    <row r="1727" spans="1:25" ht="14" x14ac:dyDescent="0.15">
      <c r="A1727" s="64" t="s">
        <v>9969</v>
      </c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</row>
    <row r="1728" spans="1:25" ht="14" x14ac:dyDescent="0.15">
      <c r="A1728" s="64" t="s">
        <v>12092</v>
      </c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</row>
    <row r="1729" spans="1:25" ht="14" x14ac:dyDescent="0.15">
      <c r="A1729" s="64" t="s">
        <v>12093</v>
      </c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</row>
    <row r="1730" spans="1:25" ht="14" x14ac:dyDescent="0.15">
      <c r="A1730" s="64" t="s">
        <v>12094</v>
      </c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</row>
    <row r="1731" spans="1:25" ht="14" x14ac:dyDescent="0.15">
      <c r="A1731" s="64" t="s">
        <v>12095</v>
      </c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</row>
    <row r="1732" spans="1:25" ht="14" x14ac:dyDescent="0.15">
      <c r="A1732" s="64" t="s">
        <v>12096</v>
      </c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</row>
    <row r="1733" spans="1:25" ht="14" x14ac:dyDescent="0.15">
      <c r="A1733" s="64" t="s">
        <v>12097</v>
      </c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</row>
    <row r="1734" spans="1:25" ht="14" x14ac:dyDescent="0.15">
      <c r="A1734" s="64" t="s">
        <v>12098</v>
      </c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</row>
    <row r="1735" spans="1:25" ht="14" x14ac:dyDescent="0.15">
      <c r="A1735" s="64" t="s">
        <v>12099</v>
      </c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</row>
    <row r="1736" spans="1:25" ht="14" x14ac:dyDescent="0.15">
      <c r="A1736" s="64" t="s">
        <v>12100</v>
      </c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</row>
    <row r="1737" spans="1:25" ht="14" x14ac:dyDescent="0.15">
      <c r="A1737" s="64" t="s">
        <v>12101</v>
      </c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</row>
    <row r="1738" spans="1:25" ht="14" x14ac:dyDescent="0.15">
      <c r="A1738" s="64" t="s">
        <v>12102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</row>
    <row r="1739" spans="1:25" ht="14" x14ac:dyDescent="0.15">
      <c r="A1739" s="64" t="s">
        <v>12103</v>
      </c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</row>
    <row r="1740" spans="1:25" ht="14" x14ac:dyDescent="0.15">
      <c r="A1740" s="64" t="s">
        <v>12104</v>
      </c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</row>
    <row r="1741" spans="1:25" ht="14" x14ac:dyDescent="0.15">
      <c r="A1741" s="64" t="s">
        <v>12105</v>
      </c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</row>
    <row r="1742" spans="1:25" ht="14" x14ac:dyDescent="0.15">
      <c r="A1742" s="64" t="s">
        <v>12106</v>
      </c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</row>
    <row r="1743" spans="1:25" ht="14" x14ac:dyDescent="0.15">
      <c r="A1743" s="64" t="s">
        <v>12107</v>
      </c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</row>
    <row r="1744" spans="1:25" ht="14" x14ac:dyDescent="0.15">
      <c r="A1744" s="64" t="s">
        <v>12108</v>
      </c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</row>
    <row r="1745" spans="1:25" ht="14" x14ac:dyDescent="0.15">
      <c r="A1745" s="64" t="s">
        <v>12109</v>
      </c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</row>
    <row r="1746" spans="1:25" ht="14" x14ac:dyDescent="0.15">
      <c r="A1746" s="64" t="s">
        <v>12110</v>
      </c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</row>
    <row r="1747" spans="1:25" ht="14" x14ac:dyDescent="0.15">
      <c r="A1747" s="64" t="s">
        <v>12111</v>
      </c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</row>
    <row r="1748" spans="1:25" ht="14" x14ac:dyDescent="0.15">
      <c r="A1748" s="64" t="s">
        <v>12112</v>
      </c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</row>
    <row r="1749" spans="1:25" ht="14" x14ac:dyDescent="0.15">
      <c r="A1749" s="64" t="s">
        <v>12113</v>
      </c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</row>
    <row r="1750" spans="1:25" ht="14" x14ac:dyDescent="0.15">
      <c r="A1750" s="64" t="s">
        <v>12114</v>
      </c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</row>
    <row r="1751" spans="1:25" ht="14" x14ac:dyDescent="0.15">
      <c r="A1751" s="64" t="s">
        <v>12115</v>
      </c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</row>
    <row r="1752" spans="1:25" ht="14" x14ac:dyDescent="0.15">
      <c r="A1752" s="64" t="s">
        <v>12116</v>
      </c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</row>
    <row r="1753" spans="1:25" ht="14" x14ac:dyDescent="0.15">
      <c r="A1753" s="64" t="s">
        <v>12117</v>
      </c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</row>
    <row r="1754" spans="1:25" ht="14" x14ac:dyDescent="0.15">
      <c r="A1754" s="64" t="s">
        <v>9971</v>
      </c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</row>
    <row r="1755" spans="1:25" ht="14" x14ac:dyDescent="0.15">
      <c r="A1755" s="64" t="s">
        <v>12118</v>
      </c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</row>
    <row r="1756" spans="1:25" ht="14" x14ac:dyDescent="0.15">
      <c r="A1756" s="64" t="s">
        <v>12119</v>
      </c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</row>
    <row r="1757" spans="1:25" ht="14" x14ac:dyDescent="0.15">
      <c r="A1757" s="64" t="s">
        <v>12120</v>
      </c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</row>
    <row r="1758" spans="1:25" ht="14" x14ac:dyDescent="0.15">
      <c r="A1758" s="64" t="s">
        <v>12121</v>
      </c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</row>
    <row r="1759" spans="1:25" ht="14" x14ac:dyDescent="0.15">
      <c r="A1759" s="64" t="s">
        <v>12122</v>
      </c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</row>
    <row r="1760" spans="1:25" ht="14" x14ac:dyDescent="0.15">
      <c r="A1760" s="64" t="s">
        <v>12123</v>
      </c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</row>
    <row r="1761" spans="1:25" ht="14" x14ac:dyDescent="0.15">
      <c r="A1761" s="64" t="s">
        <v>12124</v>
      </c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</row>
    <row r="1762" spans="1:25" ht="14" x14ac:dyDescent="0.15">
      <c r="A1762" s="64" t="s">
        <v>12125</v>
      </c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</row>
    <row r="1763" spans="1:25" ht="14" x14ac:dyDescent="0.15">
      <c r="A1763" s="64" t="s">
        <v>12126</v>
      </c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</row>
    <row r="1764" spans="1:25" ht="14" x14ac:dyDescent="0.15">
      <c r="A1764" s="64" t="s">
        <v>12127</v>
      </c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</row>
    <row r="1765" spans="1:25" ht="14" x14ac:dyDescent="0.15">
      <c r="A1765" s="64" t="s">
        <v>12128</v>
      </c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</row>
    <row r="1766" spans="1:25" ht="14" x14ac:dyDescent="0.15">
      <c r="A1766" s="64" t="s">
        <v>12129</v>
      </c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</row>
    <row r="1767" spans="1:25" ht="14" x14ac:dyDescent="0.15">
      <c r="A1767" s="64" t="s">
        <v>12130</v>
      </c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</row>
    <row r="1768" spans="1:25" ht="14" x14ac:dyDescent="0.15">
      <c r="A1768" s="64" t="s">
        <v>12131</v>
      </c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</row>
    <row r="1769" spans="1:25" ht="14" x14ac:dyDescent="0.15">
      <c r="A1769" s="64" t="s">
        <v>12132</v>
      </c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</row>
    <row r="1770" spans="1:25" ht="14" x14ac:dyDescent="0.15">
      <c r="A1770" s="64" t="s">
        <v>12133</v>
      </c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</row>
    <row r="1771" spans="1:25" ht="14" x14ac:dyDescent="0.15">
      <c r="A1771" s="64" t="s">
        <v>12134</v>
      </c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</row>
    <row r="1772" spans="1:25" ht="14" x14ac:dyDescent="0.15">
      <c r="A1772" s="64" t="s">
        <v>12135</v>
      </c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</row>
    <row r="1773" spans="1:25" ht="14" x14ac:dyDescent="0.15">
      <c r="A1773" s="64" t="s">
        <v>12136</v>
      </c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</row>
    <row r="1774" spans="1:25" ht="14" x14ac:dyDescent="0.15">
      <c r="A1774" s="64" t="s">
        <v>2917</v>
      </c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</row>
    <row r="1775" spans="1:25" ht="14" x14ac:dyDescent="0.15">
      <c r="A1775" s="64" t="s">
        <v>12137</v>
      </c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</row>
    <row r="1776" spans="1:25" ht="14" x14ac:dyDescent="0.15">
      <c r="A1776" s="64" t="s">
        <v>12138</v>
      </c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</row>
    <row r="1777" spans="1:25" ht="14" x14ac:dyDescent="0.15">
      <c r="A1777" s="64" t="s">
        <v>12139</v>
      </c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</row>
    <row r="1778" spans="1:25" ht="14" x14ac:dyDescent="0.15">
      <c r="A1778" s="64" t="s">
        <v>12140</v>
      </c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</row>
    <row r="1779" spans="1:25" ht="14" x14ac:dyDescent="0.15">
      <c r="A1779" s="64" t="s">
        <v>2919</v>
      </c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</row>
    <row r="1780" spans="1:25" ht="14" x14ac:dyDescent="0.15">
      <c r="A1780" s="64" t="s">
        <v>12141</v>
      </c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</row>
    <row r="1781" spans="1:25" ht="14" x14ac:dyDescent="0.15">
      <c r="A1781" s="64" t="s">
        <v>12142</v>
      </c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</row>
    <row r="1782" spans="1:25" ht="14" x14ac:dyDescent="0.15">
      <c r="A1782" s="64" t="s">
        <v>12143</v>
      </c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</row>
    <row r="1783" spans="1:25" ht="14" x14ac:dyDescent="0.15">
      <c r="A1783" s="64" t="s">
        <v>12144</v>
      </c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</row>
    <row r="1784" spans="1:25" ht="14" x14ac:dyDescent="0.15">
      <c r="A1784" s="64" t="s">
        <v>12145</v>
      </c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</row>
    <row r="1785" spans="1:25" ht="14" x14ac:dyDescent="0.15">
      <c r="A1785" s="64" t="s">
        <v>12146</v>
      </c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</row>
    <row r="1786" spans="1:25" ht="14" x14ac:dyDescent="0.15">
      <c r="A1786" s="64" t="s">
        <v>12147</v>
      </c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</row>
    <row r="1787" spans="1:25" ht="14" x14ac:dyDescent="0.15">
      <c r="A1787" s="64" t="s">
        <v>12148</v>
      </c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</row>
    <row r="1788" spans="1:25" ht="14" x14ac:dyDescent="0.15">
      <c r="A1788" s="64" t="s">
        <v>12149</v>
      </c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</row>
    <row r="1789" spans="1:25" ht="14" x14ac:dyDescent="0.15">
      <c r="A1789" s="64" t="s">
        <v>12150</v>
      </c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</row>
    <row r="1790" spans="1:25" ht="14" x14ac:dyDescent="0.15">
      <c r="A1790" s="64" t="s">
        <v>12151</v>
      </c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</row>
    <row r="1791" spans="1:25" ht="14" x14ac:dyDescent="0.15">
      <c r="A1791" s="64" t="s">
        <v>12152</v>
      </c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</row>
    <row r="1792" spans="1:25" ht="14" x14ac:dyDescent="0.15">
      <c r="A1792" s="64" t="s">
        <v>12153</v>
      </c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</row>
    <row r="1793" spans="1:25" ht="14" x14ac:dyDescent="0.15">
      <c r="A1793" s="64" t="s">
        <v>12154</v>
      </c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</row>
    <row r="1794" spans="1:25" ht="14" x14ac:dyDescent="0.15">
      <c r="A1794" s="64" t="s">
        <v>12155</v>
      </c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</row>
    <row r="1795" spans="1:25" ht="14" x14ac:dyDescent="0.15">
      <c r="A1795" s="64" t="s">
        <v>12156</v>
      </c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</row>
    <row r="1796" spans="1:25" ht="14" x14ac:dyDescent="0.15">
      <c r="A1796" s="64" t="s">
        <v>12157</v>
      </c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</row>
    <row r="1797" spans="1:25" ht="14" x14ac:dyDescent="0.15">
      <c r="A1797" s="64" t="s">
        <v>12158</v>
      </c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</row>
    <row r="1798" spans="1:25" ht="14" x14ac:dyDescent="0.15">
      <c r="A1798" s="64" t="s">
        <v>12159</v>
      </c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</row>
    <row r="1799" spans="1:25" ht="14" x14ac:dyDescent="0.15">
      <c r="A1799" s="64" t="s">
        <v>12160</v>
      </c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</row>
    <row r="1800" spans="1:25" ht="14" x14ac:dyDescent="0.15">
      <c r="A1800" s="64" t="s">
        <v>12161</v>
      </c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</row>
    <row r="1801" spans="1:25" ht="14" x14ac:dyDescent="0.15">
      <c r="A1801" s="64" t="s">
        <v>12162</v>
      </c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</row>
    <row r="1802" spans="1:25" ht="14" x14ac:dyDescent="0.15">
      <c r="A1802" s="64" t="s">
        <v>12163</v>
      </c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</row>
    <row r="1803" spans="1:25" ht="14" x14ac:dyDescent="0.15">
      <c r="A1803" s="64" t="s">
        <v>12164</v>
      </c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</row>
    <row r="1804" spans="1:25" ht="14" x14ac:dyDescent="0.15">
      <c r="A1804" s="64" t="s">
        <v>12165</v>
      </c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</row>
    <row r="1805" spans="1:25" ht="14" x14ac:dyDescent="0.15">
      <c r="A1805" s="64" t="s">
        <v>9973</v>
      </c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</row>
    <row r="1806" spans="1:25" ht="14" x14ac:dyDescent="0.15">
      <c r="A1806" s="64" t="s">
        <v>12166</v>
      </c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</row>
    <row r="1807" spans="1:25" ht="14" x14ac:dyDescent="0.15">
      <c r="A1807" s="64" t="s">
        <v>12167</v>
      </c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</row>
    <row r="1808" spans="1:25" ht="14" x14ac:dyDescent="0.15">
      <c r="A1808" s="64" t="s">
        <v>12168</v>
      </c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</row>
    <row r="1809" spans="1:25" ht="14" x14ac:dyDescent="0.15">
      <c r="A1809" s="64" t="s">
        <v>12169</v>
      </c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</row>
    <row r="1810" spans="1:25" ht="14" x14ac:dyDescent="0.15">
      <c r="A1810" s="64" t="s">
        <v>12170</v>
      </c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</row>
    <row r="1811" spans="1:25" ht="14" x14ac:dyDescent="0.15">
      <c r="A1811" s="64" t="s">
        <v>12171</v>
      </c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</row>
    <row r="1812" spans="1:25" ht="14" x14ac:dyDescent="0.15">
      <c r="A1812" s="64" t="s">
        <v>12172</v>
      </c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</row>
    <row r="1813" spans="1:25" ht="14" x14ac:dyDescent="0.15">
      <c r="A1813" s="64" t="s">
        <v>12173</v>
      </c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</row>
    <row r="1814" spans="1:25" ht="14" x14ac:dyDescent="0.15">
      <c r="A1814" s="64" t="s">
        <v>12174</v>
      </c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</row>
    <row r="1815" spans="1:25" ht="14" x14ac:dyDescent="0.15">
      <c r="A1815" s="64" t="s">
        <v>12175</v>
      </c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</row>
    <row r="1816" spans="1:25" ht="14" x14ac:dyDescent="0.15">
      <c r="A1816" s="64" t="s">
        <v>12176</v>
      </c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</row>
    <row r="1817" spans="1:25" ht="14" x14ac:dyDescent="0.15">
      <c r="A1817" s="64" t="s">
        <v>12177</v>
      </c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</row>
    <row r="1818" spans="1:25" ht="14" x14ac:dyDescent="0.15">
      <c r="A1818" s="64" t="s">
        <v>12178</v>
      </c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</row>
    <row r="1819" spans="1:25" ht="14" x14ac:dyDescent="0.15">
      <c r="A1819" s="64" t="s">
        <v>12179</v>
      </c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</row>
    <row r="1820" spans="1:25" ht="14" x14ac:dyDescent="0.15">
      <c r="A1820" s="64" t="s">
        <v>12180</v>
      </c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</row>
    <row r="1821" spans="1:25" ht="14" x14ac:dyDescent="0.15">
      <c r="A1821" s="64" t="s">
        <v>2923</v>
      </c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</row>
    <row r="1822" spans="1:25" ht="14" x14ac:dyDescent="0.15">
      <c r="A1822" s="64" t="s">
        <v>12181</v>
      </c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</row>
    <row r="1823" spans="1:25" ht="14" x14ac:dyDescent="0.15">
      <c r="A1823" s="64" t="s">
        <v>12182</v>
      </c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</row>
    <row r="1824" spans="1:25" ht="14" x14ac:dyDescent="0.15">
      <c r="A1824" s="64" t="s">
        <v>12183</v>
      </c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</row>
    <row r="1825" spans="1:25" ht="14" x14ac:dyDescent="0.15">
      <c r="A1825" s="64" t="s">
        <v>12184</v>
      </c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</row>
    <row r="1826" spans="1:25" ht="14" x14ac:dyDescent="0.15">
      <c r="A1826" s="64" t="s">
        <v>12185</v>
      </c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</row>
    <row r="1827" spans="1:25" ht="14" x14ac:dyDescent="0.15">
      <c r="A1827" s="64" t="s">
        <v>12186</v>
      </c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</row>
    <row r="1828" spans="1:25" ht="14" x14ac:dyDescent="0.15">
      <c r="A1828" s="64" t="s">
        <v>12187</v>
      </c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</row>
    <row r="1829" spans="1:25" ht="14" x14ac:dyDescent="0.15">
      <c r="A1829" s="64" t="s">
        <v>12188</v>
      </c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</row>
    <row r="1830" spans="1:25" ht="14" x14ac:dyDescent="0.15">
      <c r="A1830" s="64" t="s">
        <v>12189</v>
      </c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</row>
    <row r="1831" spans="1:25" ht="14" x14ac:dyDescent="0.15">
      <c r="A1831" s="64" t="s">
        <v>12190</v>
      </c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</row>
    <row r="1832" spans="1:25" ht="14" x14ac:dyDescent="0.15">
      <c r="A1832" s="64" t="s">
        <v>12191</v>
      </c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</row>
    <row r="1833" spans="1:25" ht="14" x14ac:dyDescent="0.15">
      <c r="A1833" s="64" t="s">
        <v>12192</v>
      </c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</row>
    <row r="1834" spans="1:25" ht="14" x14ac:dyDescent="0.15">
      <c r="A1834" s="64" t="s">
        <v>2925</v>
      </c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</row>
    <row r="1835" spans="1:25" ht="14" x14ac:dyDescent="0.15">
      <c r="A1835" s="64" t="s">
        <v>12193</v>
      </c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</row>
    <row r="1836" spans="1:25" ht="14" x14ac:dyDescent="0.15">
      <c r="A1836" s="64" t="s">
        <v>12194</v>
      </c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</row>
    <row r="1837" spans="1:25" ht="14" x14ac:dyDescent="0.15">
      <c r="A1837" s="64" t="s">
        <v>12195</v>
      </c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</row>
    <row r="1838" spans="1:25" ht="14" x14ac:dyDescent="0.15">
      <c r="A1838" s="64" t="s">
        <v>12196</v>
      </c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</row>
    <row r="1839" spans="1:25" ht="14" x14ac:dyDescent="0.15">
      <c r="A1839" s="64" t="s">
        <v>12197</v>
      </c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</row>
    <row r="1840" spans="1:25" ht="14" x14ac:dyDescent="0.15">
      <c r="A1840" s="64" t="s">
        <v>12198</v>
      </c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</row>
    <row r="1841" spans="1:25" ht="14" x14ac:dyDescent="0.15">
      <c r="A1841" s="64" t="s">
        <v>12199</v>
      </c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</row>
    <row r="1842" spans="1:25" ht="14" x14ac:dyDescent="0.15">
      <c r="A1842" s="64" t="s">
        <v>12200</v>
      </c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</row>
    <row r="1843" spans="1:25" ht="14" x14ac:dyDescent="0.15">
      <c r="A1843" s="64" t="s">
        <v>12201</v>
      </c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</row>
    <row r="1844" spans="1:25" ht="14" x14ac:dyDescent="0.15">
      <c r="A1844" s="64" t="s">
        <v>12202</v>
      </c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</row>
    <row r="1845" spans="1:25" ht="14" x14ac:dyDescent="0.15">
      <c r="A1845" s="64" t="s">
        <v>12203</v>
      </c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</row>
    <row r="1846" spans="1:25" ht="14" x14ac:dyDescent="0.15">
      <c r="A1846" s="64" t="s">
        <v>12204</v>
      </c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</row>
    <row r="1847" spans="1:25" ht="14" x14ac:dyDescent="0.15">
      <c r="A1847" s="64" t="s">
        <v>12205</v>
      </c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</row>
    <row r="1848" spans="1:25" ht="14" x14ac:dyDescent="0.15">
      <c r="A1848" s="64" t="s">
        <v>12206</v>
      </c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</row>
    <row r="1849" spans="1:25" ht="14" x14ac:dyDescent="0.15">
      <c r="A1849" s="64" t="s">
        <v>12207</v>
      </c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</row>
    <row r="1850" spans="1:25" ht="14" x14ac:dyDescent="0.15">
      <c r="A1850" s="64" t="s">
        <v>12208</v>
      </c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</row>
    <row r="1851" spans="1:25" ht="14" x14ac:dyDescent="0.15">
      <c r="A1851" s="64" t="s">
        <v>12209</v>
      </c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</row>
    <row r="1852" spans="1:25" ht="14" x14ac:dyDescent="0.15">
      <c r="A1852" s="64" t="s">
        <v>12210</v>
      </c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</row>
    <row r="1853" spans="1:25" ht="14" x14ac:dyDescent="0.15">
      <c r="A1853" s="64" t="s">
        <v>12211</v>
      </c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</row>
    <row r="1854" spans="1:25" ht="14" x14ac:dyDescent="0.15">
      <c r="A1854" s="64" t="s">
        <v>12212</v>
      </c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</row>
    <row r="1855" spans="1:25" ht="14" x14ac:dyDescent="0.15">
      <c r="A1855" s="64" t="s">
        <v>12213</v>
      </c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</row>
    <row r="1856" spans="1:25" ht="14" x14ac:dyDescent="0.15">
      <c r="A1856" s="64" t="s">
        <v>12214</v>
      </c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</row>
    <row r="1857" spans="1:25" ht="14" x14ac:dyDescent="0.15">
      <c r="A1857" s="64" t="s">
        <v>12215</v>
      </c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</row>
    <row r="1858" spans="1:25" ht="14" x14ac:dyDescent="0.15">
      <c r="A1858" s="64" t="s">
        <v>12216</v>
      </c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</row>
    <row r="1859" spans="1:25" ht="14" x14ac:dyDescent="0.15">
      <c r="A1859" s="64" t="s">
        <v>12217</v>
      </c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</row>
    <row r="1860" spans="1:25" ht="14" x14ac:dyDescent="0.15">
      <c r="A1860" s="64" t="s">
        <v>12218</v>
      </c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</row>
    <row r="1861" spans="1:25" ht="14" x14ac:dyDescent="0.15">
      <c r="A1861" s="64" t="s">
        <v>12219</v>
      </c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</row>
    <row r="1862" spans="1:25" ht="14" x14ac:dyDescent="0.15">
      <c r="A1862" s="64" t="s">
        <v>12220</v>
      </c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</row>
    <row r="1863" spans="1:25" ht="14" x14ac:dyDescent="0.15">
      <c r="A1863" s="64" t="s">
        <v>12221</v>
      </c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</row>
    <row r="1864" spans="1:25" ht="14" x14ac:dyDescent="0.15">
      <c r="A1864" s="64" t="s">
        <v>2927</v>
      </c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</row>
    <row r="1865" spans="1:25" ht="14" x14ac:dyDescent="0.15">
      <c r="A1865" s="64" t="s">
        <v>12222</v>
      </c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</row>
    <row r="1866" spans="1:25" ht="14" x14ac:dyDescent="0.15">
      <c r="A1866" s="64" t="s">
        <v>12223</v>
      </c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</row>
    <row r="1867" spans="1:25" ht="14" x14ac:dyDescent="0.15">
      <c r="A1867" s="64" t="s">
        <v>12224</v>
      </c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</row>
    <row r="1868" spans="1:25" ht="14" x14ac:dyDescent="0.15">
      <c r="A1868" s="64" t="s">
        <v>12225</v>
      </c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</row>
    <row r="1869" spans="1:25" ht="14" x14ac:dyDescent="0.15">
      <c r="A1869" s="64" t="s">
        <v>12226</v>
      </c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</row>
    <row r="1870" spans="1:25" ht="14" x14ac:dyDescent="0.15">
      <c r="A1870" s="64" t="s">
        <v>12227</v>
      </c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</row>
    <row r="1871" spans="1:25" ht="14" x14ac:dyDescent="0.15">
      <c r="A1871" s="64" t="s">
        <v>12228</v>
      </c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</row>
    <row r="1872" spans="1:25" ht="14" x14ac:dyDescent="0.15">
      <c r="A1872" s="64" t="s">
        <v>12229</v>
      </c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</row>
    <row r="1873" spans="1:25" ht="14" x14ac:dyDescent="0.15">
      <c r="A1873" s="64" t="s">
        <v>12230</v>
      </c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</row>
    <row r="1874" spans="1:25" ht="14" x14ac:dyDescent="0.15">
      <c r="A1874" s="64" t="s">
        <v>12231</v>
      </c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</row>
    <row r="1875" spans="1:25" ht="14" x14ac:dyDescent="0.15">
      <c r="A1875" s="64" t="s">
        <v>12232</v>
      </c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</row>
    <row r="1876" spans="1:25" ht="14" x14ac:dyDescent="0.15">
      <c r="A1876" s="64" t="s">
        <v>12233</v>
      </c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</row>
    <row r="1877" spans="1:25" ht="14" x14ac:dyDescent="0.15">
      <c r="A1877" s="64" t="s">
        <v>12234</v>
      </c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</row>
    <row r="1878" spans="1:25" ht="14" x14ac:dyDescent="0.15">
      <c r="A1878" s="64" t="s">
        <v>12235</v>
      </c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</row>
    <row r="1879" spans="1:25" ht="14" x14ac:dyDescent="0.15">
      <c r="A1879" s="64" t="s">
        <v>12236</v>
      </c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</row>
    <row r="1880" spans="1:25" ht="14" x14ac:dyDescent="0.15">
      <c r="A1880" s="64" t="s">
        <v>12237</v>
      </c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</row>
    <row r="1881" spans="1:25" ht="14" x14ac:dyDescent="0.15">
      <c r="A1881" s="64" t="s">
        <v>12238</v>
      </c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</row>
    <row r="1882" spans="1:25" ht="14" x14ac:dyDescent="0.15">
      <c r="A1882" s="64" t="s">
        <v>12239</v>
      </c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</row>
    <row r="1883" spans="1:25" ht="14" x14ac:dyDescent="0.15">
      <c r="A1883" s="64" t="s">
        <v>12240</v>
      </c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</row>
    <row r="1884" spans="1:25" ht="14" x14ac:dyDescent="0.15">
      <c r="A1884" s="64" t="s">
        <v>12241</v>
      </c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</row>
    <row r="1885" spans="1:25" ht="14" x14ac:dyDescent="0.15">
      <c r="A1885" s="64" t="s">
        <v>12242</v>
      </c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</row>
    <row r="1886" spans="1:25" ht="14" x14ac:dyDescent="0.15">
      <c r="A1886" s="64" t="s">
        <v>12243</v>
      </c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</row>
    <row r="1887" spans="1:25" ht="14" x14ac:dyDescent="0.15">
      <c r="A1887" s="64" t="s">
        <v>12244</v>
      </c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</row>
    <row r="1888" spans="1:25" ht="14" x14ac:dyDescent="0.15">
      <c r="A1888" s="64" t="s">
        <v>12245</v>
      </c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</row>
    <row r="1889" spans="1:25" ht="14" x14ac:dyDescent="0.15">
      <c r="A1889" s="64" t="s">
        <v>12246</v>
      </c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</row>
    <row r="1890" spans="1:25" ht="14" x14ac:dyDescent="0.15">
      <c r="A1890" s="64" t="s">
        <v>12247</v>
      </c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</row>
    <row r="1891" spans="1:25" ht="14" x14ac:dyDescent="0.15">
      <c r="A1891" s="64" t="s">
        <v>12248</v>
      </c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</row>
    <row r="1892" spans="1:25" ht="14" x14ac:dyDescent="0.15">
      <c r="A1892" s="64" t="s">
        <v>12249</v>
      </c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</row>
    <row r="1893" spans="1:25" ht="14" x14ac:dyDescent="0.15">
      <c r="A1893" s="64" t="s">
        <v>12250</v>
      </c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</row>
    <row r="1894" spans="1:25" ht="14" x14ac:dyDescent="0.15">
      <c r="A1894" s="64" t="s">
        <v>12251</v>
      </c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</row>
    <row r="1895" spans="1:25" ht="14" x14ac:dyDescent="0.15">
      <c r="A1895" s="64" t="s">
        <v>12252</v>
      </c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</row>
    <row r="1896" spans="1:25" ht="14" x14ac:dyDescent="0.15">
      <c r="A1896" s="64" t="s">
        <v>12253</v>
      </c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</row>
    <row r="1897" spans="1:25" ht="14" x14ac:dyDescent="0.15">
      <c r="A1897" s="64" t="s">
        <v>12254</v>
      </c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</row>
    <row r="1898" spans="1:25" ht="14" x14ac:dyDescent="0.15">
      <c r="A1898" s="64" t="s">
        <v>12255</v>
      </c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</row>
    <row r="1899" spans="1:25" ht="14" x14ac:dyDescent="0.15">
      <c r="A1899" s="64" t="s">
        <v>12256</v>
      </c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</row>
    <row r="1900" spans="1:25" ht="14" x14ac:dyDescent="0.15">
      <c r="A1900" s="64" t="s">
        <v>12257</v>
      </c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</row>
    <row r="1901" spans="1:25" ht="14" x14ac:dyDescent="0.15">
      <c r="A1901" s="64" t="s">
        <v>12258</v>
      </c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</row>
    <row r="1902" spans="1:25" ht="14" x14ac:dyDescent="0.15">
      <c r="A1902" s="64" t="s">
        <v>12259</v>
      </c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</row>
    <row r="1903" spans="1:25" ht="14" x14ac:dyDescent="0.15">
      <c r="A1903" s="64" t="s">
        <v>12260</v>
      </c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</row>
    <row r="1904" spans="1:25" ht="14" x14ac:dyDescent="0.15">
      <c r="A1904" s="64" t="s">
        <v>12261</v>
      </c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</row>
    <row r="1905" spans="1:25" ht="14" x14ac:dyDescent="0.15">
      <c r="A1905" s="64" t="s">
        <v>12262</v>
      </c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</row>
    <row r="1906" spans="1:25" ht="14" x14ac:dyDescent="0.15">
      <c r="A1906" s="64" t="s">
        <v>12263</v>
      </c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</row>
    <row r="1907" spans="1:25" ht="14" x14ac:dyDescent="0.15">
      <c r="A1907" s="64" t="s">
        <v>12264</v>
      </c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</row>
    <row r="1908" spans="1:25" ht="14" x14ac:dyDescent="0.15">
      <c r="A1908" s="64" t="s">
        <v>12265</v>
      </c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</row>
    <row r="1909" spans="1:25" ht="14" x14ac:dyDescent="0.15">
      <c r="A1909" s="64" t="s">
        <v>12266</v>
      </c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</row>
    <row r="1910" spans="1:25" ht="14" x14ac:dyDescent="0.15">
      <c r="A1910" s="64" t="s">
        <v>12267</v>
      </c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</row>
    <row r="1911" spans="1:25" ht="14" x14ac:dyDescent="0.15">
      <c r="A1911" s="64" t="s">
        <v>12268</v>
      </c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</row>
    <row r="1912" spans="1:25" ht="14" x14ac:dyDescent="0.15">
      <c r="A1912" s="64" t="s">
        <v>12269</v>
      </c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</row>
    <row r="1913" spans="1:25" ht="14" x14ac:dyDescent="0.15">
      <c r="A1913" s="64" t="s">
        <v>12270</v>
      </c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</row>
    <row r="1914" spans="1:25" ht="14" x14ac:dyDescent="0.15">
      <c r="A1914" s="64" t="s">
        <v>12271</v>
      </c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</row>
    <row r="1915" spans="1:25" ht="14" x14ac:dyDescent="0.15">
      <c r="A1915" s="64" t="s">
        <v>12272</v>
      </c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</row>
    <row r="1916" spans="1:25" ht="14" x14ac:dyDescent="0.15">
      <c r="A1916" s="64" t="s">
        <v>12273</v>
      </c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</row>
    <row r="1917" spans="1:25" ht="14" x14ac:dyDescent="0.15">
      <c r="A1917" s="64" t="s">
        <v>12274</v>
      </c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</row>
    <row r="1918" spans="1:25" ht="14" x14ac:dyDescent="0.15">
      <c r="A1918" s="64" t="s">
        <v>12275</v>
      </c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</row>
    <row r="1919" spans="1:25" ht="14" x14ac:dyDescent="0.15">
      <c r="A1919" s="64" t="s">
        <v>12276</v>
      </c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</row>
    <row r="1920" spans="1:25" ht="14" x14ac:dyDescent="0.15">
      <c r="A1920" s="64" t="s">
        <v>12277</v>
      </c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</row>
    <row r="1921" spans="1:25" ht="14" x14ac:dyDescent="0.15">
      <c r="A1921" s="64" t="s">
        <v>12278</v>
      </c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</row>
    <row r="1922" spans="1:25" ht="14" x14ac:dyDescent="0.15">
      <c r="A1922" s="64" t="s">
        <v>12279</v>
      </c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</row>
    <row r="1923" spans="1:25" ht="14" x14ac:dyDescent="0.15">
      <c r="A1923" s="64" t="s">
        <v>12280</v>
      </c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</row>
    <row r="1924" spans="1:25" ht="14" x14ac:dyDescent="0.15">
      <c r="A1924" s="64" t="s">
        <v>12281</v>
      </c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</row>
    <row r="1925" spans="1:25" ht="14" x14ac:dyDescent="0.15">
      <c r="A1925" s="64" t="s">
        <v>12282</v>
      </c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</row>
    <row r="1926" spans="1:25" ht="14" x14ac:dyDescent="0.15">
      <c r="A1926" s="64" t="s">
        <v>12283</v>
      </c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</row>
    <row r="1927" spans="1:25" ht="14" x14ac:dyDescent="0.15">
      <c r="A1927" s="64" t="s">
        <v>12284</v>
      </c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</row>
    <row r="1928" spans="1:25" ht="14" x14ac:dyDescent="0.15">
      <c r="A1928" s="64" t="s">
        <v>12285</v>
      </c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</row>
    <row r="1929" spans="1:25" ht="14" x14ac:dyDescent="0.15">
      <c r="A1929" s="64" t="s">
        <v>12286</v>
      </c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</row>
    <row r="1930" spans="1:25" ht="14" x14ac:dyDescent="0.15">
      <c r="A1930" s="64" t="s">
        <v>12287</v>
      </c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</row>
    <row r="1931" spans="1:25" ht="14" x14ac:dyDescent="0.15">
      <c r="A1931" s="64" t="s">
        <v>12288</v>
      </c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</row>
    <row r="1932" spans="1:25" ht="14" x14ac:dyDescent="0.15">
      <c r="A1932" s="64" t="s">
        <v>12289</v>
      </c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</row>
    <row r="1933" spans="1:25" ht="14" x14ac:dyDescent="0.15">
      <c r="A1933" s="64" t="s">
        <v>12290</v>
      </c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</row>
    <row r="1934" spans="1:25" ht="14" x14ac:dyDescent="0.15">
      <c r="A1934" s="64" t="s">
        <v>12291</v>
      </c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</row>
    <row r="1935" spans="1:25" ht="14" x14ac:dyDescent="0.15">
      <c r="A1935" s="64" t="s">
        <v>12292</v>
      </c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</row>
    <row r="1936" spans="1:25" ht="14" x14ac:dyDescent="0.15">
      <c r="A1936" s="64" t="s">
        <v>12293</v>
      </c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</row>
    <row r="1937" spans="1:25" ht="14" x14ac:dyDescent="0.15">
      <c r="A1937" s="64" t="s">
        <v>12294</v>
      </c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</row>
    <row r="1938" spans="1:25" ht="14" x14ac:dyDescent="0.15">
      <c r="A1938" s="64" t="s">
        <v>12295</v>
      </c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</row>
    <row r="1939" spans="1:25" ht="14" x14ac:dyDescent="0.15">
      <c r="A1939" s="64" t="s">
        <v>12296</v>
      </c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</row>
    <row r="1940" spans="1:25" ht="14" x14ac:dyDescent="0.15">
      <c r="A1940" s="64" t="s">
        <v>12297</v>
      </c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</row>
    <row r="1941" spans="1:25" ht="14" x14ac:dyDescent="0.15">
      <c r="A1941" s="64" t="s">
        <v>12298</v>
      </c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</row>
    <row r="1942" spans="1:25" ht="14" x14ac:dyDescent="0.15">
      <c r="A1942" s="64" t="s">
        <v>12299</v>
      </c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</row>
    <row r="1943" spans="1:25" ht="14" x14ac:dyDescent="0.15">
      <c r="A1943" s="64" t="s">
        <v>12300</v>
      </c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</row>
    <row r="1944" spans="1:25" ht="14" x14ac:dyDescent="0.15">
      <c r="A1944" s="64" t="s">
        <v>12301</v>
      </c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</row>
    <row r="1945" spans="1:25" ht="14" x14ac:dyDescent="0.15">
      <c r="A1945" s="64" t="s">
        <v>12302</v>
      </c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</row>
    <row r="1946" spans="1:25" ht="14" x14ac:dyDescent="0.15">
      <c r="A1946" s="64" t="s">
        <v>12303</v>
      </c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</row>
    <row r="1947" spans="1:25" ht="14" x14ac:dyDescent="0.15">
      <c r="A1947" s="64" t="s">
        <v>12304</v>
      </c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</row>
    <row r="1948" spans="1:25" ht="14" x14ac:dyDescent="0.15">
      <c r="A1948" s="64" t="s">
        <v>12305</v>
      </c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</row>
    <row r="1949" spans="1:25" ht="14" x14ac:dyDescent="0.15">
      <c r="A1949" s="64" t="s">
        <v>12306</v>
      </c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</row>
    <row r="1950" spans="1:25" ht="14" x14ac:dyDescent="0.15">
      <c r="A1950" s="64" t="s">
        <v>12307</v>
      </c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</row>
    <row r="1951" spans="1:25" ht="14" x14ac:dyDescent="0.15">
      <c r="A1951" s="64" t="s">
        <v>2941</v>
      </c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</row>
    <row r="1952" spans="1:25" ht="14" x14ac:dyDescent="0.15">
      <c r="A1952" s="64" t="s">
        <v>12308</v>
      </c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</row>
    <row r="1953" spans="1:25" ht="14" x14ac:dyDescent="0.15">
      <c r="A1953" s="64" t="s">
        <v>12309</v>
      </c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</row>
    <row r="1954" spans="1:25" ht="14" x14ac:dyDescent="0.15">
      <c r="A1954" s="64" t="s">
        <v>12310</v>
      </c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</row>
    <row r="1955" spans="1:25" ht="14" x14ac:dyDescent="0.15">
      <c r="A1955" s="64" t="s">
        <v>12311</v>
      </c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</row>
    <row r="1956" spans="1:25" ht="14" x14ac:dyDescent="0.15">
      <c r="A1956" s="64" t="s">
        <v>12312</v>
      </c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</row>
    <row r="1957" spans="1:25" ht="14" x14ac:dyDescent="0.15">
      <c r="A1957" s="64" t="s">
        <v>12313</v>
      </c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</row>
    <row r="1958" spans="1:25" ht="14" x14ac:dyDescent="0.15">
      <c r="A1958" s="64" t="s">
        <v>12314</v>
      </c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</row>
    <row r="1959" spans="1:25" ht="14" x14ac:dyDescent="0.15">
      <c r="A1959" s="64" t="s">
        <v>12315</v>
      </c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</row>
    <row r="1960" spans="1:25" ht="14" x14ac:dyDescent="0.15">
      <c r="A1960" s="64" t="s">
        <v>12316</v>
      </c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</row>
    <row r="1961" spans="1:25" ht="14" x14ac:dyDescent="0.15">
      <c r="A1961" s="64" t="s">
        <v>12317</v>
      </c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</row>
    <row r="1962" spans="1:25" ht="14" x14ac:dyDescent="0.15">
      <c r="A1962" s="64" t="s">
        <v>2943</v>
      </c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</row>
    <row r="1963" spans="1:25" ht="14" x14ac:dyDescent="0.15">
      <c r="A1963" s="64" t="s">
        <v>12318</v>
      </c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</row>
    <row r="1964" spans="1:25" ht="14" x14ac:dyDescent="0.15">
      <c r="A1964" s="64" t="s">
        <v>12319</v>
      </c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</row>
    <row r="1965" spans="1:25" ht="14" x14ac:dyDescent="0.15">
      <c r="A1965" s="64" t="s">
        <v>12320</v>
      </c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</row>
    <row r="1966" spans="1:25" ht="14" x14ac:dyDescent="0.15">
      <c r="A1966" s="64" t="s">
        <v>12321</v>
      </c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</row>
    <row r="1967" spans="1:25" ht="14" x14ac:dyDescent="0.15">
      <c r="A1967" s="64" t="s">
        <v>12322</v>
      </c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</row>
    <row r="1968" spans="1:25" ht="14" x14ac:dyDescent="0.15">
      <c r="A1968" s="64" t="s">
        <v>12323</v>
      </c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</row>
    <row r="1969" spans="1:25" ht="14" x14ac:dyDescent="0.15">
      <c r="A1969" s="64" t="s">
        <v>12324</v>
      </c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</row>
    <row r="1970" spans="1:25" ht="14" x14ac:dyDescent="0.15">
      <c r="A1970" s="64" t="s">
        <v>12325</v>
      </c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</row>
    <row r="1971" spans="1:25" ht="14" x14ac:dyDescent="0.15">
      <c r="A1971" s="64" t="s">
        <v>12326</v>
      </c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</row>
    <row r="1972" spans="1:25" ht="14" x14ac:dyDescent="0.15">
      <c r="A1972" s="64" t="s">
        <v>12327</v>
      </c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</row>
    <row r="1973" spans="1:25" ht="14" x14ac:dyDescent="0.15">
      <c r="A1973" s="64" t="s">
        <v>12328</v>
      </c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</row>
    <row r="1974" spans="1:25" ht="14" x14ac:dyDescent="0.15">
      <c r="A1974" s="64" t="s">
        <v>12329</v>
      </c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</row>
    <row r="1975" spans="1:25" ht="14" x14ac:dyDescent="0.15">
      <c r="A1975" s="64" t="s">
        <v>12330</v>
      </c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</row>
    <row r="1976" spans="1:25" ht="14" x14ac:dyDescent="0.15">
      <c r="A1976" s="64" t="s">
        <v>12331</v>
      </c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</row>
    <row r="1977" spans="1:25" ht="14" x14ac:dyDescent="0.15">
      <c r="A1977" s="64" t="s">
        <v>12332</v>
      </c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</row>
    <row r="1978" spans="1:25" ht="14" x14ac:dyDescent="0.15">
      <c r="A1978" s="64" t="s">
        <v>12333</v>
      </c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</row>
    <row r="1979" spans="1:25" ht="14" x14ac:dyDescent="0.15">
      <c r="A1979" s="64" t="s">
        <v>12334</v>
      </c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</row>
    <row r="1980" spans="1:25" ht="14" x14ac:dyDescent="0.15">
      <c r="A1980" s="64" t="s">
        <v>12335</v>
      </c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</row>
    <row r="1981" spans="1:25" ht="14" x14ac:dyDescent="0.15">
      <c r="A1981" s="64" t="s">
        <v>12336</v>
      </c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</row>
    <row r="1982" spans="1:25" ht="14" x14ac:dyDescent="0.15">
      <c r="A1982" s="64" t="s">
        <v>12337</v>
      </c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</row>
    <row r="1983" spans="1:25" ht="14" x14ac:dyDescent="0.15">
      <c r="A1983" s="64" t="s">
        <v>12338</v>
      </c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</row>
    <row r="1984" spans="1:25" ht="14" x14ac:dyDescent="0.15">
      <c r="A1984" s="64" t="s">
        <v>12339</v>
      </c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</row>
    <row r="1985" spans="1:25" ht="14" x14ac:dyDescent="0.15">
      <c r="A1985" s="64" t="s">
        <v>12340</v>
      </c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</row>
    <row r="1986" spans="1:25" ht="14" x14ac:dyDescent="0.15">
      <c r="A1986" s="64" t="s">
        <v>12341</v>
      </c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</row>
    <row r="1987" spans="1:25" ht="14" x14ac:dyDescent="0.15">
      <c r="A1987" s="64" t="s">
        <v>12342</v>
      </c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</row>
    <row r="1988" spans="1:25" ht="14" x14ac:dyDescent="0.15">
      <c r="A1988" s="64" t="s">
        <v>12343</v>
      </c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</row>
    <row r="1989" spans="1:25" ht="14" x14ac:dyDescent="0.15">
      <c r="A1989" s="64" t="s">
        <v>12344</v>
      </c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</row>
    <row r="1990" spans="1:25" ht="14" x14ac:dyDescent="0.15">
      <c r="A1990" s="64" t="s">
        <v>12345</v>
      </c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</row>
    <row r="1991" spans="1:25" ht="14" x14ac:dyDescent="0.15">
      <c r="A1991" s="64" t="s">
        <v>12346</v>
      </c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</row>
    <row r="1992" spans="1:25" ht="14" x14ac:dyDescent="0.15">
      <c r="A1992" s="64" t="s">
        <v>12347</v>
      </c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</row>
    <row r="1993" spans="1:25" ht="14" x14ac:dyDescent="0.15">
      <c r="A1993" s="64" t="s">
        <v>12348</v>
      </c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</row>
    <row r="1994" spans="1:25" ht="14" x14ac:dyDescent="0.15">
      <c r="A1994" s="64" t="s">
        <v>12349</v>
      </c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</row>
    <row r="1995" spans="1:25" ht="14" x14ac:dyDescent="0.15">
      <c r="A1995" s="64" t="s">
        <v>12350</v>
      </c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</row>
    <row r="1996" spans="1:25" ht="14" x14ac:dyDescent="0.15">
      <c r="A1996" s="64" t="s">
        <v>12351</v>
      </c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</row>
    <row r="1997" spans="1:25" ht="14" x14ac:dyDescent="0.15">
      <c r="A1997" s="64" t="s">
        <v>12352</v>
      </c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</row>
    <row r="1998" spans="1:25" ht="14" x14ac:dyDescent="0.15">
      <c r="A1998" s="64" t="s">
        <v>12353</v>
      </c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</row>
    <row r="1999" spans="1:25" ht="14" x14ac:dyDescent="0.15">
      <c r="A1999" s="64" t="s">
        <v>12354</v>
      </c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</row>
    <row r="2000" spans="1:25" ht="14" x14ac:dyDescent="0.15">
      <c r="A2000" s="64" t="s">
        <v>12355</v>
      </c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</row>
    <row r="2001" spans="1:25" ht="14" x14ac:dyDescent="0.15">
      <c r="A2001" s="64" t="s">
        <v>12356</v>
      </c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</row>
    <row r="2002" spans="1:25" ht="14" x14ac:dyDescent="0.15">
      <c r="A2002" s="64" t="s">
        <v>12357</v>
      </c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</row>
    <row r="2003" spans="1:25" ht="14" x14ac:dyDescent="0.15">
      <c r="A2003" s="64" t="s">
        <v>12358</v>
      </c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</row>
    <row r="2004" spans="1:25" ht="14" x14ac:dyDescent="0.15">
      <c r="A2004" s="64" t="s">
        <v>12359</v>
      </c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</row>
    <row r="2005" spans="1:25" ht="14" x14ac:dyDescent="0.15">
      <c r="A2005" s="64" t="s">
        <v>12360</v>
      </c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</row>
    <row r="2006" spans="1:25" ht="14" x14ac:dyDescent="0.15">
      <c r="A2006" s="64" t="s">
        <v>12361</v>
      </c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</row>
    <row r="2007" spans="1:25" ht="14" x14ac:dyDescent="0.15">
      <c r="A2007" s="64" t="s">
        <v>12362</v>
      </c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</row>
    <row r="2008" spans="1:25" ht="14" x14ac:dyDescent="0.15">
      <c r="A2008" s="64" t="s">
        <v>12363</v>
      </c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</row>
    <row r="2009" spans="1:25" ht="14" x14ac:dyDescent="0.15">
      <c r="A2009" s="64" t="s">
        <v>12364</v>
      </c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</row>
    <row r="2010" spans="1:25" ht="14" x14ac:dyDescent="0.15">
      <c r="A2010" s="64" t="s">
        <v>12365</v>
      </c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</row>
    <row r="2011" spans="1:25" ht="14" x14ac:dyDescent="0.15">
      <c r="A2011" s="64" t="s">
        <v>12366</v>
      </c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</row>
    <row r="2012" spans="1:25" ht="14" x14ac:dyDescent="0.15">
      <c r="A2012" s="64" t="s">
        <v>12367</v>
      </c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</row>
    <row r="2013" spans="1:25" ht="14" x14ac:dyDescent="0.15">
      <c r="A2013" s="64" t="s">
        <v>12368</v>
      </c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</row>
    <row r="2014" spans="1:25" ht="14" x14ac:dyDescent="0.15">
      <c r="A2014" s="64" t="s">
        <v>12369</v>
      </c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</row>
    <row r="2015" spans="1:25" ht="14" x14ac:dyDescent="0.15">
      <c r="A2015" s="64" t="s">
        <v>2953</v>
      </c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</row>
    <row r="2016" spans="1:25" ht="14" x14ac:dyDescent="0.15">
      <c r="A2016" s="64" t="s">
        <v>12370</v>
      </c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</row>
    <row r="2017" spans="1:25" ht="14" x14ac:dyDescent="0.15">
      <c r="A2017" s="64" t="s">
        <v>12371</v>
      </c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</row>
    <row r="2018" spans="1:25" ht="14" x14ac:dyDescent="0.15">
      <c r="A2018" s="64" t="s">
        <v>12372</v>
      </c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</row>
    <row r="2019" spans="1:25" ht="14" x14ac:dyDescent="0.15">
      <c r="A2019" s="64" t="s">
        <v>12373</v>
      </c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</row>
    <row r="2020" spans="1:25" ht="14" x14ac:dyDescent="0.15">
      <c r="A2020" s="64" t="s">
        <v>12374</v>
      </c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</row>
    <row r="2021" spans="1:25" ht="14" x14ac:dyDescent="0.15">
      <c r="A2021" s="64" t="s">
        <v>12375</v>
      </c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</row>
    <row r="2022" spans="1:25" ht="14" x14ac:dyDescent="0.15">
      <c r="A2022" s="64" t="s">
        <v>2955</v>
      </c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</row>
    <row r="2023" spans="1:25" ht="14" x14ac:dyDescent="0.15">
      <c r="A2023" s="64" t="s">
        <v>12376</v>
      </c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</row>
    <row r="2024" spans="1:25" ht="14" x14ac:dyDescent="0.15">
      <c r="A2024" s="64" t="s">
        <v>12377</v>
      </c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</row>
    <row r="2025" spans="1:25" ht="14" x14ac:dyDescent="0.15">
      <c r="A2025" s="64" t="s">
        <v>2957</v>
      </c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</row>
    <row r="2026" spans="1:25" ht="14" x14ac:dyDescent="0.15">
      <c r="A2026" s="64" t="s">
        <v>12378</v>
      </c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</row>
    <row r="2027" spans="1:25" ht="14" x14ac:dyDescent="0.15">
      <c r="A2027" s="64" t="s">
        <v>2959</v>
      </c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</row>
    <row r="2028" spans="1:25" ht="14" x14ac:dyDescent="0.15">
      <c r="A2028" s="64" t="s">
        <v>2961</v>
      </c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</row>
    <row r="2029" spans="1:25" ht="14" x14ac:dyDescent="0.15">
      <c r="A2029" s="64" t="s">
        <v>12379</v>
      </c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</row>
    <row r="2030" spans="1:25" ht="14" x14ac:dyDescent="0.15">
      <c r="A2030" s="64" t="s">
        <v>12380</v>
      </c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</row>
    <row r="2031" spans="1:25" ht="14" x14ac:dyDescent="0.15">
      <c r="A2031" s="64" t="s">
        <v>12381</v>
      </c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</row>
    <row r="2032" spans="1:25" ht="14" x14ac:dyDescent="0.15">
      <c r="A2032" s="64" t="s">
        <v>12382</v>
      </c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</row>
    <row r="2033" spans="1:25" ht="14" x14ac:dyDescent="0.15">
      <c r="A2033" s="64" t="s">
        <v>2963</v>
      </c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</row>
    <row r="2034" spans="1:25" ht="14" x14ac:dyDescent="0.15">
      <c r="A2034" s="64" t="s">
        <v>2965</v>
      </c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</row>
    <row r="2035" spans="1:25" ht="14" x14ac:dyDescent="0.15">
      <c r="A2035" s="64" t="s">
        <v>12383</v>
      </c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</row>
    <row r="2036" spans="1:25" ht="14" x14ac:dyDescent="0.15">
      <c r="A2036" s="64" t="s">
        <v>12384</v>
      </c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</row>
    <row r="2037" spans="1:25" ht="14" x14ac:dyDescent="0.15">
      <c r="A2037" s="64" t="s">
        <v>12385</v>
      </c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</row>
    <row r="2038" spans="1:25" ht="14" x14ac:dyDescent="0.15">
      <c r="A2038" s="64" t="s">
        <v>12386</v>
      </c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</row>
    <row r="2039" spans="1:25" ht="14" x14ac:dyDescent="0.15">
      <c r="A2039" s="64" t="s">
        <v>12387</v>
      </c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</row>
    <row r="2040" spans="1:25" ht="14" x14ac:dyDescent="0.15">
      <c r="A2040" s="64" t="s">
        <v>12388</v>
      </c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</row>
    <row r="2041" spans="1:25" ht="14" x14ac:dyDescent="0.15">
      <c r="A2041" s="64" t="s">
        <v>12389</v>
      </c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</row>
    <row r="2042" spans="1:25" ht="14" x14ac:dyDescent="0.15">
      <c r="A2042" s="64" t="s">
        <v>12390</v>
      </c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</row>
    <row r="2043" spans="1:25" ht="14" x14ac:dyDescent="0.15">
      <c r="A2043" s="64" t="s">
        <v>2967</v>
      </c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</row>
    <row r="2044" spans="1:25" ht="14" x14ac:dyDescent="0.15">
      <c r="A2044" s="64" t="s">
        <v>2969</v>
      </c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</row>
    <row r="2045" spans="1:25" ht="14" x14ac:dyDescent="0.15">
      <c r="A2045" s="64" t="s">
        <v>12391</v>
      </c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</row>
    <row r="2046" spans="1:25" ht="14" x14ac:dyDescent="0.15">
      <c r="A2046" s="64" t="s">
        <v>12392</v>
      </c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</row>
    <row r="2047" spans="1:25" ht="14" x14ac:dyDescent="0.15">
      <c r="A2047" s="64" t="s">
        <v>12393</v>
      </c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</row>
    <row r="2048" spans="1:25" ht="14" x14ac:dyDescent="0.15">
      <c r="A2048" s="64" t="s">
        <v>12394</v>
      </c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</row>
    <row r="2049" spans="1:25" ht="14" x14ac:dyDescent="0.15">
      <c r="A2049" s="64" t="s">
        <v>2971</v>
      </c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</row>
    <row r="2050" spans="1:25" ht="14" x14ac:dyDescent="0.15">
      <c r="A2050" s="64" t="s">
        <v>2973</v>
      </c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</row>
    <row r="2051" spans="1:25" ht="14" x14ac:dyDescent="0.15">
      <c r="A2051" s="64" t="s">
        <v>2975</v>
      </c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</row>
    <row r="2052" spans="1:25" ht="14" x14ac:dyDescent="0.15">
      <c r="A2052" s="64" t="s">
        <v>2977</v>
      </c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</row>
    <row r="2053" spans="1:25" ht="14" x14ac:dyDescent="0.15">
      <c r="A2053" s="64" t="s">
        <v>2979</v>
      </c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</row>
    <row r="2054" spans="1:25" ht="14" x14ac:dyDescent="0.15">
      <c r="A2054" s="64" t="s">
        <v>2981</v>
      </c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</row>
    <row r="2055" spans="1:25" ht="14" x14ac:dyDescent="0.15">
      <c r="A2055" s="64" t="s">
        <v>2983</v>
      </c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</row>
    <row r="2056" spans="1:25" ht="14" x14ac:dyDescent="0.15">
      <c r="A2056" s="64" t="s">
        <v>2985</v>
      </c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</row>
    <row r="2057" spans="1:25" ht="14" x14ac:dyDescent="0.15">
      <c r="A2057" s="64" t="s">
        <v>2987</v>
      </c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</row>
    <row r="2058" spans="1:25" ht="14" x14ac:dyDescent="0.15">
      <c r="A2058" s="64" t="s">
        <v>2989</v>
      </c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</row>
    <row r="2059" spans="1:25" ht="14" x14ac:dyDescent="0.15">
      <c r="A2059" s="64" t="s">
        <v>2991</v>
      </c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</row>
    <row r="2060" spans="1:25" ht="14" x14ac:dyDescent="0.15">
      <c r="A2060" s="64" t="s">
        <v>2993</v>
      </c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</row>
    <row r="2061" spans="1:25" ht="14" x14ac:dyDescent="0.15">
      <c r="A2061" s="64" t="s">
        <v>2995</v>
      </c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</row>
    <row r="2062" spans="1:25" ht="14" x14ac:dyDescent="0.15">
      <c r="A2062" s="64" t="s">
        <v>2997</v>
      </c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</row>
    <row r="2063" spans="1:25" ht="14" x14ac:dyDescent="0.15">
      <c r="A2063" s="64" t="s">
        <v>12395</v>
      </c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</row>
    <row r="2064" spans="1:25" ht="14" x14ac:dyDescent="0.15">
      <c r="A2064" s="64" t="s">
        <v>12396</v>
      </c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</row>
    <row r="2065" spans="1:25" ht="14" x14ac:dyDescent="0.15">
      <c r="A2065" s="64" t="s">
        <v>12397</v>
      </c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</row>
    <row r="2066" spans="1:25" ht="14" x14ac:dyDescent="0.15">
      <c r="A2066" s="64" t="s">
        <v>12398</v>
      </c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</row>
    <row r="2067" spans="1:25" ht="14" x14ac:dyDescent="0.15">
      <c r="A2067" s="64" t="s">
        <v>2999</v>
      </c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</row>
    <row r="2068" spans="1:25" ht="14" x14ac:dyDescent="0.15">
      <c r="A2068" s="64" t="s">
        <v>12399</v>
      </c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</row>
    <row r="2069" spans="1:25" ht="14" x14ac:dyDescent="0.15">
      <c r="A2069" s="64" t="s">
        <v>12400</v>
      </c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</row>
    <row r="2070" spans="1:25" ht="14" x14ac:dyDescent="0.15">
      <c r="A2070" s="64" t="s">
        <v>12401</v>
      </c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</row>
    <row r="2071" spans="1:25" ht="14" x14ac:dyDescent="0.15">
      <c r="A2071" s="64" t="s">
        <v>3001</v>
      </c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</row>
    <row r="2072" spans="1:25" ht="14" x14ac:dyDescent="0.15">
      <c r="A2072" s="64" t="s">
        <v>12402</v>
      </c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</row>
    <row r="2073" spans="1:25" ht="14" x14ac:dyDescent="0.15">
      <c r="A2073" s="64" t="s">
        <v>12403</v>
      </c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</row>
    <row r="2074" spans="1:25" ht="14" x14ac:dyDescent="0.15">
      <c r="A2074" s="64" t="s">
        <v>12404</v>
      </c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</row>
    <row r="2075" spans="1:25" ht="14" x14ac:dyDescent="0.15">
      <c r="A2075" s="64" t="s">
        <v>12405</v>
      </c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</row>
    <row r="2076" spans="1:25" ht="14" x14ac:dyDescent="0.15">
      <c r="A2076" s="64" t="s">
        <v>12406</v>
      </c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</row>
    <row r="2077" spans="1:25" ht="14" x14ac:dyDescent="0.15">
      <c r="A2077" s="64" t="s">
        <v>12407</v>
      </c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</row>
    <row r="2078" spans="1:25" ht="14" x14ac:dyDescent="0.15">
      <c r="A2078" s="64" t="s">
        <v>12408</v>
      </c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</row>
    <row r="2079" spans="1:25" ht="14" x14ac:dyDescent="0.15">
      <c r="A2079" s="64" t="s">
        <v>12409</v>
      </c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</row>
    <row r="2080" spans="1:25" ht="14" x14ac:dyDescent="0.15">
      <c r="A2080" s="64" t="s">
        <v>12410</v>
      </c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</row>
    <row r="2081" spans="1:25" ht="14" x14ac:dyDescent="0.15">
      <c r="A2081" s="64" t="s">
        <v>3003</v>
      </c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</row>
    <row r="2082" spans="1:25" ht="14" x14ac:dyDescent="0.15">
      <c r="A2082" s="64" t="s">
        <v>12411</v>
      </c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</row>
    <row r="2083" spans="1:25" ht="14" x14ac:dyDescent="0.15">
      <c r="A2083" s="64" t="s">
        <v>12412</v>
      </c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</row>
    <row r="2084" spans="1:25" ht="14" x14ac:dyDescent="0.15">
      <c r="A2084" s="64" t="s">
        <v>12413</v>
      </c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</row>
    <row r="2085" spans="1:25" ht="14" x14ac:dyDescent="0.15">
      <c r="A2085" s="64" t="s">
        <v>12414</v>
      </c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</row>
    <row r="2086" spans="1:25" ht="14" x14ac:dyDescent="0.15">
      <c r="A2086" s="64" t="s">
        <v>12415</v>
      </c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</row>
    <row r="2087" spans="1:25" ht="14" x14ac:dyDescent="0.15">
      <c r="A2087" s="64" t="s">
        <v>12416</v>
      </c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</row>
    <row r="2088" spans="1:25" ht="14" x14ac:dyDescent="0.15">
      <c r="A2088" s="64" t="s">
        <v>12417</v>
      </c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</row>
    <row r="2089" spans="1:25" ht="14" x14ac:dyDescent="0.15">
      <c r="A2089" s="64" t="s">
        <v>12418</v>
      </c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</row>
    <row r="2090" spans="1:25" ht="14" x14ac:dyDescent="0.15">
      <c r="A2090" s="64" t="s">
        <v>12419</v>
      </c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</row>
    <row r="2091" spans="1:25" ht="14" x14ac:dyDescent="0.15">
      <c r="A2091" s="64" t="s">
        <v>12420</v>
      </c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</row>
    <row r="2092" spans="1:25" ht="14" x14ac:dyDescent="0.15">
      <c r="A2092" s="64" t="s">
        <v>12421</v>
      </c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</row>
    <row r="2093" spans="1:25" ht="14" x14ac:dyDescent="0.15">
      <c r="A2093" s="64" t="s">
        <v>3005</v>
      </c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</row>
    <row r="2094" spans="1:25" ht="14" x14ac:dyDescent="0.15">
      <c r="A2094" s="64" t="s">
        <v>12422</v>
      </c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</row>
    <row r="2095" spans="1:25" ht="14" x14ac:dyDescent="0.15">
      <c r="A2095" s="64" t="s">
        <v>12423</v>
      </c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</row>
    <row r="2096" spans="1:25" ht="14" x14ac:dyDescent="0.15">
      <c r="A2096" s="64" t="s">
        <v>12424</v>
      </c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</row>
    <row r="2097" spans="1:25" ht="14" x14ac:dyDescent="0.15">
      <c r="A2097" s="64" t="s">
        <v>3007</v>
      </c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</row>
    <row r="2098" spans="1:25" ht="14" x14ac:dyDescent="0.15">
      <c r="A2098" s="64" t="s">
        <v>3009</v>
      </c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</row>
    <row r="2099" spans="1:25" ht="14" x14ac:dyDescent="0.15">
      <c r="A2099" s="64" t="s">
        <v>3011</v>
      </c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</row>
    <row r="2100" spans="1:25" ht="14" x14ac:dyDescent="0.15">
      <c r="A2100" s="64" t="s">
        <v>12425</v>
      </c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</row>
    <row r="2101" spans="1:25" ht="14" x14ac:dyDescent="0.15">
      <c r="A2101" s="64" t="s">
        <v>3013</v>
      </c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</row>
    <row r="2102" spans="1:25" ht="14" x14ac:dyDescent="0.15">
      <c r="A2102" s="64" t="s">
        <v>3015</v>
      </c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</row>
    <row r="2103" spans="1:25" ht="14" x14ac:dyDescent="0.15">
      <c r="A2103" s="64" t="s">
        <v>12426</v>
      </c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</row>
    <row r="2104" spans="1:25" ht="14" x14ac:dyDescent="0.15">
      <c r="A2104" s="64" t="s">
        <v>12427</v>
      </c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</row>
    <row r="2105" spans="1:25" ht="14" x14ac:dyDescent="0.15">
      <c r="A2105" s="64" t="s">
        <v>12428</v>
      </c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</row>
    <row r="2106" spans="1:25" ht="14" x14ac:dyDescent="0.15">
      <c r="A2106" s="64" t="s">
        <v>12429</v>
      </c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</row>
    <row r="2107" spans="1:25" ht="14" x14ac:dyDescent="0.15">
      <c r="A2107" s="64" t="s">
        <v>3017</v>
      </c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</row>
    <row r="2108" spans="1:25" ht="14" x14ac:dyDescent="0.15">
      <c r="A2108" s="64" t="s">
        <v>12430</v>
      </c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</row>
    <row r="2109" spans="1:25" ht="14" x14ac:dyDescent="0.15">
      <c r="A2109" s="64" t="s">
        <v>12431</v>
      </c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</row>
    <row r="2110" spans="1:25" ht="14" x14ac:dyDescent="0.15">
      <c r="A2110" s="64" t="s">
        <v>12432</v>
      </c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</row>
    <row r="2111" spans="1:25" ht="14" x14ac:dyDescent="0.15">
      <c r="A2111" s="64" t="s">
        <v>12433</v>
      </c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</row>
    <row r="2112" spans="1:25" ht="14" x14ac:dyDescent="0.15">
      <c r="A2112" s="64" t="s">
        <v>12434</v>
      </c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</row>
    <row r="2113" spans="1:25" ht="14" x14ac:dyDescent="0.15">
      <c r="A2113" s="64" t="s">
        <v>12435</v>
      </c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</row>
    <row r="2114" spans="1:25" ht="14" x14ac:dyDescent="0.15">
      <c r="A2114" s="64" t="s">
        <v>12436</v>
      </c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</row>
    <row r="2115" spans="1:25" ht="14" x14ac:dyDescent="0.15">
      <c r="A2115" s="64" t="s">
        <v>3019</v>
      </c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</row>
    <row r="2116" spans="1:25" ht="14" x14ac:dyDescent="0.15">
      <c r="A2116" s="64" t="s">
        <v>12437</v>
      </c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</row>
    <row r="2117" spans="1:25" ht="14" x14ac:dyDescent="0.15">
      <c r="A2117" s="64" t="s">
        <v>12438</v>
      </c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</row>
    <row r="2118" spans="1:25" ht="14" x14ac:dyDescent="0.15">
      <c r="A2118" s="64" t="s">
        <v>3021</v>
      </c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</row>
    <row r="2119" spans="1:25" ht="14" x14ac:dyDescent="0.15">
      <c r="A2119" s="64" t="s">
        <v>3023</v>
      </c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</row>
    <row r="2120" spans="1:25" ht="14" x14ac:dyDescent="0.15">
      <c r="A2120" s="64" t="s">
        <v>12439</v>
      </c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</row>
    <row r="2121" spans="1:25" ht="14" x14ac:dyDescent="0.15">
      <c r="A2121" s="64" t="s">
        <v>3025</v>
      </c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</row>
    <row r="2122" spans="1:25" ht="14" x14ac:dyDescent="0.15">
      <c r="A2122" s="64" t="s">
        <v>12440</v>
      </c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</row>
    <row r="2123" spans="1:25" ht="14" x14ac:dyDescent="0.15">
      <c r="A2123" s="64" t="s">
        <v>12441</v>
      </c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</row>
    <row r="2124" spans="1:25" ht="14" x14ac:dyDescent="0.15">
      <c r="A2124" s="64" t="s">
        <v>12442</v>
      </c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</row>
    <row r="2125" spans="1:25" ht="14" x14ac:dyDescent="0.15">
      <c r="A2125" s="64" t="s">
        <v>12443</v>
      </c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</row>
    <row r="2126" spans="1:25" ht="14" x14ac:dyDescent="0.15">
      <c r="A2126" s="64" t="s">
        <v>3027</v>
      </c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</row>
    <row r="2127" spans="1:25" ht="14" x14ac:dyDescent="0.15">
      <c r="A2127" s="64" t="s">
        <v>12444</v>
      </c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</row>
    <row r="2128" spans="1:25" ht="14" x14ac:dyDescent="0.15">
      <c r="A2128" s="64" t="s">
        <v>12445</v>
      </c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</row>
    <row r="2129" spans="1:25" ht="14" x14ac:dyDescent="0.15">
      <c r="A2129" s="64" t="s">
        <v>12446</v>
      </c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</row>
    <row r="2130" spans="1:25" ht="14" x14ac:dyDescent="0.15">
      <c r="A2130" s="64" t="s">
        <v>12447</v>
      </c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</row>
    <row r="2131" spans="1:25" ht="14" x14ac:dyDescent="0.15">
      <c r="A2131" s="64" t="s">
        <v>3029</v>
      </c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</row>
    <row r="2132" spans="1:25" ht="14" x14ac:dyDescent="0.15">
      <c r="A2132" s="64" t="s">
        <v>12448</v>
      </c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</row>
    <row r="2133" spans="1:25" ht="14" x14ac:dyDescent="0.15">
      <c r="A2133" s="64" t="s">
        <v>12449</v>
      </c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</row>
    <row r="2134" spans="1:25" ht="14" x14ac:dyDescent="0.15">
      <c r="A2134" s="64" t="s">
        <v>12450</v>
      </c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</row>
    <row r="2135" spans="1:25" ht="14" x14ac:dyDescent="0.15">
      <c r="A2135" s="64" t="s">
        <v>3031</v>
      </c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</row>
    <row r="2136" spans="1:25" ht="14" x14ac:dyDescent="0.15">
      <c r="A2136" s="64" t="s">
        <v>12451</v>
      </c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</row>
    <row r="2137" spans="1:25" ht="14" x14ac:dyDescent="0.15">
      <c r="A2137" s="64" t="s">
        <v>12452</v>
      </c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</row>
    <row r="2138" spans="1:25" ht="14" x14ac:dyDescent="0.15">
      <c r="A2138" s="64" t="s">
        <v>3037</v>
      </c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</row>
    <row r="2139" spans="1:25" ht="14" x14ac:dyDescent="0.15">
      <c r="A2139" s="64" t="s">
        <v>12453</v>
      </c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</row>
    <row r="2140" spans="1:25" ht="14" x14ac:dyDescent="0.15">
      <c r="A2140" s="64" t="s">
        <v>12454</v>
      </c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</row>
    <row r="2141" spans="1:25" ht="14" x14ac:dyDescent="0.15">
      <c r="A2141" s="64" t="s">
        <v>12455</v>
      </c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</row>
    <row r="2142" spans="1:25" ht="14" x14ac:dyDescent="0.15">
      <c r="A2142" s="64" t="s">
        <v>12456</v>
      </c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</row>
    <row r="2143" spans="1:25" ht="14" x14ac:dyDescent="0.15">
      <c r="A2143" s="64" t="s">
        <v>12457</v>
      </c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</row>
    <row r="2144" spans="1:25" ht="14" x14ac:dyDescent="0.15">
      <c r="A2144" s="64" t="s">
        <v>12458</v>
      </c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</row>
    <row r="2145" spans="1:25" ht="14" x14ac:dyDescent="0.15">
      <c r="A2145" s="64" t="s">
        <v>12459</v>
      </c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</row>
    <row r="2146" spans="1:25" ht="14" x14ac:dyDescent="0.15">
      <c r="A2146" s="64" t="s">
        <v>12460</v>
      </c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</row>
    <row r="2147" spans="1:25" ht="14" x14ac:dyDescent="0.15">
      <c r="A2147" s="64" t="s">
        <v>3039</v>
      </c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</row>
    <row r="2148" spans="1:25" ht="14" x14ac:dyDescent="0.15">
      <c r="A2148" s="64" t="s">
        <v>12461</v>
      </c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</row>
    <row r="2149" spans="1:25" ht="14" x14ac:dyDescent="0.15">
      <c r="A2149" s="64" t="s">
        <v>3041</v>
      </c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</row>
    <row r="2150" spans="1:25" ht="14" x14ac:dyDescent="0.15">
      <c r="A2150" s="64" t="s">
        <v>12462</v>
      </c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</row>
    <row r="2151" spans="1:25" ht="14" x14ac:dyDescent="0.15">
      <c r="A2151" s="64" t="s">
        <v>12463</v>
      </c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</row>
    <row r="2152" spans="1:25" ht="14" x14ac:dyDescent="0.15">
      <c r="A2152" s="64" t="s">
        <v>3043</v>
      </c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</row>
    <row r="2153" spans="1:25" ht="14" x14ac:dyDescent="0.15">
      <c r="A2153" s="64" t="s">
        <v>12464</v>
      </c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</row>
    <row r="2154" spans="1:25" ht="14" x14ac:dyDescent="0.15">
      <c r="A2154" s="64" t="s">
        <v>12465</v>
      </c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</row>
    <row r="2155" spans="1:25" ht="14" x14ac:dyDescent="0.15">
      <c r="A2155" s="64" t="s">
        <v>12466</v>
      </c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</row>
    <row r="2156" spans="1:25" ht="14" x14ac:dyDescent="0.15">
      <c r="A2156" s="64" t="s">
        <v>12467</v>
      </c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</row>
    <row r="2157" spans="1:25" ht="14" x14ac:dyDescent="0.15">
      <c r="A2157" s="64" t="s">
        <v>12468</v>
      </c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</row>
    <row r="2158" spans="1:25" ht="14" x14ac:dyDescent="0.15">
      <c r="A2158" s="64" t="s">
        <v>12469</v>
      </c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</row>
    <row r="2159" spans="1:25" ht="14" x14ac:dyDescent="0.15">
      <c r="A2159" s="64" t="s">
        <v>12470</v>
      </c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</row>
    <row r="2160" spans="1:25" ht="14" x14ac:dyDescent="0.15">
      <c r="A2160" s="64" t="s">
        <v>12471</v>
      </c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</row>
    <row r="2161" spans="1:25" ht="14" x14ac:dyDescent="0.15">
      <c r="A2161" s="64" t="s">
        <v>12472</v>
      </c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</row>
    <row r="2162" spans="1:25" ht="14" x14ac:dyDescent="0.15">
      <c r="A2162" s="64" t="s">
        <v>3045</v>
      </c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</row>
    <row r="2163" spans="1:25" ht="14" x14ac:dyDescent="0.15">
      <c r="A2163" s="64" t="s">
        <v>12473</v>
      </c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</row>
    <row r="2164" spans="1:25" ht="14" x14ac:dyDescent="0.15">
      <c r="A2164" s="64" t="s">
        <v>3047</v>
      </c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</row>
    <row r="2165" spans="1:25" ht="14" x14ac:dyDescent="0.15">
      <c r="A2165" s="64" t="s">
        <v>12474</v>
      </c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</row>
    <row r="2166" spans="1:25" ht="14" x14ac:dyDescent="0.15">
      <c r="A2166" s="64" t="s">
        <v>3049</v>
      </c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</row>
    <row r="2167" spans="1:25" ht="14" x14ac:dyDescent="0.15">
      <c r="A2167" s="64" t="s">
        <v>12475</v>
      </c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</row>
    <row r="2168" spans="1:25" ht="14" x14ac:dyDescent="0.15">
      <c r="A2168" s="64" t="s">
        <v>3051</v>
      </c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</row>
    <row r="2169" spans="1:25" ht="14" x14ac:dyDescent="0.15">
      <c r="A2169" s="64" t="s">
        <v>12476</v>
      </c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</row>
    <row r="2170" spans="1:25" ht="14" x14ac:dyDescent="0.15">
      <c r="A2170" s="64" t="s">
        <v>12477</v>
      </c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</row>
    <row r="2171" spans="1:25" ht="14" x14ac:dyDescent="0.15">
      <c r="A2171" s="64" t="s">
        <v>12478</v>
      </c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</row>
    <row r="2172" spans="1:25" ht="14" x14ac:dyDescent="0.15">
      <c r="A2172" s="64" t="s">
        <v>3053</v>
      </c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</row>
    <row r="2173" spans="1:25" ht="14" x14ac:dyDescent="0.15">
      <c r="A2173" s="64" t="s">
        <v>3057</v>
      </c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</row>
    <row r="2174" spans="1:25" ht="14" x14ac:dyDescent="0.15">
      <c r="A2174" s="64" t="s">
        <v>12479</v>
      </c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</row>
    <row r="2175" spans="1:25" ht="14" x14ac:dyDescent="0.15">
      <c r="A2175" s="64" t="s">
        <v>12480</v>
      </c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</row>
    <row r="2176" spans="1:25" ht="14" x14ac:dyDescent="0.15">
      <c r="A2176" s="64" t="s">
        <v>12481</v>
      </c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</row>
    <row r="2177" spans="1:25" ht="14" x14ac:dyDescent="0.15">
      <c r="A2177" s="64" t="s">
        <v>12482</v>
      </c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</row>
    <row r="2178" spans="1:25" ht="14" x14ac:dyDescent="0.15">
      <c r="A2178" s="64" t="s">
        <v>12483</v>
      </c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</row>
    <row r="2179" spans="1:25" ht="14" x14ac:dyDescent="0.15">
      <c r="A2179" s="64" t="s">
        <v>12484</v>
      </c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</row>
    <row r="2180" spans="1:25" ht="14" x14ac:dyDescent="0.15">
      <c r="A2180" s="64" t="s">
        <v>12485</v>
      </c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</row>
    <row r="2181" spans="1:25" ht="14" x14ac:dyDescent="0.15">
      <c r="A2181" s="64" t="s">
        <v>3061</v>
      </c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</row>
    <row r="2182" spans="1:25" ht="14" x14ac:dyDescent="0.15">
      <c r="A2182" s="64" t="s">
        <v>12486</v>
      </c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</row>
    <row r="2183" spans="1:25" ht="14" x14ac:dyDescent="0.15">
      <c r="A2183" s="64" t="s">
        <v>12487</v>
      </c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</row>
    <row r="2184" spans="1:25" ht="14" x14ac:dyDescent="0.15">
      <c r="A2184" s="64" t="s">
        <v>12488</v>
      </c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</row>
    <row r="2185" spans="1:25" ht="14" x14ac:dyDescent="0.15">
      <c r="A2185" s="64" t="s">
        <v>12489</v>
      </c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</row>
    <row r="2186" spans="1:25" ht="14" x14ac:dyDescent="0.15">
      <c r="A2186" s="64" t="s">
        <v>12490</v>
      </c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</row>
    <row r="2187" spans="1:25" ht="14" x14ac:dyDescent="0.15">
      <c r="A2187" s="64" t="s">
        <v>12491</v>
      </c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</row>
    <row r="2188" spans="1:25" ht="14" x14ac:dyDescent="0.15">
      <c r="A2188" s="64" t="s">
        <v>12492</v>
      </c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</row>
    <row r="2189" spans="1:25" ht="14" x14ac:dyDescent="0.15">
      <c r="A2189" s="64" t="s">
        <v>12493</v>
      </c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</row>
    <row r="2190" spans="1:25" ht="14" x14ac:dyDescent="0.15">
      <c r="A2190" s="64" t="s">
        <v>12494</v>
      </c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</row>
    <row r="2191" spans="1:25" ht="14" x14ac:dyDescent="0.15">
      <c r="A2191" s="64" t="s">
        <v>12495</v>
      </c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</row>
    <row r="2192" spans="1:25" ht="14" x14ac:dyDescent="0.15">
      <c r="A2192" s="64" t="s">
        <v>12496</v>
      </c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</row>
    <row r="2193" spans="1:25" ht="14" x14ac:dyDescent="0.15">
      <c r="A2193" s="64" t="s">
        <v>12497</v>
      </c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</row>
    <row r="2194" spans="1:25" ht="14" x14ac:dyDescent="0.15">
      <c r="A2194" s="64" t="s">
        <v>12498</v>
      </c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</row>
    <row r="2195" spans="1:25" ht="14" x14ac:dyDescent="0.15">
      <c r="A2195" s="64" t="s">
        <v>12499</v>
      </c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</row>
    <row r="2196" spans="1:25" ht="14" x14ac:dyDescent="0.15">
      <c r="A2196" s="64" t="s">
        <v>12500</v>
      </c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</row>
    <row r="2197" spans="1:25" ht="14" x14ac:dyDescent="0.15">
      <c r="A2197" s="64" t="s">
        <v>12501</v>
      </c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</row>
    <row r="2198" spans="1:25" ht="14" x14ac:dyDescent="0.15">
      <c r="A2198" s="64" t="s">
        <v>12502</v>
      </c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</row>
    <row r="2199" spans="1:25" ht="14" x14ac:dyDescent="0.15">
      <c r="A2199" s="64" t="s">
        <v>12503</v>
      </c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</row>
    <row r="2200" spans="1:25" ht="14" x14ac:dyDescent="0.15">
      <c r="A2200" s="64" t="s">
        <v>12504</v>
      </c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</row>
    <row r="2201" spans="1:25" ht="14" x14ac:dyDescent="0.15">
      <c r="A2201" s="64" t="s">
        <v>3073</v>
      </c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</row>
    <row r="2202" spans="1:25" ht="14" x14ac:dyDescent="0.15">
      <c r="A2202" s="64" t="s">
        <v>12505</v>
      </c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</row>
    <row r="2203" spans="1:25" ht="14" x14ac:dyDescent="0.15">
      <c r="A2203" s="64" t="s">
        <v>3075</v>
      </c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</row>
    <row r="2204" spans="1:25" ht="14" x14ac:dyDescent="0.15">
      <c r="A2204" s="64" t="s">
        <v>3077</v>
      </c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</row>
    <row r="2205" spans="1:25" ht="14" x14ac:dyDescent="0.15">
      <c r="A2205" s="64" t="s">
        <v>3079</v>
      </c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</row>
    <row r="2206" spans="1:25" ht="14" x14ac:dyDescent="0.15">
      <c r="A2206" s="64" t="s">
        <v>3081</v>
      </c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</row>
    <row r="2207" spans="1:25" ht="14" x14ac:dyDescent="0.15">
      <c r="A2207" s="64" t="s">
        <v>3083</v>
      </c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</row>
    <row r="2208" spans="1:25" ht="14" x14ac:dyDescent="0.15">
      <c r="A2208" s="64" t="s">
        <v>12506</v>
      </c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</row>
    <row r="2209" spans="1:25" ht="14" x14ac:dyDescent="0.15">
      <c r="A2209" s="64" t="s">
        <v>12507</v>
      </c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</row>
    <row r="2210" spans="1:25" ht="14" x14ac:dyDescent="0.15">
      <c r="A2210" s="64" t="s">
        <v>12508</v>
      </c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</row>
    <row r="2211" spans="1:25" ht="14" x14ac:dyDescent="0.15">
      <c r="A2211" s="64" t="s">
        <v>12509</v>
      </c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</row>
    <row r="2212" spans="1:25" ht="14" x14ac:dyDescent="0.15">
      <c r="A2212" s="64" t="s">
        <v>3085</v>
      </c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</row>
    <row r="2213" spans="1:25" ht="14" x14ac:dyDescent="0.15">
      <c r="A2213" s="64" t="s">
        <v>12510</v>
      </c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</row>
    <row r="2214" spans="1:25" ht="14" x14ac:dyDescent="0.15">
      <c r="A2214" s="64" t="s">
        <v>3087</v>
      </c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</row>
    <row r="2215" spans="1:25" ht="14" x14ac:dyDescent="0.15">
      <c r="A2215" s="64" t="s">
        <v>12511</v>
      </c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</row>
    <row r="2216" spans="1:25" ht="14" x14ac:dyDescent="0.15">
      <c r="A2216" s="64" t="s">
        <v>12512</v>
      </c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</row>
    <row r="2217" spans="1:25" ht="14" x14ac:dyDescent="0.15">
      <c r="A2217" s="64" t="s">
        <v>12513</v>
      </c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</row>
    <row r="2218" spans="1:25" ht="14" x14ac:dyDescent="0.15">
      <c r="A2218" s="64" t="s">
        <v>12514</v>
      </c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</row>
    <row r="2219" spans="1:25" ht="14" x14ac:dyDescent="0.15">
      <c r="A2219" s="64" t="s">
        <v>12515</v>
      </c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</row>
    <row r="2220" spans="1:25" ht="14" x14ac:dyDescent="0.15">
      <c r="A2220" s="64" t="s">
        <v>12516</v>
      </c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</row>
    <row r="2221" spans="1:25" ht="14" x14ac:dyDescent="0.15">
      <c r="A2221" s="64" t="s">
        <v>12517</v>
      </c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</row>
    <row r="2222" spans="1:25" ht="14" x14ac:dyDescent="0.15">
      <c r="A2222" s="64" t="s">
        <v>12518</v>
      </c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</row>
    <row r="2223" spans="1:25" ht="14" x14ac:dyDescent="0.15">
      <c r="A2223" s="64" t="s">
        <v>3089</v>
      </c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</row>
    <row r="2224" spans="1:25" ht="14" x14ac:dyDescent="0.15">
      <c r="A2224" s="64" t="s">
        <v>12519</v>
      </c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</row>
    <row r="2225" spans="1:25" ht="14" x14ac:dyDescent="0.15">
      <c r="A2225" s="64" t="s">
        <v>12520</v>
      </c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</row>
    <row r="2226" spans="1:25" ht="14" x14ac:dyDescent="0.15">
      <c r="A2226" s="64" t="s">
        <v>12521</v>
      </c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</row>
    <row r="2227" spans="1:25" ht="14" x14ac:dyDescent="0.15">
      <c r="A2227" s="64" t="s">
        <v>12522</v>
      </c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</row>
    <row r="2228" spans="1:25" ht="14" x14ac:dyDescent="0.15">
      <c r="A2228" s="64" t="s">
        <v>3091</v>
      </c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</row>
    <row r="2229" spans="1:25" ht="14" x14ac:dyDescent="0.15">
      <c r="A2229" s="64" t="s">
        <v>12523</v>
      </c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</row>
    <row r="2230" spans="1:25" ht="14" x14ac:dyDescent="0.15">
      <c r="A2230" s="64" t="s">
        <v>12524</v>
      </c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</row>
    <row r="2231" spans="1:25" ht="14" x14ac:dyDescent="0.15">
      <c r="A2231" s="64" t="s">
        <v>12525</v>
      </c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</row>
    <row r="2232" spans="1:25" ht="14" x14ac:dyDescent="0.15">
      <c r="A2232" s="64" t="s">
        <v>12526</v>
      </c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</row>
    <row r="2233" spans="1:25" ht="14" x14ac:dyDescent="0.15">
      <c r="A2233" s="64" t="s">
        <v>3095</v>
      </c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</row>
    <row r="2234" spans="1:25" ht="14" x14ac:dyDescent="0.15">
      <c r="A2234" s="64" t="s">
        <v>12527</v>
      </c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</row>
    <row r="2235" spans="1:25" ht="14" x14ac:dyDescent="0.15">
      <c r="A2235" s="64" t="s">
        <v>12528</v>
      </c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</row>
    <row r="2236" spans="1:25" ht="14" x14ac:dyDescent="0.15">
      <c r="A2236" s="64" t="s">
        <v>12529</v>
      </c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</row>
    <row r="2237" spans="1:25" ht="14" x14ac:dyDescent="0.15">
      <c r="A2237" s="64" t="s">
        <v>12530</v>
      </c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</row>
    <row r="2238" spans="1:25" ht="14" x14ac:dyDescent="0.15">
      <c r="A2238" s="64" t="s">
        <v>12531</v>
      </c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</row>
    <row r="2239" spans="1:25" ht="14" x14ac:dyDescent="0.15">
      <c r="A2239" s="64" t="s">
        <v>3107</v>
      </c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</row>
    <row r="2240" spans="1:25" ht="14" x14ac:dyDescent="0.15">
      <c r="A2240" s="64" t="s">
        <v>12532</v>
      </c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</row>
    <row r="2241" spans="1:25" ht="14" x14ac:dyDescent="0.15">
      <c r="A2241" s="64" t="s">
        <v>3159</v>
      </c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</row>
    <row r="2242" spans="1:25" ht="14" x14ac:dyDescent="0.15">
      <c r="A2242" s="64" t="s">
        <v>3163</v>
      </c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</row>
    <row r="2243" spans="1:25" ht="14" x14ac:dyDescent="0.15">
      <c r="A2243" s="64" t="s">
        <v>3177</v>
      </c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</row>
    <row r="2244" spans="1:25" ht="14" x14ac:dyDescent="0.15">
      <c r="A2244" s="64" t="s">
        <v>3193</v>
      </c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</row>
    <row r="2245" spans="1:25" ht="14" x14ac:dyDescent="0.15">
      <c r="A2245" s="64" t="s">
        <v>3201</v>
      </c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</row>
    <row r="2246" spans="1:25" ht="14" x14ac:dyDescent="0.15">
      <c r="A2246" s="64" t="s">
        <v>3203</v>
      </c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</row>
    <row r="2247" spans="1:25" ht="14" x14ac:dyDescent="0.15">
      <c r="A2247" s="64" t="s">
        <v>12533</v>
      </c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</row>
    <row r="2248" spans="1:25" ht="14" x14ac:dyDescent="0.15">
      <c r="A2248" s="64" t="s">
        <v>3237</v>
      </c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</row>
    <row r="2249" spans="1:25" ht="14" x14ac:dyDescent="0.15">
      <c r="A2249" s="64" t="s">
        <v>3247</v>
      </c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</row>
    <row r="2250" spans="1:25" ht="14" x14ac:dyDescent="0.15">
      <c r="A2250" s="64" t="s">
        <v>3249</v>
      </c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</row>
    <row r="2251" spans="1:25" ht="14" x14ac:dyDescent="0.15">
      <c r="A2251" s="64" t="s">
        <v>12534</v>
      </c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</row>
    <row r="2252" spans="1:25" ht="14" x14ac:dyDescent="0.15">
      <c r="A2252" s="64" t="s">
        <v>3271</v>
      </c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</row>
    <row r="2253" spans="1:25" ht="14" x14ac:dyDescent="0.15">
      <c r="A2253" s="64" t="s">
        <v>12535</v>
      </c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</row>
    <row r="2254" spans="1:25" ht="14" x14ac:dyDescent="0.15">
      <c r="A2254" s="64" t="s">
        <v>3293</v>
      </c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</row>
    <row r="2255" spans="1:25" ht="14" x14ac:dyDescent="0.15">
      <c r="A2255" s="64" t="s">
        <v>12536</v>
      </c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</row>
    <row r="2256" spans="1:25" ht="14" x14ac:dyDescent="0.15">
      <c r="A2256" s="64" t="s">
        <v>3297</v>
      </c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</row>
    <row r="2257" spans="1:25" ht="14" x14ac:dyDescent="0.15">
      <c r="A2257" s="64" t="s">
        <v>3299</v>
      </c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</row>
    <row r="2258" spans="1:25" ht="14" x14ac:dyDescent="0.15">
      <c r="A2258" s="64" t="s">
        <v>12537</v>
      </c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</row>
    <row r="2259" spans="1:25" ht="14" x14ac:dyDescent="0.15">
      <c r="A2259" s="64" t="s">
        <v>3307</v>
      </c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</row>
    <row r="2260" spans="1:25" ht="14" x14ac:dyDescent="0.15">
      <c r="A2260" s="64" t="s">
        <v>3313</v>
      </c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</row>
    <row r="2261" spans="1:25" ht="14" x14ac:dyDescent="0.15">
      <c r="A2261" s="64" t="s">
        <v>3315</v>
      </c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</row>
    <row r="2262" spans="1:25" ht="14" x14ac:dyDescent="0.15">
      <c r="A2262" s="64" t="s">
        <v>3323</v>
      </c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</row>
    <row r="2263" spans="1:25" ht="14" x14ac:dyDescent="0.15">
      <c r="A2263" s="64" t="s">
        <v>3331</v>
      </c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</row>
    <row r="2264" spans="1:25" ht="14" x14ac:dyDescent="0.15">
      <c r="A2264" s="64" t="s">
        <v>3335</v>
      </c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</row>
    <row r="2265" spans="1:25" ht="14" x14ac:dyDescent="0.15">
      <c r="A2265" s="64" t="s">
        <v>3341</v>
      </c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</row>
    <row r="2266" spans="1:25" ht="14" x14ac:dyDescent="0.15">
      <c r="A2266" s="64" t="s">
        <v>12538</v>
      </c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</row>
    <row r="2267" spans="1:25" ht="14" x14ac:dyDescent="0.15">
      <c r="A2267" s="64" t="s">
        <v>3357</v>
      </c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</row>
    <row r="2268" spans="1:25" ht="14" x14ac:dyDescent="0.15">
      <c r="A2268" s="64" t="s">
        <v>3359</v>
      </c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</row>
    <row r="2269" spans="1:25" ht="14" x14ac:dyDescent="0.15">
      <c r="A2269" s="64" t="s">
        <v>3379</v>
      </c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</row>
    <row r="2270" spans="1:25" ht="14" x14ac:dyDescent="0.15">
      <c r="A2270" s="64" t="s">
        <v>12539</v>
      </c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</row>
    <row r="2271" spans="1:25" ht="14" x14ac:dyDescent="0.15">
      <c r="A2271" s="64" t="s">
        <v>3385</v>
      </c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</row>
    <row r="2272" spans="1:25" ht="14" x14ac:dyDescent="0.15">
      <c r="A2272" s="64" t="s">
        <v>3395</v>
      </c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</row>
    <row r="2273" spans="1:25" ht="14" x14ac:dyDescent="0.15">
      <c r="A2273" s="64" t="s">
        <v>3397</v>
      </c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</row>
    <row r="2274" spans="1:25" ht="14" x14ac:dyDescent="0.15">
      <c r="A2274" s="64" t="s">
        <v>12540</v>
      </c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</row>
    <row r="2275" spans="1:25" ht="14" x14ac:dyDescent="0.15">
      <c r="A2275" s="64" t="s">
        <v>3403</v>
      </c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</row>
    <row r="2276" spans="1:25" ht="14" x14ac:dyDescent="0.15">
      <c r="A2276" s="64" t="s">
        <v>3409</v>
      </c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</row>
    <row r="2277" spans="1:25" ht="14" x14ac:dyDescent="0.15">
      <c r="A2277" s="64" t="s">
        <v>12541</v>
      </c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</row>
    <row r="2278" spans="1:25" ht="14" x14ac:dyDescent="0.15">
      <c r="A2278" s="64" t="s">
        <v>3417</v>
      </c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</row>
    <row r="2279" spans="1:25" ht="14" x14ac:dyDescent="0.15">
      <c r="A2279" s="64" t="s">
        <v>3423</v>
      </c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</row>
    <row r="2280" spans="1:25" ht="14" x14ac:dyDescent="0.15">
      <c r="A2280" s="64" t="s">
        <v>3441</v>
      </c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</row>
    <row r="2281" spans="1:25" ht="14" x14ac:dyDescent="0.15">
      <c r="A2281" s="64" t="s">
        <v>3447</v>
      </c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</row>
    <row r="2282" spans="1:25" ht="14" x14ac:dyDescent="0.15">
      <c r="A2282" s="64" t="s">
        <v>3513</v>
      </c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</row>
    <row r="2283" spans="1:25" ht="14" x14ac:dyDescent="0.15">
      <c r="A2283" s="64" t="s">
        <v>12542</v>
      </c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</row>
    <row r="2284" spans="1:25" ht="14" x14ac:dyDescent="0.15">
      <c r="A2284" s="64" t="s">
        <v>3517</v>
      </c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</row>
    <row r="2285" spans="1:25" ht="14" x14ac:dyDescent="0.15">
      <c r="A2285" s="64" t="s">
        <v>12543</v>
      </c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</row>
    <row r="2286" spans="1:25" ht="14" x14ac:dyDescent="0.15">
      <c r="A2286" s="64" t="s">
        <v>3539</v>
      </c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</row>
    <row r="2287" spans="1:25" ht="14" x14ac:dyDescent="0.15">
      <c r="A2287" s="64" t="s">
        <v>3549</v>
      </c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</row>
    <row r="2288" spans="1:25" ht="14" x14ac:dyDescent="0.15">
      <c r="A2288" s="64" t="s">
        <v>3591</v>
      </c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</row>
    <row r="2289" spans="1:25" ht="14" x14ac:dyDescent="0.15">
      <c r="A2289" s="64" t="s">
        <v>12544</v>
      </c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</row>
    <row r="2290" spans="1:25" ht="14" x14ac:dyDescent="0.15">
      <c r="A2290" s="64" t="s">
        <v>12545</v>
      </c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</row>
    <row r="2291" spans="1:25" ht="14" x14ac:dyDescent="0.15">
      <c r="A2291" s="64" t="s">
        <v>3601</v>
      </c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</row>
    <row r="2292" spans="1:25" ht="14" x14ac:dyDescent="0.15">
      <c r="A2292" s="64" t="s">
        <v>3611</v>
      </c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</row>
    <row r="2293" spans="1:25" ht="14" x14ac:dyDescent="0.15">
      <c r="A2293" s="64" t="s">
        <v>3613</v>
      </c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</row>
    <row r="2294" spans="1:25" ht="14" x14ac:dyDescent="0.15">
      <c r="A2294" s="64" t="s">
        <v>3615</v>
      </c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</row>
    <row r="2295" spans="1:25" ht="14" x14ac:dyDescent="0.15">
      <c r="A2295" s="64" t="s">
        <v>12546</v>
      </c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</row>
    <row r="2296" spans="1:25" ht="14" x14ac:dyDescent="0.15">
      <c r="A2296" s="64" t="s">
        <v>3665</v>
      </c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</row>
    <row r="2297" spans="1:25" ht="14" x14ac:dyDescent="0.15">
      <c r="A2297" s="64" t="s">
        <v>3679</v>
      </c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</row>
    <row r="2298" spans="1:25" ht="14" x14ac:dyDescent="0.15">
      <c r="A2298" s="64" t="s">
        <v>3697</v>
      </c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</row>
    <row r="2299" spans="1:25" ht="14" x14ac:dyDescent="0.15">
      <c r="A2299" s="64" t="s">
        <v>3707</v>
      </c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</row>
    <row r="2300" spans="1:25" ht="14" x14ac:dyDescent="0.15">
      <c r="A2300" s="64" t="s">
        <v>3731</v>
      </c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</row>
    <row r="2301" spans="1:25" ht="14" x14ac:dyDescent="0.15">
      <c r="A2301" s="64" t="s">
        <v>3747</v>
      </c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</row>
    <row r="2302" spans="1:25" ht="14" x14ac:dyDescent="0.15">
      <c r="A2302" s="64" t="s">
        <v>12547</v>
      </c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</row>
    <row r="2303" spans="1:25" ht="14" x14ac:dyDescent="0.15">
      <c r="A2303" s="64" t="s">
        <v>3767</v>
      </c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</row>
    <row r="2304" spans="1:25" ht="14" x14ac:dyDescent="0.15">
      <c r="A2304" s="64" t="s">
        <v>12548</v>
      </c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</row>
    <row r="2305" spans="1:25" ht="14" x14ac:dyDescent="0.15">
      <c r="A2305" s="64" t="s">
        <v>3775</v>
      </c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</row>
    <row r="2306" spans="1:25" ht="14" x14ac:dyDescent="0.15">
      <c r="A2306" s="64" t="s">
        <v>3781</v>
      </c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</row>
    <row r="2307" spans="1:25" ht="14" x14ac:dyDescent="0.15">
      <c r="A2307" s="64" t="s">
        <v>12549</v>
      </c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</row>
    <row r="2308" spans="1:25" ht="14" x14ac:dyDescent="0.15">
      <c r="A2308" s="64" t="s">
        <v>12550</v>
      </c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</row>
    <row r="2309" spans="1:25" ht="14" x14ac:dyDescent="0.15">
      <c r="A2309" s="64" t="s">
        <v>3793</v>
      </c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</row>
    <row r="2310" spans="1:25" ht="14" x14ac:dyDescent="0.15">
      <c r="A2310" s="64" t="s">
        <v>3817</v>
      </c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</row>
    <row r="2311" spans="1:25" ht="14" x14ac:dyDescent="0.15">
      <c r="A2311" s="64" t="s">
        <v>3823</v>
      </c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</row>
    <row r="2312" spans="1:25" ht="14" x14ac:dyDescent="0.15">
      <c r="A2312" s="64" t="s">
        <v>12551</v>
      </c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</row>
    <row r="2313" spans="1:25" ht="14" x14ac:dyDescent="0.15">
      <c r="A2313" s="64" t="s">
        <v>3827</v>
      </c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</row>
    <row r="2314" spans="1:25" ht="14" x14ac:dyDescent="0.15">
      <c r="A2314" s="64" t="s">
        <v>3829</v>
      </c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</row>
    <row r="2315" spans="1:25" ht="14" x14ac:dyDescent="0.15">
      <c r="A2315" s="64" t="s">
        <v>3831</v>
      </c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</row>
    <row r="2316" spans="1:25" ht="14" x14ac:dyDescent="0.15">
      <c r="A2316" s="64" t="s">
        <v>12552</v>
      </c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</row>
    <row r="2317" spans="1:25" ht="14" x14ac:dyDescent="0.15">
      <c r="A2317" s="64" t="s">
        <v>12553</v>
      </c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</row>
    <row r="2318" spans="1:25" ht="14" x14ac:dyDescent="0.15">
      <c r="A2318" s="64" t="s">
        <v>3849</v>
      </c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</row>
    <row r="2319" spans="1:25" ht="14" x14ac:dyDescent="0.15">
      <c r="A2319" s="64" t="s">
        <v>12554</v>
      </c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</row>
    <row r="2320" spans="1:25" ht="14" x14ac:dyDescent="0.15">
      <c r="A2320" s="64" t="s">
        <v>12555</v>
      </c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</row>
    <row r="2321" spans="1:25" ht="14" x14ac:dyDescent="0.15">
      <c r="A2321" s="64" t="s">
        <v>3911</v>
      </c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</row>
    <row r="2322" spans="1:25" ht="14" x14ac:dyDescent="0.15">
      <c r="A2322" s="64" t="s">
        <v>12556</v>
      </c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</row>
    <row r="2323" spans="1:25" ht="14" x14ac:dyDescent="0.15">
      <c r="A2323" s="64" t="s">
        <v>3951</v>
      </c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</row>
    <row r="2324" spans="1:25" ht="14" x14ac:dyDescent="0.15">
      <c r="A2324" s="64" t="s">
        <v>3957</v>
      </c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</row>
    <row r="2325" spans="1:25" ht="14" x14ac:dyDescent="0.15">
      <c r="A2325" s="64" t="s">
        <v>12557</v>
      </c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</row>
    <row r="2326" spans="1:25" ht="14" x14ac:dyDescent="0.15">
      <c r="A2326" s="64" t="s">
        <v>12558</v>
      </c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</row>
    <row r="2327" spans="1:25" ht="14" x14ac:dyDescent="0.15">
      <c r="A2327" s="64" t="s">
        <v>3963</v>
      </c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</row>
    <row r="2328" spans="1:25" ht="14" x14ac:dyDescent="0.15">
      <c r="A2328" s="64" t="s">
        <v>12559</v>
      </c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</row>
    <row r="2329" spans="1:25" ht="14" x14ac:dyDescent="0.15">
      <c r="A2329" s="64" t="s">
        <v>3971</v>
      </c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</row>
    <row r="2330" spans="1:25" ht="14" x14ac:dyDescent="0.15">
      <c r="A2330" s="64" t="s">
        <v>12560</v>
      </c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</row>
    <row r="2331" spans="1:25" ht="14" x14ac:dyDescent="0.15">
      <c r="A2331" s="64" t="s">
        <v>12561</v>
      </c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</row>
    <row r="2332" spans="1:25" ht="14" x14ac:dyDescent="0.15">
      <c r="A2332" s="64" t="s">
        <v>12562</v>
      </c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</row>
    <row r="2333" spans="1:25" ht="14" x14ac:dyDescent="0.15">
      <c r="A2333" s="64" t="s">
        <v>4045</v>
      </c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</row>
    <row r="2334" spans="1:25" ht="14" x14ac:dyDescent="0.15">
      <c r="A2334" s="64" t="s">
        <v>4049</v>
      </c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</row>
    <row r="2335" spans="1:25" ht="14" x14ac:dyDescent="0.15">
      <c r="A2335" s="64" t="s">
        <v>4057</v>
      </c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</row>
    <row r="2336" spans="1:25" ht="14" x14ac:dyDescent="0.15">
      <c r="A2336" s="64" t="s">
        <v>4059</v>
      </c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</row>
    <row r="2337" spans="1:25" ht="14" x14ac:dyDescent="0.15">
      <c r="A2337" s="64" t="s">
        <v>4061</v>
      </c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</row>
    <row r="2338" spans="1:25" ht="14" x14ac:dyDescent="0.15">
      <c r="A2338" s="64" t="s">
        <v>12563</v>
      </c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</row>
    <row r="2339" spans="1:25" ht="14" x14ac:dyDescent="0.15">
      <c r="A2339" s="64" t="s">
        <v>4073</v>
      </c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</row>
    <row r="2340" spans="1:25" ht="14" x14ac:dyDescent="0.15">
      <c r="A2340" s="64" t="s">
        <v>4075</v>
      </c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</row>
    <row r="2341" spans="1:25" ht="14" x14ac:dyDescent="0.15">
      <c r="A2341" s="64" t="s">
        <v>4095</v>
      </c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</row>
    <row r="2342" spans="1:25" ht="14" x14ac:dyDescent="0.15">
      <c r="A2342" s="64" t="s">
        <v>12564</v>
      </c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</row>
    <row r="2343" spans="1:25" ht="14" x14ac:dyDescent="0.15">
      <c r="A2343" s="64" t="s">
        <v>4109</v>
      </c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</row>
    <row r="2344" spans="1:25" ht="14" x14ac:dyDescent="0.15">
      <c r="A2344" s="64" t="s">
        <v>12565</v>
      </c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</row>
    <row r="2345" spans="1:25" ht="14" x14ac:dyDescent="0.15">
      <c r="A2345" s="64" t="s">
        <v>4129</v>
      </c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</row>
    <row r="2346" spans="1:25" ht="14" x14ac:dyDescent="0.15">
      <c r="A2346" s="64" t="s">
        <v>12566</v>
      </c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</row>
    <row r="2347" spans="1:25" ht="14" x14ac:dyDescent="0.15">
      <c r="A2347" s="64" t="s">
        <v>4137</v>
      </c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</row>
    <row r="2348" spans="1:25" ht="14" x14ac:dyDescent="0.15">
      <c r="A2348" s="64" t="s">
        <v>12567</v>
      </c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</row>
    <row r="2349" spans="1:25" ht="14" x14ac:dyDescent="0.15">
      <c r="A2349" s="64" t="s">
        <v>12568</v>
      </c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</row>
    <row r="2350" spans="1:25" ht="14" x14ac:dyDescent="0.15">
      <c r="A2350" s="64" t="s">
        <v>12569</v>
      </c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</row>
    <row r="2351" spans="1:25" ht="14" x14ac:dyDescent="0.15">
      <c r="A2351" s="64" t="s">
        <v>12570</v>
      </c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</row>
    <row r="2352" spans="1:25" ht="14" x14ac:dyDescent="0.15">
      <c r="A2352" s="64" t="s">
        <v>4151</v>
      </c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</row>
    <row r="2353" spans="1:25" ht="14" x14ac:dyDescent="0.15">
      <c r="A2353" s="64" t="s">
        <v>4153</v>
      </c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</row>
    <row r="2354" spans="1:25" ht="14" x14ac:dyDescent="0.15">
      <c r="A2354" s="64" t="s">
        <v>4155</v>
      </c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</row>
    <row r="2355" spans="1:25" ht="14" x14ac:dyDescent="0.15">
      <c r="A2355" s="64" t="s">
        <v>4157</v>
      </c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</row>
    <row r="2356" spans="1:25" ht="14" x14ac:dyDescent="0.15">
      <c r="A2356" s="64" t="s">
        <v>12571</v>
      </c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</row>
    <row r="2357" spans="1:25" ht="14" x14ac:dyDescent="0.15">
      <c r="A2357" s="64" t="s">
        <v>12572</v>
      </c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</row>
    <row r="2358" spans="1:25" ht="14" x14ac:dyDescent="0.15">
      <c r="A2358" s="64" t="s">
        <v>4159</v>
      </c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</row>
    <row r="2359" spans="1:25" ht="14" x14ac:dyDescent="0.15">
      <c r="A2359" s="64" t="s">
        <v>4167</v>
      </c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</row>
    <row r="2360" spans="1:25" ht="14" x14ac:dyDescent="0.15">
      <c r="A2360" s="64" t="s">
        <v>12573</v>
      </c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</row>
    <row r="2361" spans="1:25" ht="14" x14ac:dyDescent="0.15">
      <c r="A2361" s="64" t="s">
        <v>4199</v>
      </c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</row>
    <row r="2362" spans="1:25" ht="14" x14ac:dyDescent="0.15">
      <c r="A2362" s="64" t="s">
        <v>4207</v>
      </c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</row>
    <row r="2363" spans="1:25" ht="14" x14ac:dyDescent="0.15">
      <c r="A2363" s="64" t="s">
        <v>4209</v>
      </c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</row>
    <row r="2364" spans="1:25" ht="14" x14ac:dyDescent="0.15">
      <c r="A2364" s="64" t="s">
        <v>4211</v>
      </c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</row>
    <row r="2365" spans="1:25" ht="14" x14ac:dyDescent="0.15">
      <c r="A2365" s="64" t="s">
        <v>4213</v>
      </c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</row>
    <row r="2366" spans="1:25" ht="14" x14ac:dyDescent="0.15">
      <c r="A2366" s="64" t="s">
        <v>4215</v>
      </c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</row>
    <row r="2367" spans="1:25" ht="14" x14ac:dyDescent="0.15">
      <c r="A2367" s="64" t="s">
        <v>4217</v>
      </c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</row>
    <row r="2368" spans="1:25" ht="14" x14ac:dyDescent="0.15">
      <c r="A2368" s="64" t="s">
        <v>4219</v>
      </c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</row>
    <row r="2369" spans="1:25" ht="14" x14ac:dyDescent="0.15">
      <c r="A2369" s="64" t="s">
        <v>12574</v>
      </c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</row>
    <row r="2370" spans="1:25" ht="14" x14ac:dyDescent="0.15">
      <c r="A2370" s="64" t="s">
        <v>4227</v>
      </c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</row>
    <row r="2371" spans="1:25" ht="14" x14ac:dyDescent="0.15">
      <c r="A2371" s="64" t="s">
        <v>4237</v>
      </c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</row>
    <row r="2372" spans="1:25" ht="14" x14ac:dyDescent="0.15">
      <c r="A2372" s="64" t="s">
        <v>12575</v>
      </c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</row>
    <row r="2373" spans="1:25" ht="14" x14ac:dyDescent="0.15">
      <c r="A2373" s="64" t="s">
        <v>4241</v>
      </c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</row>
    <row r="2374" spans="1:25" ht="14" x14ac:dyDescent="0.15">
      <c r="A2374" s="64" t="s">
        <v>12576</v>
      </c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</row>
    <row r="2375" spans="1:25" ht="14" x14ac:dyDescent="0.15">
      <c r="A2375" s="64" t="s">
        <v>4247</v>
      </c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</row>
    <row r="2376" spans="1:25" ht="14" x14ac:dyDescent="0.15">
      <c r="A2376" s="64" t="s">
        <v>4251</v>
      </c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</row>
    <row r="2377" spans="1:25" ht="14" x14ac:dyDescent="0.15">
      <c r="A2377" s="64" t="s">
        <v>4265</v>
      </c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</row>
    <row r="2378" spans="1:25" ht="14" x14ac:dyDescent="0.15">
      <c r="A2378" s="64" t="s">
        <v>4273</v>
      </c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</row>
    <row r="2379" spans="1:25" ht="14" x14ac:dyDescent="0.15">
      <c r="A2379" s="64" t="s">
        <v>4281</v>
      </c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</row>
    <row r="2380" spans="1:25" ht="14" x14ac:dyDescent="0.15">
      <c r="A2380" s="64" t="s">
        <v>12577</v>
      </c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</row>
    <row r="2381" spans="1:25" ht="14" x14ac:dyDescent="0.15">
      <c r="A2381" s="64" t="s">
        <v>12578</v>
      </c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</row>
    <row r="2382" spans="1:25" ht="14" x14ac:dyDescent="0.15">
      <c r="A2382" s="64" t="s">
        <v>12579</v>
      </c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</row>
    <row r="2383" spans="1:25" ht="14" x14ac:dyDescent="0.15">
      <c r="A2383" s="64" t="s">
        <v>12580</v>
      </c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</row>
    <row r="2384" spans="1:25" ht="14" x14ac:dyDescent="0.15">
      <c r="A2384" s="64" t="s">
        <v>12581</v>
      </c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</row>
    <row r="2385" spans="1:25" ht="14" x14ac:dyDescent="0.15">
      <c r="A2385" s="64" t="s">
        <v>12582</v>
      </c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</row>
    <row r="2386" spans="1:25" ht="14" x14ac:dyDescent="0.15">
      <c r="A2386" s="64" t="s">
        <v>12583</v>
      </c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</row>
    <row r="2387" spans="1:25" ht="14" x14ac:dyDescent="0.15">
      <c r="A2387" s="64" t="s">
        <v>12584</v>
      </c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</row>
    <row r="2388" spans="1:25" ht="14" x14ac:dyDescent="0.15">
      <c r="A2388" s="64" t="s">
        <v>12585</v>
      </c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</row>
    <row r="2389" spans="1:25" ht="14" x14ac:dyDescent="0.15">
      <c r="A2389" s="64" t="s">
        <v>12586</v>
      </c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</row>
    <row r="2390" spans="1:25" ht="14" x14ac:dyDescent="0.15">
      <c r="A2390" s="64" t="s">
        <v>12587</v>
      </c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</row>
    <row r="2391" spans="1:25" ht="14" x14ac:dyDescent="0.15">
      <c r="A2391" s="64" t="s">
        <v>12588</v>
      </c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</row>
    <row r="2392" spans="1:25" ht="14" x14ac:dyDescent="0.15">
      <c r="A2392" s="64" t="s">
        <v>12589</v>
      </c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</row>
    <row r="2393" spans="1:25" ht="14" x14ac:dyDescent="0.15">
      <c r="A2393" s="64" t="s">
        <v>12590</v>
      </c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</row>
    <row r="2394" spans="1:25" ht="14" x14ac:dyDescent="0.15">
      <c r="A2394" s="64" t="s">
        <v>12591</v>
      </c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</row>
    <row r="2395" spans="1:25" ht="14" x14ac:dyDescent="0.15">
      <c r="A2395" s="64" t="s">
        <v>12592</v>
      </c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</row>
    <row r="2396" spans="1:25" ht="14" x14ac:dyDescent="0.15">
      <c r="A2396" s="64" t="s">
        <v>12593</v>
      </c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</row>
    <row r="2397" spans="1:25" ht="14" x14ac:dyDescent="0.15">
      <c r="A2397" s="64" t="s">
        <v>12594</v>
      </c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</row>
    <row r="2398" spans="1:25" ht="14" x14ac:dyDescent="0.15">
      <c r="A2398" s="64" t="s">
        <v>12595</v>
      </c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</row>
    <row r="2399" spans="1:25" ht="14" x14ac:dyDescent="0.15">
      <c r="A2399" s="64" t="s">
        <v>12596</v>
      </c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</row>
    <row r="2400" spans="1:25" ht="14" x14ac:dyDescent="0.15">
      <c r="A2400" s="64" t="s">
        <v>12597</v>
      </c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</row>
    <row r="2401" spans="1:25" ht="14" x14ac:dyDescent="0.15">
      <c r="A2401" s="64" t="s">
        <v>12598</v>
      </c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</row>
    <row r="2402" spans="1:25" ht="14" x14ac:dyDescent="0.15">
      <c r="A2402" s="64" t="s">
        <v>12599</v>
      </c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</row>
    <row r="2403" spans="1:25" ht="14" x14ac:dyDescent="0.15">
      <c r="A2403" s="64" t="s">
        <v>12600</v>
      </c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</row>
    <row r="2404" spans="1:25" ht="14" x14ac:dyDescent="0.15">
      <c r="A2404" s="64" t="s">
        <v>12601</v>
      </c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</row>
    <row r="2405" spans="1:25" ht="14" x14ac:dyDescent="0.15">
      <c r="A2405" s="64" t="s">
        <v>12602</v>
      </c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</row>
    <row r="2406" spans="1:25" ht="14" x14ac:dyDescent="0.15">
      <c r="A2406" s="64" t="s">
        <v>12603</v>
      </c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</row>
    <row r="2407" spans="1:25" ht="14" x14ac:dyDescent="0.15">
      <c r="A2407" s="64" t="s">
        <v>12604</v>
      </c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</row>
    <row r="2408" spans="1:25" ht="14" x14ac:dyDescent="0.15">
      <c r="A2408" s="64" t="s">
        <v>4291</v>
      </c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</row>
    <row r="2409" spans="1:25" ht="14" x14ac:dyDescent="0.15">
      <c r="A2409" s="64" t="s">
        <v>12605</v>
      </c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</row>
    <row r="2410" spans="1:25" ht="14" x14ac:dyDescent="0.15">
      <c r="A2410" s="64" t="s">
        <v>12606</v>
      </c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</row>
    <row r="2411" spans="1:25" ht="14" x14ac:dyDescent="0.15">
      <c r="A2411" s="64" t="s">
        <v>12607</v>
      </c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</row>
    <row r="2412" spans="1:25" ht="14" x14ac:dyDescent="0.15">
      <c r="A2412" s="64" t="s">
        <v>12608</v>
      </c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</row>
    <row r="2413" spans="1:25" ht="14" x14ac:dyDescent="0.15">
      <c r="A2413" s="64" t="s">
        <v>12609</v>
      </c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</row>
    <row r="2414" spans="1:25" ht="14" x14ac:dyDescent="0.15">
      <c r="A2414" s="64" t="s">
        <v>12610</v>
      </c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</row>
    <row r="2415" spans="1:25" ht="14" x14ac:dyDescent="0.15">
      <c r="A2415" s="64" t="s">
        <v>12611</v>
      </c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</row>
    <row r="2416" spans="1:25" ht="14" x14ac:dyDescent="0.15">
      <c r="A2416" s="64" t="s">
        <v>12612</v>
      </c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</row>
    <row r="2417" spans="1:25" ht="14" x14ac:dyDescent="0.15">
      <c r="A2417" s="64" t="s">
        <v>12613</v>
      </c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</row>
    <row r="2418" spans="1:25" ht="14" x14ac:dyDescent="0.15">
      <c r="A2418" s="64" t="s">
        <v>12614</v>
      </c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</row>
    <row r="2419" spans="1:25" ht="14" x14ac:dyDescent="0.15">
      <c r="A2419" s="64" t="s">
        <v>12615</v>
      </c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</row>
    <row r="2420" spans="1:25" ht="14" x14ac:dyDescent="0.15">
      <c r="A2420" s="64" t="s">
        <v>12616</v>
      </c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</row>
    <row r="2421" spans="1:25" ht="14" x14ac:dyDescent="0.15">
      <c r="A2421" s="64" t="s">
        <v>12617</v>
      </c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</row>
    <row r="2422" spans="1:25" ht="14" x14ac:dyDescent="0.15">
      <c r="A2422" s="64" t="s">
        <v>12618</v>
      </c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</row>
    <row r="2423" spans="1:25" ht="14" x14ac:dyDescent="0.15">
      <c r="A2423" s="64" t="s">
        <v>12619</v>
      </c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</row>
    <row r="2424" spans="1:25" ht="14" x14ac:dyDescent="0.15">
      <c r="A2424" s="64" t="s">
        <v>12620</v>
      </c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</row>
    <row r="2425" spans="1:25" ht="14" x14ac:dyDescent="0.15">
      <c r="A2425" s="64" t="s">
        <v>12621</v>
      </c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</row>
    <row r="2426" spans="1:25" ht="14" x14ac:dyDescent="0.15">
      <c r="A2426" s="64" t="s">
        <v>12622</v>
      </c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</row>
    <row r="2427" spans="1:25" ht="14" x14ac:dyDescent="0.15">
      <c r="A2427" s="64" t="s">
        <v>12623</v>
      </c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</row>
    <row r="2428" spans="1:25" ht="14" x14ac:dyDescent="0.15">
      <c r="A2428" s="64" t="s">
        <v>12624</v>
      </c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</row>
    <row r="2429" spans="1:25" ht="14" x14ac:dyDescent="0.15">
      <c r="A2429" s="64" t="s">
        <v>12625</v>
      </c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</row>
    <row r="2430" spans="1:25" ht="14" x14ac:dyDescent="0.15">
      <c r="A2430" s="64" t="s">
        <v>12626</v>
      </c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</row>
    <row r="2431" spans="1:25" ht="14" x14ac:dyDescent="0.15">
      <c r="A2431" s="64" t="s">
        <v>12627</v>
      </c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</row>
    <row r="2432" spans="1:25" ht="14" x14ac:dyDescent="0.15">
      <c r="A2432" s="64" t="s">
        <v>12628</v>
      </c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</row>
    <row r="2433" spans="1:25" ht="14" x14ac:dyDescent="0.15">
      <c r="A2433" s="64" t="s">
        <v>12629</v>
      </c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</row>
    <row r="2434" spans="1:25" ht="14" x14ac:dyDescent="0.15">
      <c r="A2434" s="64" t="s">
        <v>12630</v>
      </c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</row>
    <row r="2435" spans="1:25" ht="14" x14ac:dyDescent="0.15">
      <c r="A2435" s="64" t="s">
        <v>12631</v>
      </c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</row>
    <row r="2436" spans="1:25" ht="14" x14ac:dyDescent="0.15">
      <c r="A2436" s="64" t="s">
        <v>12632</v>
      </c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</row>
    <row r="2437" spans="1:25" ht="14" x14ac:dyDescent="0.15">
      <c r="A2437" s="64" t="s">
        <v>12633</v>
      </c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</row>
    <row r="2438" spans="1:25" ht="14" x14ac:dyDescent="0.15">
      <c r="A2438" s="64" t="s">
        <v>12634</v>
      </c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</row>
    <row r="2439" spans="1:25" ht="14" x14ac:dyDescent="0.15">
      <c r="A2439" s="64" t="s">
        <v>12635</v>
      </c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</row>
    <row r="2440" spans="1:25" ht="14" x14ac:dyDescent="0.15">
      <c r="A2440" s="64" t="s">
        <v>12636</v>
      </c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</row>
    <row r="2441" spans="1:25" ht="14" x14ac:dyDescent="0.15">
      <c r="A2441" s="64" t="s">
        <v>12637</v>
      </c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</row>
    <row r="2442" spans="1:25" ht="14" x14ac:dyDescent="0.15">
      <c r="A2442" s="64" t="s">
        <v>12638</v>
      </c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</row>
    <row r="2443" spans="1:25" ht="14" x14ac:dyDescent="0.15">
      <c r="A2443" s="64" t="s">
        <v>12639</v>
      </c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</row>
    <row r="2444" spans="1:25" ht="14" x14ac:dyDescent="0.15">
      <c r="A2444" s="64" t="s">
        <v>12640</v>
      </c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</row>
    <row r="2445" spans="1:25" ht="14" x14ac:dyDescent="0.15">
      <c r="A2445" s="64" t="s">
        <v>12641</v>
      </c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</row>
    <row r="2446" spans="1:25" ht="14" x14ac:dyDescent="0.15">
      <c r="A2446" s="64" t="s">
        <v>12642</v>
      </c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</row>
    <row r="2447" spans="1:25" ht="14" x14ac:dyDescent="0.15">
      <c r="A2447" s="64" t="s">
        <v>12643</v>
      </c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</row>
    <row r="2448" spans="1:25" ht="14" x14ac:dyDescent="0.15">
      <c r="A2448" s="64" t="s">
        <v>12644</v>
      </c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</row>
    <row r="2449" spans="1:25" ht="14" x14ac:dyDescent="0.15">
      <c r="A2449" s="64" t="s">
        <v>12645</v>
      </c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</row>
    <row r="2450" spans="1:25" ht="14" x14ac:dyDescent="0.15">
      <c r="A2450" s="64" t="s">
        <v>12646</v>
      </c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</row>
    <row r="2451" spans="1:25" ht="14" x14ac:dyDescent="0.15">
      <c r="A2451" s="64" t="s">
        <v>12647</v>
      </c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</row>
    <row r="2452" spans="1:25" ht="14" x14ac:dyDescent="0.15">
      <c r="A2452" s="64" t="s">
        <v>12648</v>
      </c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</row>
    <row r="2453" spans="1:25" ht="14" x14ac:dyDescent="0.15">
      <c r="A2453" s="64" t="s">
        <v>12649</v>
      </c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</row>
    <row r="2454" spans="1:25" ht="14" x14ac:dyDescent="0.15">
      <c r="A2454" s="64" t="s">
        <v>12650</v>
      </c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</row>
    <row r="2455" spans="1:25" ht="14" x14ac:dyDescent="0.15">
      <c r="A2455" s="64" t="s">
        <v>12651</v>
      </c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</row>
    <row r="2456" spans="1:25" ht="14" x14ac:dyDescent="0.15">
      <c r="A2456" s="64" t="s">
        <v>12652</v>
      </c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</row>
    <row r="2457" spans="1:25" ht="14" x14ac:dyDescent="0.15">
      <c r="A2457" s="64" t="s">
        <v>12653</v>
      </c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</row>
    <row r="2458" spans="1:25" ht="14" x14ac:dyDescent="0.15">
      <c r="A2458" s="64" t="s">
        <v>12654</v>
      </c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</row>
    <row r="2459" spans="1:25" ht="14" x14ac:dyDescent="0.15">
      <c r="A2459" s="64" t="s">
        <v>12655</v>
      </c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</row>
    <row r="2460" spans="1:25" ht="14" x14ac:dyDescent="0.15">
      <c r="A2460" s="64" t="s">
        <v>12656</v>
      </c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</row>
    <row r="2461" spans="1:25" ht="14" x14ac:dyDescent="0.15">
      <c r="A2461" s="64" t="s">
        <v>12657</v>
      </c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</row>
    <row r="2462" spans="1:25" ht="14" x14ac:dyDescent="0.15">
      <c r="A2462" s="64" t="s">
        <v>12658</v>
      </c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</row>
    <row r="2463" spans="1:25" ht="14" x14ac:dyDescent="0.15">
      <c r="A2463" s="64" t="s">
        <v>12659</v>
      </c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</row>
    <row r="2464" spans="1:25" ht="14" x14ac:dyDescent="0.15">
      <c r="A2464" s="64" t="s">
        <v>12660</v>
      </c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</row>
    <row r="2465" spans="1:25" ht="14" x14ac:dyDescent="0.15">
      <c r="A2465" s="64" t="s">
        <v>12661</v>
      </c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</row>
    <row r="2466" spans="1:25" ht="14" x14ac:dyDescent="0.15">
      <c r="A2466" s="64" t="s">
        <v>12662</v>
      </c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</row>
    <row r="2467" spans="1:25" ht="14" x14ac:dyDescent="0.15">
      <c r="A2467" s="64" t="s">
        <v>12663</v>
      </c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</row>
    <row r="2468" spans="1:25" ht="14" x14ac:dyDescent="0.15">
      <c r="A2468" s="64" t="s">
        <v>12664</v>
      </c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</row>
    <row r="2469" spans="1:25" ht="14" x14ac:dyDescent="0.15">
      <c r="A2469" s="64" t="s">
        <v>12665</v>
      </c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</row>
    <row r="2470" spans="1:25" ht="14" x14ac:dyDescent="0.15">
      <c r="A2470" s="64" t="s">
        <v>12666</v>
      </c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</row>
    <row r="2471" spans="1:25" ht="14" x14ac:dyDescent="0.15">
      <c r="A2471" s="64" t="s">
        <v>12667</v>
      </c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</row>
    <row r="2472" spans="1:25" ht="14" x14ac:dyDescent="0.15">
      <c r="A2472" s="64" t="s">
        <v>12668</v>
      </c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</row>
    <row r="2473" spans="1:25" ht="14" x14ac:dyDescent="0.15">
      <c r="A2473" s="64" t="s">
        <v>12669</v>
      </c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</row>
    <row r="2474" spans="1:25" ht="14" x14ac:dyDescent="0.15">
      <c r="A2474" s="64" t="s">
        <v>12670</v>
      </c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</row>
    <row r="2475" spans="1:25" ht="14" x14ac:dyDescent="0.15">
      <c r="A2475" s="64" t="s">
        <v>12671</v>
      </c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</row>
    <row r="2476" spans="1:25" ht="14" x14ac:dyDescent="0.15">
      <c r="A2476" s="64" t="s">
        <v>12672</v>
      </c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</row>
    <row r="2477" spans="1:25" ht="14" x14ac:dyDescent="0.15">
      <c r="A2477" s="64" t="s">
        <v>12673</v>
      </c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</row>
    <row r="2478" spans="1:25" ht="14" x14ac:dyDescent="0.15">
      <c r="A2478" s="64" t="s">
        <v>12674</v>
      </c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</row>
    <row r="2479" spans="1:25" ht="14" x14ac:dyDescent="0.15">
      <c r="A2479" s="64" t="s">
        <v>12675</v>
      </c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</row>
    <row r="2480" spans="1:25" ht="14" x14ac:dyDescent="0.15">
      <c r="A2480" s="64" t="s">
        <v>12676</v>
      </c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</row>
    <row r="2481" spans="1:25" ht="14" x14ac:dyDescent="0.15">
      <c r="A2481" s="64" t="s">
        <v>12677</v>
      </c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</row>
    <row r="2482" spans="1:25" ht="14" x14ac:dyDescent="0.15">
      <c r="A2482" s="64" t="s">
        <v>12678</v>
      </c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</row>
    <row r="2483" spans="1:25" ht="14" x14ac:dyDescent="0.15">
      <c r="A2483" s="64" t="s">
        <v>12679</v>
      </c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</row>
    <row r="2484" spans="1:25" ht="14" x14ac:dyDescent="0.15">
      <c r="A2484" s="64" t="s">
        <v>12680</v>
      </c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</row>
    <row r="2485" spans="1:25" ht="14" x14ac:dyDescent="0.15">
      <c r="A2485" s="64" t="s">
        <v>12681</v>
      </c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</row>
    <row r="2486" spans="1:25" ht="14" x14ac:dyDescent="0.15">
      <c r="A2486" s="64" t="s">
        <v>12682</v>
      </c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</row>
    <row r="2487" spans="1:25" ht="14" x14ac:dyDescent="0.15">
      <c r="A2487" s="64" t="s">
        <v>12683</v>
      </c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</row>
    <row r="2488" spans="1:25" ht="14" x14ac:dyDescent="0.15">
      <c r="A2488" s="64" t="s">
        <v>12684</v>
      </c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</row>
    <row r="2489" spans="1:25" ht="14" x14ac:dyDescent="0.15">
      <c r="A2489" s="64" t="s">
        <v>12685</v>
      </c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</row>
    <row r="2490" spans="1:25" ht="14" x14ac:dyDescent="0.15">
      <c r="A2490" s="64" t="s">
        <v>12686</v>
      </c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</row>
    <row r="2491" spans="1:25" ht="14" x14ac:dyDescent="0.15">
      <c r="A2491" s="64" t="s">
        <v>12687</v>
      </c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</row>
    <row r="2492" spans="1:25" ht="14" x14ac:dyDescent="0.15">
      <c r="A2492" s="64" t="s">
        <v>12688</v>
      </c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</row>
    <row r="2493" spans="1:25" ht="14" x14ac:dyDescent="0.15">
      <c r="A2493" s="64" t="s">
        <v>12689</v>
      </c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</row>
    <row r="2494" spans="1:25" ht="14" x14ac:dyDescent="0.15">
      <c r="A2494" s="64" t="s">
        <v>12690</v>
      </c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</row>
    <row r="2495" spans="1:25" ht="14" x14ac:dyDescent="0.15">
      <c r="A2495" s="64" t="s">
        <v>12691</v>
      </c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</row>
    <row r="2496" spans="1:25" ht="14" x14ac:dyDescent="0.15">
      <c r="A2496" s="64" t="s">
        <v>12692</v>
      </c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</row>
    <row r="2497" spans="1:25" ht="14" x14ac:dyDescent="0.15">
      <c r="A2497" s="64" t="s">
        <v>12693</v>
      </c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</row>
    <row r="2498" spans="1:25" ht="14" x14ac:dyDescent="0.15">
      <c r="A2498" s="64" t="s">
        <v>12694</v>
      </c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</row>
    <row r="2499" spans="1:25" ht="14" x14ac:dyDescent="0.15">
      <c r="A2499" s="64" t="s">
        <v>12695</v>
      </c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</row>
    <row r="2500" spans="1:25" ht="14" x14ac:dyDescent="0.15">
      <c r="A2500" s="64" t="s">
        <v>12696</v>
      </c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</row>
    <row r="2501" spans="1:25" ht="14" x14ac:dyDescent="0.15">
      <c r="A2501" s="64" t="s">
        <v>12697</v>
      </c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</row>
    <row r="2502" spans="1:25" ht="14" x14ac:dyDescent="0.15">
      <c r="A2502" s="64" t="s">
        <v>12698</v>
      </c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</row>
    <row r="2503" spans="1:25" ht="14" x14ac:dyDescent="0.15">
      <c r="A2503" s="64" t="s">
        <v>12699</v>
      </c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</row>
    <row r="2504" spans="1:25" ht="14" x14ac:dyDescent="0.15">
      <c r="A2504" s="64" t="s">
        <v>12700</v>
      </c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</row>
    <row r="2505" spans="1:25" ht="14" x14ac:dyDescent="0.15">
      <c r="A2505" s="64" t="s">
        <v>12701</v>
      </c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</row>
    <row r="2506" spans="1:25" ht="14" x14ac:dyDescent="0.15">
      <c r="A2506" s="64" t="s">
        <v>12702</v>
      </c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</row>
    <row r="2507" spans="1:25" ht="14" x14ac:dyDescent="0.15">
      <c r="A2507" s="64" t="s">
        <v>12703</v>
      </c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</row>
    <row r="2508" spans="1:25" ht="14" x14ac:dyDescent="0.15">
      <c r="A2508" s="64" t="s">
        <v>12704</v>
      </c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</row>
    <row r="2509" spans="1:25" ht="14" x14ac:dyDescent="0.15">
      <c r="A2509" s="64" t="s">
        <v>12705</v>
      </c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</row>
    <row r="2510" spans="1:25" ht="14" x14ac:dyDescent="0.15">
      <c r="A2510" s="64" t="s">
        <v>12706</v>
      </c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</row>
    <row r="2511" spans="1:25" ht="14" x14ac:dyDescent="0.15">
      <c r="A2511" s="64" t="s">
        <v>12707</v>
      </c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</row>
    <row r="2512" spans="1:25" ht="14" x14ac:dyDescent="0.15">
      <c r="A2512" s="64" t="s">
        <v>12708</v>
      </c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</row>
    <row r="2513" spans="1:25" ht="14" x14ac:dyDescent="0.15">
      <c r="A2513" s="64" t="s">
        <v>12709</v>
      </c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</row>
    <row r="2514" spans="1:25" ht="14" x14ac:dyDescent="0.15">
      <c r="A2514" s="64" t="s">
        <v>12710</v>
      </c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</row>
    <row r="2515" spans="1:25" ht="14" x14ac:dyDescent="0.15">
      <c r="A2515" s="64" t="s">
        <v>12711</v>
      </c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</row>
    <row r="2516" spans="1:25" ht="14" x14ac:dyDescent="0.15">
      <c r="A2516" s="64" t="s">
        <v>12712</v>
      </c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</row>
    <row r="2517" spans="1:25" ht="14" x14ac:dyDescent="0.15">
      <c r="A2517" s="64" t="s">
        <v>12713</v>
      </c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</row>
    <row r="2518" spans="1:25" ht="14" x14ac:dyDescent="0.15">
      <c r="A2518" s="64" t="s">
        <v>12714</v>
      </c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</row>
    <row r="2519" spans="1:25" ht="14" x14ac:dyDescent="0.15">
      <c r="A2519" s="64" t="s">
        <v>12715</v>
      </c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</row>
    <row r="2520" spans="1:25" ht="14" x14ac:dyDescent="0.15">
      <c r="A2520" s="64" t="s">
        <v>12716</v>
      </c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</row>
    <row r="2521" spans="1:25" ht="14" x14ac:dyDescent="0.15">
      <c r="A2521" s="64" t="s">
        <v>12717</v>
      </c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</row>
    <row r="2522" spans="1:25" ht="14" x14ac:dyDescent="0.15">
      <c r="A2522" s="64" t="s">
        <v>12718</v>
      </c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</row>
    <row r="2523" spans="1:25" ht="14" x14ac:dyDescent="0.15">
      <c r="A2523" s="64" t="s">
        <v>4311</v>
      </c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</row>
    <row r="2524" spans="1:25" ht="14" x14ac:dyDescent="0.15">
      <c r="A2524" s="64" t="s">
        <v>12719</v>
      </c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</row>
    <row r="2525" spans="1:25" ht="14" x14ac:dyDescent="0.15">
      <c r="A2525" s="64" t="s">
        <v>12720</v>
      </c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</row>
    <row r="2526" spans="1:25" ht="14" x14ac:dyDescent="0.15">
      <c r="A2526" s="64" t="s">
        <v>12721</v>
      </c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</row>
    <row r="2527" spans="1:25" ht="14" x14ac:dyDescent="0.15">
      <c r="A2527" s="64" t="s">
        <v>12722</v>
      </c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</row>
    <row r="2528" spans="1:25" ht="14" x14ac:dyDescent="0.15">
      <c r="A2528" s="64" t="s">
        <v>12723</v>
      </c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</row>
    <row r="2529" spans="1:25" ht="14" x14ac:dyDescent="0.15">
      <c r="A2529" s="64" t="s">
        <v>12724</v>
      </c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</row>
    <row r="2530" spans="1:25" ht="14" x14ac:dyDescent="0.15">
      <c r="A2530" s="64" t="s">
        <v>12725</v>
      </c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</row>
    <row r="2531" spans="1:25" ht="14" x14ac:dyDescent="0.15">
      <c r="A2531" s="64" t="s">
        <v>12726</v>
      </c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</row>
    <row r="2532" spans="1:25" ht="14" x14ac:dyDescent="0.15">
      <c r="A2532" s="64" t="s">
        <v>12727</v>
      </c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</row>
    <row r="2533" spans="1:25" ht="14" x14ac:dyDescent="0.15">
      <c r="A2533" s="64" t="s">
        <v>12728</v>
      </c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</row>
    <row r="2534" spans="1:25" ht="14" x14ac:dyDescent="0.15">
      <c r="A2534" s="64" t="s">
        <v>12729</v>
      </c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</row>
    <row r="2535" spans="1:25" ht="14" x14ac:dyDescent="0.15">
      <c r="A2535" s="64" t="s">
        <v>12730</v>
      </c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</row>
    <row r="2536" spans="1:25" ht="14" x14ac:dyDescent="0.15">
      <c r="A2536" s="64" t="s">
        <v>12731</v>
      </c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</row>
    <row r="2537" spans="1:25" ht="14" x14ac:dyDescent="0.15">
      <c r="A2537" s="64" t="s">
        <v>12732</v>
      </c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</row>
    <row r="2538" spans="1:25" ht="14" x14ac:dyDescent="0.15">
      <c r="A2538" s="64" t="s">
        <v>12733</v>
      </c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</row>
    <row r="2539" spans="1:25" ht="14" x14ac:dyDescent="0.15">
      <c r="A2539" s="64" t="s">
        <v>12734</v>
      </c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</row>
    <row r="2540" spans="1:25" ht="14" x14ac:dyDescent="0.15">
      <c r="A2540" s="64" t="s">
        <v>12735</v>
      </c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</row>
    <row r="2541" spans="1:25" ht="14" x14ac:dyDescent="0.15">
      <c r="A2541" s="64" t="s">
        <v>12736</v>
      </c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</row>
    <row r="2542" spans="1:25" ht="14" x14ac:dyDescent="0.15">
      <c r="A2542" s="64" t="s">
        <v>12737</v>
      </c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</row>
    <row r="2543" spans="1:25" ht="14" x14ac:dyDescent="0.15">
      <c r="A2543" s="64" t="s">
        <v>12738</v>
      </c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</row>
    <row r="2544" spans="1:25" ht="14" x14ac:dyDescent="0.15">
      <c r="A2544" s="64" t="s">
        <v>4315</v>
      </c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</row>
    <row r="2545" spans="1:25" ht="14" x14ac:dyDescent="0.15">
      <c r="A2545" s="64" t="s">
        <v>4319</v>
      </c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</row>
    <row r="2546" spans="1:25" ht="14" x14ac:dyDescent="0.15">
      <c r="A2546" s="64" t="s">
        <v>4321</v>
      </c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</row>
    <row r="2547" spans="1:25" ht="14" x14ac:dyDescent="0.15">
      <c r="A2547" s="64" t="s">
        <v>12739</v>
      </c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</row>
    <row r="2548" spans="1:25" ht="14" x14ac:dyDescent="0.15">
      <c r="A2548" s="64" t="s">
        <v>12740</v>
      </c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</row>
    <row r="2549" spans="1:25" ht="14" x14ac:dyDescent="0.15">
      <c r="A2549" s="64" t="s">
        <v>12741</v>
      </c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</row>
    <row r="2550" spans="1:25" ht="14" x14ac:dyDescent="0.15">
      <c r="A2550" s="64" t="s">
        <v>12742</v>
      </c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</row>
    <row r="2551" spans="1:25" ht="14" x14ac:dyDescent="0.15">
      <c r="A2551" s="64" t="s">
        <v>12743</v>
      </c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</row>
    <row r="2552" spans="1:25" ht="14" x14ac:dyDescent="0.15">
      <c r="A2552" s="64" t="s">
        <v>12744</v>
      </c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</row>
    <row r="2553" spans="1:25" ht="14" x14ac:dyDescent="0.15">
      <c r="A2553" s="64" t="s">
        <v>12745</v>
      </c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</row>
    <row r="2554" spans="1:25" ht="14" x14ac:dyDescent="0.15">
      <c r="A2554" s="64" t="s">
        <v>12746</v>
      </c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</row>
    <row r="2555" spans="1:25" ht="14" x14ac:dyDescent="0.15">
      <c r="A2555" s="64" t="s">
        <v>12747</v>
      </c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</row>
    <row r="2556" spans="1:25" ht="14" x14ac:dyDescent="0.15">
      <c r="A2556" s="64" t="s">
        <v>12748</v>
      </c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</row>
    <row r="2557" spans="1:25" ht="14" x14ac:dyDescent="0.15">
      <c r="A2557" s="64" t="s">
        <v>12749</v>
      </c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</row>
    <row r="2558" spans="1:25" ht="14" x14ac:dyDescent="0.15">
      <c r="A2558" s="64" t="s">
        <v>12750</v>
      </c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</row>
    <row r="2559" spans="1:25" ht="14" x14ac:dyDescent="0.15">
      <c r="A2559" s="64" t="s">
        <v>12751</v>
      </c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</row>
    <row r="2560" spans="1:25" ht="14" x14ac:dyDescent="0.15">
      <c r="A2560" s="64" t="s">
        <v>12752</v>
      </c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</row>
    <row r="2561" spans="1:25" ht="14" x14ac:dyDescent="0.15">
      <c r="A2561" s="64" t="s">
        <v>12753</v>
      </c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</row>
    <row r="2562" spans="1:25" ht="14" x14ac:dyDescent="0.15">
      <c r="A2562" s="64" t="s">
        <v>12754</v>
      </c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</row>
    <row r="2563" spans="1:25" ht="14" x14ac:dyDescent="0.15">
      <c r="A2563" s="64" t="s">
        <v>12755</v>
      </c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</row>
    <row r="2564" spans="1:25" ht="14" x14ac:dyDescent="0.15">
      <c r="A2564" s="64" t="s">
        <v>12756</v>
      </c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</row>
    <row r="2565" spans="1:25" ht="14" x14ac:dyDescent="0.15">
      <c r="A2565" s="64" t="s">
        <v>12757</v>
      </c>
      <c r="B2565" s="19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</row>
    <row r="2566" spans="1:25" ht="14" x14ac:dyDescent="0.15">
      <c r="A2566" s="64" t="s">
        <v>4327</v>
      </c>
      <c r="B2566" s="19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</row>
    <row r="2567" spans="1:25" ht="14" x14ac:dyDescent="0.15">
      <c r="A2567" s="64" t="s">
        <v>12758</v>
      </c>
      <c r="B2567" s="19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</row>
    <row r="2568" spans="1:25" ht="14" x14ac:dyDescent="0.15">
      <c r="A2568" s="64" t="s">
        <v>12759</v>
      </c>
      <c r="B2568" s="19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</row>
    <row r="2569" spans="1:25" ht="14" x14ac:dyDescent="0.15">
      <c r="A2569" s="64" t="s">
        <v>12760</v>
      </c>
      <c r="B2569" s="19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</row>
    <row r="2570" spans="1:25" ht="14" x14ac:dyDescent="0.15">
      <c r="A2570" s="64" t="s">
        <v>12761</v>
      </c>
      <c r="B2570" s="19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</row>
    <row r="2571" spans="1:25" ht="14" x14ac:dyDescent="0.15">
      <c r="A2571" s="64" t="s">
        <v>12762</v>
      </c>
      <c r="B2571" s="19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</row>
    <row r="2572" spans="1:25" ht="14" x14ac:dyDescent="0.15">
      <c r="A2572" s="64" t="s">
        <v>12763</v>
      </c>
      <c r="B2572" s="19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</row>
    <row r="2573" spans="1:25" ht="14" x14ac:dyDescent="0.15">
      <c r="A2573" s="64" t="s">
        <v>12764</v>
      </c>
      <c r="B2573" s="19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</row>
    <row r="2574" spans="1:25" ht="14" x14ac:dyDescent="0.15">
      <c r="A2574" s="64" t="s">
        <v>12765</v>
      </c>
      <c r="B2574" s="19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</row>
    <row r="2575" spans="1:25" ht="14" x14ac:dyDescent="0.15">
      <c r="A2575" s="64" t="s">
        <v>4329</v>
      </c>
      <c r="B2575" s="19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</row>
    <row r="2576" spans="1:25" ht="14" x14ac:dyDescent="0.15">
      <c r="A2576" s="64" t="s">
        <v>12766</v>
      </c>
      <c r="B2576" s="19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</row>
    <row r="2577" spans="1:25" ht="14" x14ac:dyDescent="0.15">
      <c r="A2577" s="64" t="s">
        <v>12767</v>
      </c>
      <c r="B2577" s="19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</row>
    <row r="2578" spans="1:25" ht="14" x14ac:dyDescent="0.15">
      <c r="A2578" s="64" t="s">
        <v>12768</v>
      </c>
      <c r="B2578" s="19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</row>
    <row r="2579" spans="1:25" ht="14" x14ac:dyDescent="0.15">
      <c r="A2579" s="64" t="s">
        <v>12769</v>
      </c>
      <c r="B2579" s="19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</row>
    <row r="2580" spans="1:25" ht="14" x14ac:dyDescent="0.15">
      <c r="A2580" s="64" t="s">
        <v>12770</v>
      </c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</row>
    <row r="2581" spans="1:25" ht="14" x14ac:dyDescent="0.15">
      <c r="A2581" s="64" t="s">
        <v>12771</v>
      </c>
      <c r="B2581" s="19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</row>
    <row r="2582" spans="1:25" ht="14" x14ac:dyDescent="0.15">
      <c r="A2582" s="64" t="s">
        <v>12772</v>
      </c>
      <c r="B2582" s="19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</row>
    <row r="2583" spans="1:25" ht="14" x14ac:dyDescent="0.15">
      <c r="A2583" s="64" t="s">
        <v>12773</v>
      </c>
      <c r="B2583" s="19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</row>
    <row r="2584" spans="1:25" ht="14" x14ac:dyDescent="0.15">
      <c r="A2584" s="64" t="s">
        <v>12774</v>
      </c>
      <c r="B2584" s="19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</row>
    <row r="2585" spans="1:25" ht="14" x14ac:dyDescent="0.15">
      <c r="A2585" s="64" t="s">
        <v>12775</v>
      </c>
      <c r="B2585" s="19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</row>
    <row r="2586" spans="1:25" ht="14" x14ac:dyDescent="0.15">
      <c r="A2586" s="64" t="s">
        <v>12776</v>
      </c>
      <c r="B2586" s="19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</row>
    <row r="2587" spans="1:25" ht="14" x14ac:dyDescent="0.15">
      <c r="A2587" s="64" t="s">
        <v>4331</v>
      </c>
      <c r="B2587" s="19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</row>
    <row r="2588" spans="1:25" ht="14" x14ac:dyDescent="0.15">
      <c r="A2588" s="64" t="s">
        <v>12777</v>
      </c>
      <c r="B2588" s="19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</row>
    <row r="2589" spans="1:25" ht="14" x14ac:dyDescent="0.15">
      <c r="A2589" s="64" t="s">
        <v>12778</v>
      </c>
      <c r="B2589" s="19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</row>
    <row r="2590" spans="1:25" ht="14" x14ac:dyDescent="0.15">
      <c r="A2590" s="64" t="s">
        <v>12779</v>
      </c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</row>
    <row r="2591" spans="1:25" ht="14" x14ac:dyDescent="0.15">
      <c r="A2591" s="64" t="s">
        <v>12780</v>
      </c>
      <c r="B2591" s="19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</row>
    <row r="2592" spans="1:25" ht="14" x14ac:dyDescent="0.15">
      <c r="A2592" s="64" t="s">
        <v>12781</v>
      </c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</row>
    <row r="2593" spans="1:25" ht="14" x14ac:dyDescent="0.15">
      <c r="A2593" s="64" t="s">
        <v>12782</v>
      </c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</row>
    <row r="2594" spans="1:25" ht="14" x14ac:dyDescent="0.15">
      <c r="A2594" s="64" t="s">
        <v>12783</v>
      </c>
      <c r="B2594" s="19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</row>
    <row r="2595" spans="1:25" ht="14" x14ac:dyDescent="0.15">
      <c r="A2595" s="64" t="s">
        <v>12784</v>
      </c>
      <c r="B2595" s="19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</row>
    <row r="2596" spans="1:25" ht="14" x14ac:dyDescent="0.15">
      <c r="A2596" s="64" t="s">
        <v>12785</v>
      </c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</row>
    <row r="2597" spans="1:25" ht="14" x14ac:dyDescent="0.15">
      <c r="A2597" s="64" t="s">
        <v>12786</v>
      </c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</row>
    <row r="2598" spans="1:25" ht="14" x14ac:dyDescent="0.15">
      <c r="A2598" s="64" t="s">
        <v>12787</v>
      </c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</row>
    <row r="2599" spans="1:25" ht="14" x14ac:dyDescent="0.15">
      <c r="A2599" s="64" t="s">
        <v>4333</v>
      </c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</row>
    <row r="2600" spans="1:25" ht="14" x14ac:dyDescent="0.15">
      <c r="A2600" s="64" t="s">
        <v>12788</v>
      </c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</row>
    <row r="2601" spans="1:25" ht="14" x14ac:dyDescent="0.15">
      <c r="A2601" s="64" t="s">
        <v>12789</v>
      </c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</row>
    <row r="2602" spans="1:25" ht="14" x14ac:dyDescent="0.15">
      <c r="A2602" s="64" t="s">
        <v>12790</v>
      </c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</row>
    <row r="2603" spans="1:25" ht="14" x14ac:dyDescent="0.15">
      <c r="A2603" s="64" t="s">
        <v>12791</v>
      </c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</row>
    <row r="2604" spans="1:25" ht="14" x14ac:dyDescent="0.15">
      <c r="A2604" s="64" t="s">
        <v>12792</v>
      </c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</row>
    <row r="2605" spans="1:25" ht="14" x14ac:dyDescent="0.15">
      <c r="A2605" s="64" t="s">
        <v>12793</v>
      </c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</row>
    <row r="2606" spans="1:25" ht="14" x14ac:dyDescent="0.15">
      <c r="A2606" s="64" t="s">
        <v>12794</v>
      </c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</row>
    <row r="2607" spans="1:25" ht="14" x14ac:dyDescent="0.15">
      <c r="A2607" s="64" t="s">
        <v>12795</v>
      </c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</row>
    <row r="2608" spans="1:25" ht="14" x14ac:dyDescent="0.15">
      <c r="A2608" s="64" t="s">
        <v>12796</v>
      </c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</row>
    <row r="2609" spans="1:25" ht="14" x14ac:dyDescent="0.15">
      <c r="A2609" s="64" t="s">
        <v>12797</v>
      </c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</row>
    <row r="2610" spans="1:25" ht="14" x14ac:dyDescent="0.15">
      <c r="A2610" s="64" t="s">
        <v>12798</v>
      </c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</row>
    <row r="2611" spans="1:25" ht="14" x14ac:dyDescent="0.15">
      <c r="A2611" s="64" t="s">
        <v>12799</v>
      </c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</row>
    <row r="2612" spans="1:25" ht="14" x14ac:dyDescent="0.15">
      <c r="A2612" s="64" t="s">
        <v>12800</v>
      </c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</row>
    <row r="2613" spans="1:25" ht="14" x14ac:dyDescent="0.15">
      <c r="A2613" s="64" t="s">
        <v>12801</v>
      </c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</row>
    <row r="2614" spans="1:25" ht="14" x14ac:dyDescent="0.15">
      <c r="A2614" s="64" t="s">
        <v>12802</v>
      </c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</row>
    <row r="2615" spans="1:25" ht="14" x14ac:dyDescent="0.15">
      <c r="A2615" s="64" t="s">
        <v>12803</v>
      </c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</row>
    <row r="2616" spans="1:25" ht="14" x14ac:dyDescent="0.15">
      <c r="A2616" s="64" t="s">
        <v>4335</v>
      </c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</row>
    <row r="2617" spans="1:25" ht="14" x14ac:dyDescent="0.15">
      <c r="A2617" s="64" t="s">
        <v>12804</v>
      </c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</row>
    <row r="2618" spans="1:25" ht="14" x14ac:dyDescent="0.15">
      <c r="A2618" s="64" t="s">
        <v>4337</v>
      </c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</row>
    <row r="2619" spans="1:25" ht="14" x14ac:dyDescent="0.15">
      <c r="A2619" s="64" t="s">
        <v>12805</v>
      </c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</row>
    <row r="2620" spans="1:25" ht="14" x14ac:dyDescent="0.15">
      <c r="A2620" s="64" t="s">
        <v>12806</v>
      </c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</row>
    <row r="2621" spans="1:25" ht="14" x14ac:dyDescent="0.15">
      <c r="A2621" s="64" t="s">
        <v>4339</v>
      </c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</row>
    <row r="2622" spans="1:25" ht="14" x14ac:dyDescent="0.15">
      <c r="A2622" s="64" t="s">
        <v>12807</v>
      </c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</row>
    <row r="2623" spans="1:25" ht="14" x14ac:dyDescent="0.15">
      <c r="A2623" s="64" t="s">
        <v>4359</v>
      </c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</row>
    <row r="2624" spans="1:25" ht="14" x14ac:dyDescent="0.15">
      <c r="A2624" s="64" t="s">
        <v>4371</v>
      </c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</row>
    <row r="2625" spans="1:25" ht="14" x14ac:dyDescent="0.15">
      <c r="A2625" s="64" t="s">
        <v>4381</v>
      </c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</row>
    <row r="2626" spans="1:25" ht="14" x14ac:dyDescent="0.15">
      <c r="A2626" s="64" t="s">
        <v>12808</v>
      </c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</row>
    <row r="2627" spans="1:25" ht="14" x14ac:dyDescent="0.15">
      <c r="A2627" s="64" t="s">
        <v>4391</v>
      </c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</row>
    <row r="2628" spans="1:25" ht="14" x14ac:dyDescent="0.15">
      <c r="A2628" s="64" t="s">
        <v>12809</v>
      </c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</row>
    <row r="2629" spans="1:25" ht="14" x14ac:dyDescent="0.15">
      <c r="A2629" s="64" t="s">
        <v>12810</v>
      </c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</row>
    <row r="2630" spans="1:25" ht="14" x14ac:dyDescent="0.15">
      <c r="A2630" s="64" t="s">
        <v>12811</v>
      </c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</row>
    <row r="2631" spans="1:25" ht="14" x14ac:dyDescent="0.15">
      <c r="A2631" s="64" t="s">
        <v>12812</v>
      </c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</row>
    <row r="2632" spans="1:25" ht="14" x14ac:dyDescent="0.15">
      <c r="A2632" s="64" t="s">
        <v>12813</v>
      </c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</row>
    <row r="2633" spans="1:25" ht="14" x14ac:dyDescent="0.15">
      <c r="A2633" s="64" t="s">
        <v>12814</v>
      </c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</row>
    <row r="2634" spans="1:25" ht="14" x14ac:dyDescent="0.15">
      <c r="A2634" s="64" t="s">
        <v>12815</v>
      </c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</row>
    <row r="2635" spans="1:25" ht="14" x14ac:dyDescent="0.15">
      <c r="A2635" s="64" t="s">
        <v>4393</v>
      </c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</row>
    <row r="2636" spans="1:25" ht="14" x14ac:dyDescent="0.15">
      <c r="A2636" s="64" t="s">
        <v>12816</v>
      </c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</row>
    <row r="2637" spans="1:25" ht="14" x14ac:dyDescent="0.15">
      <c r="A2637" s="64" t="s">
        <v>12817</v>
      </c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</row>
    <row r="2638" spans="1:25" ht="14" x14ac:dyDescent="0.15">
      <c r="A2638" s="64" t="s">
        <v>12818</v>
      </c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</row>
    <row r="2639" spans="1:25" ht="14" x14ac:dyDescent="0.15">
      <c r="A2639" s="64" t="s">
        <v>12819</v>
      </c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</row>
    <row r="2640" spans="1:25" ht="14" x14ac:dyDescent="0.15">
      <c r="A2640" s="64" t="s">
        <v>12820</v>
      </c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</row>
    <row r="2641" spans="1:25" ht="14" x14ac:dyDescent="0.15">
      <c r="A2641" s="64" t="s">
        <v>12821</v>
      </c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</row>
    <row r="2642" spans="1:25" ht="14" x14ac:dyDescent="0.15">
      <c r="A2642" s="64" t="s">
        <v>12822</v>
      </c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</row>
    <row r="2643" spans="1:25" ht="14" x14ac:dyDescent="0.15">
      <c r="A2643" s="64" t="s">
        <v>12823</v>
      </c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</row>
    <row r="2644" spans="1:25" ht="14" x14ac:dyDescent="0.15">
      <c r="A2644" s="64" t="s">
        <v>12824</v>
      </c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</row>
    <row r="2645" spans="1:25" ht="14" x14ac:dyDescent="0.15">
      <c r="A2645" s="64" t="s">
        <v>12825</v>
      </c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</row>
    <row r="2646" spans="1:25" ht="14" x14ac:dyDescent="0.15">
      <c r="A2646" s="64" t="s">
        <v>12826</v>
      </c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</row>
    <row r="2647" spans="1:25" ht="14" x14ac:dyDescent="0.15">
      <c r="A2647" s="64" t="s">
        <v>12827</v>
      </c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</row>
    <row r="2648" spans="1:25" ht="14" x14ac:dyDescent="0.15">
      <c r="A2648" s="64" t="s">
        <v>12828</v>
      </c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</row>
    <row r="2649" spans="1:25" ht="14" x14ac:dyDescent="0.15">
      <c r="A2649" s="64" t="s">
        <v>12829</v>
      </c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</row>
    <row r="2650" spans="1:25" ht="14" x14ac:dyDescent="0.15">
      <c r="A2650" s="64" t="s">
        <v>12830</v>
      </c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</row>
    <row r="2651" spans="1:25" ht="14" x14ac:dyDescent="0.15">
      <c r="A2651" s="64" t="s">
        <v>12831</v>
      </c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</row>
    <row r="2652" spans="1:25" ht="14" x14ac:dyDescent="0.15">
      <c r="A2652" s="64" t="s">
        <v>12832</v>
      </c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</row>
    <row r="2653" spans="1:25" ht="14" x14ac:dyDescent="0.15">
      <c r="A2653" s="64" t="s">
        <v>12833</v>
      </c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</row>
    <row r="2654" spans="1:25" ht="14" x14ac:dyDescent="0.15">
      <c r="A2654" s="64" t="s">
        <v>12834</v>
      </c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</row>
    <row r="2655" spans="1:25" ht="14" x14ac:dyDescent="0.15">
      <c r="A2655" s="64" t="s">
        <v>12835</v>
      </c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</row>
    <row r="2656" spans="1:25" ht="14" x14ac:dyDescent="0.15">
      <c r="A2656" s="64" t="s">
        <v>12836</v>
      </c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</row>
    <row r="2657" spans="1:25" ht="14" x14ac:dyDescent="0.15">
      <c r="A2657" s="64" t="s">
        <v>12837</v>
      </c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</row>
    <row r="2658" spans="1:25" ht="14" x14ac:dyDescent="0.15">
      <c r="A2658" s="64" t="s">
        <v>12838</v>
      </c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</row>
    <row r="2659" spans="1:25" ht="14" x14ac:dyDescent="0.15">
      <c r="A2659" s="64" t="s">
        <v>12839</v>
      </c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</row>
    <row r="2660" spans="1:25" ht="14" x14ac:dyDescent="0.15">
      <c r="A2660" s="64" t="s">
        <v>4403</v>
      </c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</row>
    <row r="2661" spans="1:25" ht="14" x14ac:dyDescent="0.15">
      <c r="A2661" s="64" t="s">
        <v>12840</v>
      </c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</row>
    <row r="2662" spans="1:25" ht="14" x14ac:dyDescent="0.15">
      <c r="A2662" s="64" t="s">
        <v>12841</v>
      </c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</row>
    <row r="2663" spans="1:25" ht="14" x14ac:dyDescent="0.15">
      <c r="A2663" s="64" t="s">
        <v>12842</v>
      </c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</row>
    <row r="2664" spans="1:25" ht="14" x14ac:dyDescent="0.15">
      <c r="A2664" s="64" t="s">
        <v>4405</v>
      </c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</row>
    <row r="2665" spans="1:25" ht="14" x14ac:dyDescent="0.15">
      <c r="A2665" s="64" t="s">
        <v>12843</v>
      </c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</row>
    <row r="2666" spans="1:25" ht="14" x14ac:dyDescent="0.15">
      <c r="A2666" s="64" t="s">
        <v>12844</v>
      </c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</row>
    <row r="2667" spans="1:25" ht="14" x14ac:dyDescent="0.15">
      <c r="A2667" s="64" t="s">
        <v>12845</v>
      </c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</row>
    <row r="2668" spans="1:25" ht="14" x14ac:dyDescent="0.15">
      <c r="A2668" s="64" t="s">
        <v>12846</v>
      </c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</row>
    <row r="2669" spans="1:25" ht="14" x14ac:dyDescent="0.15">
      <c r="A2669" s="64" t="s">
        <v>12847</v>
      </c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</row>
    <row r="2670" spans="1:25" ht="14" x14ac:dyDescent="0.15">
      <c r="A2670" s="64" t="s">
        <v>4407</v>
      </c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</row>
    <row r="2671" spans="1:25" ht="14" x14ac:dyDescent="0.15">
      <c r="A2671" s="64" t="s">
        <v>12848</v>
      </c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</row>
    <row r="2672" spans="1:25" ht="14" x14ac:dyDescent="0.15">
      <c r="A2672" s="64" t="s">
        <v>12849</v>
      </c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</row>
    <row r="2673" spans="1:25" ht="14" x14ac:dyDescent="0.15">
      <c r="A2673" s="64" t="s">
        <v>12850</v>
      </c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</row>
    <row r="2674" spans="1:25" ht="14" x14ac:dyDescent="0.15">
      <c r="A2674" s="64" t="s">
        <v>12851</v>
      </c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</row>
    <row r="2675" spans="1:25" ht="14" x14ac:dyDescent="0.15">
      <c r="A2675" s="64" t="s">
        <v>12852</v>
      </c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</row>
    <row r="2676" spans="1:25" ht="14" x14ac:dyDescent="0.15">
      <c r="A2676" s="64" t="s">
        <v>12853</v>
      </c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</row>
    <row r="2677" spans="1:25" ht="14" x14ac:dyDescent="0.15">
      <c r="A2677" s="64" t="s">
        <v>12854</v>
      </c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</row>
    <row r="2678" spans="1:25" ht="14" x14ac:dyDescent="0.15">
      <c r="A2678" s="64" t="s">
        <v>12855</v>
      </c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</row>
    <row r="2679" spans="1:25" ht="14" x14ac:dyDescent="0.15">
      <c r="A2679" s="64" t="s">
        <v>12856</v>
      </c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</row>
    <row r="2680" spans="1:25" ht="14" x14ac:dyDescent="0.15">
      <c r="A2680" s="64" t="s">
        <v>12857</v>
      </c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</row>
    <row r="2681" spans="1:25" ht="14" x14ac:dyDescent="0.15">
      <c r="A2681" s="64" t="s">
        <v>12858</v>
      </c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</row>
    <row r="2682" spans="1:25" ht="14" x14ac:dyDescent="0.15">
      <c r="A2682" s="64" t="s">
        <v>12859</v>
      </c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</row>
    <row r="2683" spans="1:25" ht="14" x14ac:dyDescent="0.15">
      <c r="A2683" s="64" t="s">
        <v>4409</v>
      </c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</row>
    <row r="2684" spans="1:25" ht="14" x14ac:dyDescent="0.15">
      <c r="A2684" s="64" t="s">
        <v>12860</v>
      </c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</row>
    <row r="2685" spans="1:25" ht="14" x14ac:dyDescent="0.15">
      <c r="A2685" s="64" t="s">
        <v>12861</v>
      </c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</row>
    <row r="2686" spans="1:25" ht="14" x14ac:dyDescent="0.15">
      <c r="A2686" s="64" t="s">
        <v>12862</v>
      </c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</row>
    <row r="2687" spans="1:25" ht="14" x14ac:dyDescent="0.15">
      <c r="A2687" s="64" t="s">
        <v>12863</v>
      </c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</row>
    <row r="2688" spans="1:25" ht="14" x14ac:dyDescent="0.15">
      <c r="A2688" s="64" t="s">
        <v>12864</v>
      </c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</row>
    <row r="2689" spans="1:25" ht="14" x14ac:dyDescent="0.15">
      <c r="A2689" s="64" t="s">
        <v>12865</v>
      </c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</row>
    <row r="2690" spans="1:25" ht="14" x14ac:dyDescent="0.15">
      <c r="A2690" s="64" t="s">
        <v>4411</v>
      </c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</row>
    <row r="2691" spans="1:25" ht="14" x14ac:dyDescent="0.15">
      <c r="A2691" s="64" t="s">
        <v>12866</v>
      </c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</row>
    <row r="2692" spans="1:25" ht="14" x14ac:dyDescent="0.15">
      <c r="A2692" s="64" t="s">
        <v>12867</v>
      </c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</row>
    <row r="2693" spans="1:25" ht="14" x14ac:dyDescent="0.15">
      <c r="A2693" s="64" t="s">
        <v>12868</v>
      </c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</row>
    <row r="2694" spans="1:25" ht="14" x14ac:dyDescent="0.15">
      <c r="A2694" s="64" t="s">
        <v>12869</v>
      </c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</row>
    <row r="2695" spans="1:25" ht="14" x14ac:dyDescent="0.15">
      <c r="A2695" s="64" t="s">
        <v>12870</v>
      </c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</row>
    <row r="2696" spans="1:25" ht="14" x14ac:dyDescent="0.15">
      <c r="A2696" s="64" t="s">
        <v>12871</v>
      </c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</row>
    <row r="2697" spans="1:25" ht="14" x14ac:dyDescent="0.15">
      <c r="A2697" s="64" t="s">
        <v>4415</v>
      </c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</row>
    <row r="2698" spans="1:25" ht="14" x14ac:dyDescent="0.15">
      <c r="A2698" s="64" t="s">
        <v>12872</v>
      </c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</row>
    <row r="2699" spans="1:25" ht="14" x14ac:dyDescent="0.15">
      <c r="A2699" s="64" t="s">
        <v>12873</v>
      </c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</row>
    <row r="2700" spans="1:25" ht="14" x14ac:dyDescent="0.15">
      <c r="A2700" s="64" t="s">
        <v>4417</v>
      </c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</row>
    <row r="2701" spans="1:25" ht="14" x14ac:dyDescent="0.15">
      <c r="A2701" s="64" t="s">
        <v>12874</v>
      </c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</row>
    <row r="2702" spans="1:25" ht="14" x14ac:dyDescent="0.15">
      <c r="A2702" s="64" t="s">
        <v>12875</v>
      </c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</row>
    <row r="2703" spans="1:25" ht="14" x14ac:dyDescent="0.15">
      <c r="A2703" s="64" t="s">
        <v>12876</v>
      </c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</row>
    <row r="2704" spans="1:25" ht="14" x14ac:dyDescent="0.15">
      <c r="A2704" s="64" t="s">
        <v>12877</v>
      </c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</row>
    <row r="2705" spans="1:25" ht="14" x14ac:dyDescent="0.15">
      <c r="A2705" s="64" t="s">
        <v>4419</v>
      </c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</row>
    <row r="2706" spans="1:25" ht="14" x14ac:dyDescent="0.15">
      <c r="A2706" s="64" t="s">
        <v>12878</v>
      </c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</row>
    <row r="2707" spans="1:25" ht="14" x14ac:dyDescent="0.15">
      <c r="A2707" s="64" t="s">
        <v>12879</v>
      </c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</row>
    <row r="2708" spans="1:25" ht="14" x14ac:dyDescent="0.15">
      <c r="A2708" s="64" t="s">
        <v>12880</v>
      </c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</row>
    <row r="2709" spans="1:25" ht="14" x14ac:dyDescent="0.15">
      <c r="A2709" s="64" t="s">
        <v>12881</v>
      </c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</row>
    <row r="2710" spans="1:25" ht="14" x14ac:dyDescent="0.15">
      <c r="A2710" s="64" t="s">
        <v>12882</v>
      </c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</row>
    <row r="2711" spans="1:25" ht="14" x14ac:dyDescent="0.15">
      <c r="A2711" s="64" t="s">
        <v>12883</v>
      </c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</row>
    <row r="2712" spans="1:25" ht="14" x14ac:dyDescent="0.15">
      <c r="A2712" s="64" t="s">
        <v>12884</v>
      </c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</row>
    <row r="2713" spans="1:25" ht="14" x14ac:dyDescent="0.15">
      <c r="A2713" s="64" t="s">
        <v>12885</v>
      </c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</row>
    <row r="2714" spans="1:25" ht="14" x14ac:dyDescent="0.15">
      <c r="A2714" s="64" t="s">
        <v>12886</v>
      </c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</row>
    <row r="2715" spans="1:25" ht="14" x14ac:dyDescent="0.15">
      <c r="A2715" s="64" t="s">
        <v>12887</v>
      </c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</row>
    <row r="2716" spans="1:25" ht="14" x14ac:dyDescent="0.15">
      <c r="A2716" s="64" t="s">
        <v>12888</v>
      </c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</row>
    <row r="2717" spans="1:25" ht="14" x14ac:dyDescent="0.15">
      <c r="A2717" s="64" t="s">
        <v>12889</v>
      </c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</row>
    <row r="2718" spans="1:25" ht="14" x14ac:dyDescent="0.15">
      <c r="A2718" s="64" t="s">
        <v>4421</v>
      </c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</row>
    <row r="2719" spans="1:25" ht="14" x14ac:dyDescent="0.15">
      <c r="A2719" s="64" t="s">
        <v>12890</v>
      </c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</row>
    <row r="2720" spans="1:25" ht="14" x14ac:dyDescent="0.15">
      <c r="A2720" s="64" t="s">
        <v>12891</v>
      </c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</row>
    <row r="2721" spans="1:25" ht="14" x14ac:dyDescent="0.15">
      <c r="A2721" s="64" t="s">
        <v>12892</v>
      </c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</row>
    <row r="2722" spans="1:25" ht="14" x14ac:dyDescent="0.15">
      <c r="A2722" s="64" t="s">
        <v>4423</v>
      </c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</row>
    <row r="2723" spans="1:25" ht="14" x14ac:dyDescent="0.15">
      <c r="A2723" s="64" t="s">
        <v>4425</v>
      </c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</row>
    <row r="2724" spans="1:25" ht="14" x14ac:dyDescent="0.15">
      <c r="A2724" s="64" t="s">
        <v>12893</v>
      </c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</row>
    <row r="2725" spans="1:25" ht="14" x14ac:dyDescent="0.15">
      <c r="A2725" s="64" t="s">
        <v>12894</v>
      </c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</row>
    <row r="2726" spans="1:25" ht="14" x14ac:dyDescent="0.15">
      <c r="A2726" s="64" t="s">
        <v>12895</v>
      </c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</row>
    <row r="2727" spans="1:25" ht="14" x14ac:dyDescent="0.15">
      <c r="A2727" s="64" t="s">
        <v>12896</v>
      </c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</row>
    <row r="2728" spans="1:25" ht="14" x14ac:dyDescent="0.15">
      <c r="A2728" s="64" t="s">
        <v>4427</v>
      </c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</row>
    <row r="2729" spans="1:25" ht="14" x14ac:dyDescent="0.15">
      <c r="A2729" s="64" t="s">
        <v>12897</v>
      </c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</row>
    <row r="2730" spans="1:25" ht="14" x14ac:dyDescent="0.15">
      <c r="A2730" s="64" t="s">
        <v>12898</v>
      </c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</row>
    <row r="2731" spans="1:25" ht="14" x14ac:dyDescent="0.15">
      <c r="A2731" s="64" t="s">
        <v>12899</v>
      </c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</row>
    <row r="2732" spans="1:25" ht="14" x14ac:dyDescent="0.15">
      <c r="A2732" s="64" t="s">
        <v>12900</v>
      </c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</row>
    <row r="2733" spans="1:25" ht="14" x14ac:dyDescent="0.15">
      <c r="A2733" s="64" t="s">
        <v>12901</v>
      </c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</row>
    <row r="2734" spans="1:25" ht="14" x14ac:dyDescent="0.15">
      <c r="A2734" s="64" t="s">
        <v>12902</v>
      </c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</row>
    <row r="2735" spans="1:25" ht="14" x14ac:dyDescent="0.15">
      <c r="A2735" s="64" t="s">
        <v>4429</v>
      </c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</row>
    <row r="2736" spans="1:25" ht="14" x14ac:dyDescent="0.15">
      <c r="A2736" s="64" t="s">
        <v>4431</v>
      </c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</row>
    <row r="2737" spans="1:25" ht="14" x14ac:dyDescent="0.15">
      <c r="A2737" s="64" t="s">
        <v>12903</v>
      </c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</row>
    <row r="2738" spans="1:25" ht="14" x14ac:dyDescent="0.15">
      <c r="A2738" s="64" t="s">
        <v>12904</v>
      </c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</row>
    <row r="2739" spans="1:25" ht="14" x14ac:dyDescent="0.15">
      <c r="A2739" s="64" t="s">
        <v>12905</v>
      </c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</row>
    <row r="2740" spans="1:25" ht="14" x14ac:dyDescent="0.15">
      <c r="A2740" s="64" t="s">
        <v>4433</v>
      </c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</row>
    <row r="2741" spans="1:25" ht="14" x14ac:dyDescent="0.15">
      <c r="A2741" s="64" t="s">
        <v>12906</v>
      </c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</row>
    <row r="2742" spans="1:25" ht="14" x14ac:dyDescent="0.15">
      <c r="A2742" s="64" t="s">
        <v>4435</v>
      </c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</row>
    <row r="2743" spans="1:25" ht="14" x14ac:dyDescent="0.15">
      <c r="A2743" s="64" t="s">
        <v>12907</v>
      </c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</row>
    <row r="2744" spans="1:25" ht="14" x14ac:dyDescent="0.15">
      <c r="A2744" s="64" t="s">
        <v>12908</v>
      </c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</row>
    <row r="2745" spans="1:25" ht="14" x14ac:dyDescent="0.15">
      <c r="A2745" s="64" t="s">
        <v>4437</v>
      </c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</row>
    <row r="2746" spans="1:25" ht="14" x14ac:dyDescent="0.15">
      <c r="A2746" s="64" t="s">
        <v>4439</v>
      </c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</row>
    <row r="2747" spans="1:25" ht="14" x14ac:dyDescent="0.15">
      <c r="A2747" s="64" t="s">
        <v>12909</v>
      </c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</row>
    <row r="2748" spans="1:25" ht="14" x14ac:dyDescent="0.15">
      <c r="A2748" s="64" t="s">
        <v>12910</v>
      </c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</row>
    <row r="2749" spans="1:25" ht="14" x14ac:dyDescent="0.15">
      <c r="A2749" s="64" t="s">
        <v>12911</v>
      </c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</row>
    <row r="2750" spans="1:25" ht="14" x14ac:dyDescent="0.15">
      <c r="A2750" s="64" t="s">
        <v>12912</v>
      </c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</row>
    <row r="2751" spans="1:25" ht="14" x14ac:dyDescent="0.15">
      <c r="A2751" s="64" t="s">
        <v>4441</v>
      </c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</row>
    <row r="2752" spans="1:25" ht="14" x14ac:dyDescent="0.15">
      <c r="A2752" s="64" t="s">
        <v>12913</v>
      </c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</row>
    <row r="2753" spans="1:25" ht="14" x14ac:dyDescent="0.15">
      <c r="A2753" s="64" t="s">
        <v>4443</v>
      </c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</row>
    <row r="2754" spans="1:25" ht="14" x14ac:dyDescent="0.15">
      <c r="A2754" s="64" t="s">
        <v>12914</v>
      </c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</row>
    <row r="2755" spans="1:25" ht="14" x14ac:dyDescent="0.15">
      <c r="A2755" s="64" t="s">
        <v>12915</v>
      </c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</row>
    <row r="2756" spans="1:25" ht="14" x14ac:dyDescent="0.15">
      <c r="A2756" s="64" t="s">
        <v>12916</v>
      </c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</row>
    <row r="2757" spans="1:25" ht="14" x14ac:dyDescent="0.15">
      <c r="A2757" s="64" t="s">
        <v>12917</v>
      </c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</row>
    <row r="2758" spans="1:25" ht="14" x14ac:dyDescent="0.15">
      <c r="A2758" s="64" t="s">
        <v>12918</v>
      </c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</row>
    <row r="2759" spans="1:25" ht="14" x14ac:dyDescent="0.15">
      <c r="A2759" s="64" t="s">
        <v>12919</v>
      </c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</row>
    <row r="2760" spans="1:25" ht="14" x14ac:dyDescent="0.15">
      <c r="A2760" s="64" t="s">
        <v>12920</v>
      </c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</row>
    <row r="2761" spans="1:25" ht="14" x14ac:dyDescent="0.15">
      <c r="A2761" s="64" t="s">
        <v>12921</v>
      </c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</row>
    <row r="2762" spans="1:25" ht="14" x14ac:dyDescent="0.15">
      <c r="A2762" s="64" t="s">
        <v>12922</v>
      </c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</row>
    <row r="2763" spans="1:25" ht="14" x14ac:dyDescent="0.15">
      <c r="A2763" s="64" t="s">
        <v>12923</v>
      </c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</row>
    <row r="2764" spans="1:25" ht="14" x14ac:dyDescent="0.15">
      <c r="A2764" s="64" t="s">
        <v>4445</v>
      </c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</row>
    <row r="2765" spans="1:25" ht="14" x14ac:dyDescent="0.15">
      <c r="A2765" s="64" t="s">
        <v>12924</v>
      </c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</row>
    <row r="2766" spans="1:25" ht="14" x14ac:dyDescent="0.15">
      <c r="A2766" s="64" t="s">
        <v>12925</v>
      </c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</row>
    <row r="2767" spans="1:25" ht="14" x14ac:dyDescent="0.15">
      <c r="A2767" s="64" t="s">
        <v>4447</v>
      </c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</row>
    <row r="2768" spans="1:25" ht="14" x14ac:dyDescent="0.15">
      <c r="A2768" s="64" t="s">
        <v>12926</v>
      </c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</row>
    <row r="2769" spans="1:25" ht="14" x14ac:dyDescent="0.15">
      <c r="A2769" s="64" t="s">
        <v>12927</v>
      </c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</row>
    <row r="2770" spans="1:25" ht="14" x14ac:dyDescent="0.15">
      <c r="A2770" s="64" t="s">
        <v>12928</v>
      </c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</row>
    <row r="2771" spans="1:25" ht="14" x14ac:dyDescent="0.15">
      <c r="A2771" s="64" t="s">
        <v>12929</v>
      </c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</row>
    <row r="2772" spans="1:25" ht="14" x14ac:dyDescent="0.15">
      <c r="A2772" s="64" t="s">
        <v>12930</v>
      </c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</row>
    <row r="2773" spans="1:25" ht="14" x14ac:dyDescent="0.15">
      <c r="A2773" s="64" t="s">
        <v>12931</v>
      </c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</row>
    <row r="2774" spans="1:25" ht="14" x14ac:dyDescent="0.15">
      <c r="A2774" s="64" t="s">
        <v>12932</v>
      </c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</row>
    <row r="2775" spans="1:25" ht="14" x14ac:dyDescent="0.15">
      <c r="A2775" s="64" t="s">
        <v>12933</v>
      </c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</row>
    <row r="2776" spans="1:25" ht="14" x14ac:dyDescent="0.15">
      <c r="A2776" s="64" t="s">
        <v>12934</v>
      </c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</row>
    <row r="2777" spans="1:25" ht="14" x14ac:dyDescent="0.15">
      <c r="A2777" s="64" t="s">
        <v>12935</v>
      </c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</row>
    <row r="2778" spans="1:25" ht="14" x14ac:dyDescent="0.15">
      <c r="A2778" s="64" t="s">
        <v>4449</v>
      </c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</row>
    <row r="2779" spans="1:25" ht="14" x14ac:dyDescent="0.15">
      <c r="A2779" s="64" t="s">
        <v>12936</v>
      </c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</row>
    <row r="2780" spans="1:25" ht="14" x14ac:dyDescent="0.15">
      <c r="A2780" s="64" t="s">
        <v>12937</v>
      </c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</row>
    <row r="2781" spans="1:25" ht="14" x14ac:dyDescent="0.15">
      <c r="A2781" s="64" t="s">
        <v>12938</v>
      </c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</row>
    <row r="2782" spans="1:25" ht="14" x14ac:dyDescent="0.15">
      <c r="A2782" s="64" t="s">
        <v>12939</v>
      </c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</row>
    <row r="2783" spans="1:25" ht="14" x14ac:dyDescent="0.15">
      <c r="A2783" s="64" t="s">
        <v>12940</v>
      </c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</row>
    <row r="2784" spans="1:25" ht="14" x14ac:dyDescent="0.15">
      <c r="A2784" s="64" t="s">
        <v>12941</v>
      </c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</row>
    <row r="2785" spans="1:25" ht="14" x14ac:dyDescent="0.15">
      <c r="A2785" s="64" t="s">
        <v>12942</v>
      </c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</row>
    <row r="2786" spans="1:25" ht="14" x14ac:dyDescent="0.15">
      <c r="A2786" s="64" t="s">
        <v>4451</v>
      </c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</row>
    <row r="2787" spans="1:25" ht="14" x14ac:dyDescent="0.15">
      <c r="A2787" s="64" t="s">
        <v>4453</v>
      </c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</row>
    <row r="2788" spans="1:25" ht="14" x14ac:dyDescent="0.15">
      <c r="A2788" s="64" t="s">
        <v>12943</v>
      </c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</row>
    <row r="2789" spans="1:25" ht="14" x14ac:dyDescent="0.15">
      <c r="A2789" s="64" t="s">
        <v>12944</v>
      </c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</row>
    <row r="2790" spans="1:25" ht="14" x14ac:dyDescent="0.15">
      <c r="A2790" s="64" t="s">
        <v>12945</v>
      </c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</row>
    <row r="2791" spans="1:25" ht="14" x14ac:dyDescent="0.15">
      <c r="A2791" s="64" t="s">
        <v>12946</v>
      </c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</row>
    <row r="2792" spans="1:25" ht="14" x14ac:dyDescent="0.15">
      <c r="A2792" s="64" t="s">
        <v>4455</v>
      </c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</row>
    <row r="2793" spans="1:25" ht="14" x14ac:dyDescent="0.15">
      <c r="A2793" s="64" t="s">
        <v>12947</v>
      </c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</row>
    <row r="2794" spans="1:25" ht="14" x14ac:dyDescent="0.15">
      <c r="A2794" s="64" t="s">
        <v>12948</v>
      </c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</row>
    <row r="2795" spans="1:25" ht="14" x14ac:dyDescent="0.15">
      <c r="A2795" s="64" t="s">
        <v>12949</v>
      </c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</row>
    <row r="2796" spans="1:25" ht="14" x14ac:dyDescent="0.15">
      <c r="A2796" s="64" t="s">
        <v>12950</v>
      </c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</row>
    <row r="2797" spans="1:25" ht="14" x14ac:dyDescent="0.15">
      <c r="A2797" s="64" t="s">
        <v>12951</v>
      </c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</row>
    <row r="2798" spans="1:25" ht="14" x14ac:dyDescent="0.15">
      <c r="A2798" s="64" t="s">
        <v>12952</v>
      </c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</row>
    <row r="2799" spans="1:25" ht="14" x14ac:dyDescent="0.15">
      <c r="A2799" s="64" t="s">
        <v>12953</v>
      </c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</row>
    <row r="2800" spans="1:25" ht="14" x14ac:dyDescent="0.15">
      <c r="A2800" s="64" t="s">
        <v>12954</v>
      </c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</row>
    <row r="2801" spans="1:25" ht="14" x14ac:dyDescent="0.15">
      <c r="A2801" s="64" t="s">
        <v>12955</v>
      </c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</row>
    <row r="2802" spans="1:25" ht="14" x14ac:dyDescent="0.15">
      <c r="A2802" s="64" t="s">
        <v>4457</v>
      </c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</row>
    <row r="2803" spans="1:25" ht="14" x14ac:dyDescent="0.15">
      <c r="A2803" s="64" t="s">
        <v>12956</v>
      </c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</row>
    <row r="2804" spans="1:25" ht="14" x14ac:dyDescent="0.15">
      <c r="A2804" s="64" t="s">
        <v>12957</v>
      </c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</row>
    <row r="2805" spans="1:25" ht="14" x14ac:dyDescent="0.15">
      <c r="A2805" s="64" t="s">
        <v>12958</v>
      </c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</row>
    <row r="2806" spans="1:25" ht="14" x14ac:dyDescent="0.15">
      <c r="A2806" s="64" t="s">
        <v>4459</v>
      </c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</row>
    <row r="2807" spans="1:25" ht="14" x14ac:dyDescent="0.15">
      <c r="A2807" s="64" t="s">
        <v>12959</v>
      </c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</row>
    <row r="2808" spans="1:25" ht="14" x14ac:dyDescent="0.15">
      <c r="A2808" s="64" t="s">
        <v>12960</v>
      </c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</row>
    <row r="2809" spans="1:25" ht="14" x14ac:dyDescent="0.15">
      <c r="A2809" s="64" t="s">
        <v>12961</v>
      </c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</row>
    <row r="2810" spans="1:25" ht="14" x14ac:dyDescent="0.15">
      <c r="A2810" s="64" t="s">
        <v>12962</v>
      </c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</row>
    <row r="2811" spans="1:25" ht="14" x14ac:dyDescent="0.15">
      <c r="A2811" s="64" t="s">
        <v>12963</v>
      </c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</row>
    <row r="2812" spans="1:25" ht="14" x14ac:dyDescent="0.15">
      <c r="A2812" s="64" t="s">
        <v>12964</v>
      </c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</row>
    <row r="2813" spans="1:25" ht="14" x14ac:dyDescent="0.15">
      <c r="A2813" s="64" t="s">
        <v>4461</v>
      </c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</row>
    <row r="2814" spans="1:25" ht="14" x14ac:dyDescent="0.15">
      <c r="A2814" s="64" t="s">
        <v>4463</v>
      </c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</row>
    <row r="2815" spans="1:25" ht="14" x14ac:dyDescent="0.15">
      <c r="A2815" s="64" t="s">
        <v>4465</v>
      </c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</row>
    <row r="2816" spans="1:25" ht="14" x14ac:dyDescent="0.15">
      <c r="A2816" s="64" t="s">
        <v>12965</v>
      </c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</row>
    <row r="2817" spans="1:25" ht="14" x14ac:dyDescent="0.15">
      <c r="A2817" s="64" t="s">
        <v>4473</v>
      </c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</row>
    <row r="2818" spans="1:25" ht="14" x14ac:dyDescent="0.15">
      <c r="A2818" s="64" t="s">
        <v>12966</v>
      </c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</row>
    <row r="2819" spans="1:25" ht="14" x14ac:dyDescent="0.15">
      <c r="A2819" s="64" t="s">
        <v>12967</v>
      </c>
      <c r="B2819" s="19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</row>
    <row r="2820" spans="1:25" ht="14" x14ac:dyDescent="0.15">
      <c r="A2820" s="64" t="s">
        <v>12968</v>
      </c>
      <c r="B2820" s="19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</row>
    <row r="2821" spans="1:25" ht="14" x14ac:dyDescent="0.15">
      <c r="A2821" s="64" t="s">
        <v>12969</v>
      </c>
      <c r="B2821" s="19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</row>
    <row r="2822" spans="1:25" ht="14" x14ac:dyDescent="0.15">
      <c r="A2822" s="64" t="s">
        <v>12970</v>
      </c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</row>
    <row r="2823" spans="1:25" ht="14" x14ac:dyDescent="0.15">
      <c r="A2823" s="64" t="s">
        <v>12971</v>
      </c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</row>
    <row r="2824" spans="1:25" ht="14" x14ac:dyDescent="0.15">
      <c r="A2824" s="64" t="s">
        <v>12972</v>
      </c>
      <c r="B2824" s="19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</row>
    <row r="2825" spans="1:25" ht="14" x14ac:dyDescent="0.15">
      <c r="A2825" s="64" t="s">
        <v>12973</v>
      </c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</row>
    <row r="2826" spans="1:25" ht="14" x14ac:dyDescent="0.15">
      <c r="A2826" s="64" t="s">
        <v>12974</v>
      </c>
      <c r="B2826" s="19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</row>
    <row r="2827" spans="1:25" ht="14" x14ac:dyDescent="0.15">
      <c r="A2827" s="64" t="s">
        <v>12975</v>
      </c>
      <c r="B2827" s="19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</row>
    <row r="2828" spans="1:25" ht="14" x14ac:dyDescent="0.15">
      <c r="A2828" s="64" t="s">
        <v>12976</v>
      </c>
      <c r="B2828" s="19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</row>
    <row r="2829" spans="1:25" ht="14" x14ac:dyDescent="0.15">
      <c r="A2829" s="64" t="s">
        <v>12977</v>
      </c>
      <c r="B2829" s="19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</row>
    <row r="2830" spans="1:25" ht="14" x14ac:dyDescent="0.15">
      <c r="A2830" s="64" t="s">
        <v>12978</v>
      </c>
      <c r="B2830" s="19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</row>
    <row r="2831" spans="1:25" ht="14" x14ac:dyDescent="0.15">
      <c r="A2831" s="64" t="s">
        <v>12979</v>
      </c>
      <c r="B2831" s="19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</row>
    <row r="2832" spans="1:25" ht="14" x14ac:dyDescent="0.15">
      <c r="A2832" s="64" t="s">
        <v>12980</v>
      </c>
      <c r="B2832" s="19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</row>
    <row r="2833" spans="1:25" ht="14" x14ac:dyDescent="0.15">
      <c r="A2833" s="64" t="s">
        <v>12981</v>
      </c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</row>
    <row r="2834" spans="1:25" ht="14" x14ac:dyDescent="0.15">
      <c r="A2834" s="64" t="s">
        <v>12982</v>
      </c>
      <c r="B2834" s="19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</row>
    <row r="2835" spans="1:25" ht="14" x14ac:dyDescent="0.15">
      <c r="A2835" s="64" t="s">
        <v>4493</v>
      </c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</row>
    <row r="2836" spans="1:25" ht="14" x14ac:dyDescent="0.15">
      <c r="A2836" s="64" t="s">
        <v>12983</v>
      </c>
      <c r="B2836" s="19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</row>
    <row r="2837" spans="1:25" ht="14" x14ac:dyDescent="0.15">
      <c r="A2837" s="64" t="s">
        <v>12984</v>
      </c>
      <c r="B2837" s="19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</row>
    <row r="2838" spans="1:25" ht="14" x14ac:dyDescent="0.15">
      <c r="A2838" s="64" t="s">
        <v>12985</v>
      </c>
      <c r="B2838" s="19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</row>
    <row r="2839" spans="1:25" ht="14" x14ac:dyDescent="0.15">
      <c r="A2839" s="64" t="s">
        <v>12986</v>
      </c>
      <c r="B2839" s="19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</row>
    <row r="2840" spans="1:25" ht="14" x14ac:dyDescent="0.15">
      <c r="A2840" s="64" t="s">
        <v>12987</v>
      </c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</row>
    <row r="2841" spans="1:25" ht="14" x14ac:dyDescent="0.15">
      <c r="A2841" s="64" t="s">
        <v>12988</v>
      </c>
      <c r="B2841" s="19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</row>
    <row r="2842" spans="1:25" ht="14" x14ac:dyDescent="0.15">
      <c r="A2842" s="64" t="s">
        <v>12989</v>
      </c>
      <c r="B2842" s="19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</row>
    <row r="2843" spans="1:25" ht="14" x14ac:dyDescent="0.15">
      <c r="A2843" s="64" t="s">
        <v>12990</v>
      </c>
      <c r="B2843" s="19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</row>
    <row r="2844" spans="1:25" ht="14" x14ac:dyDescent="0.15">
      <c r="A2844" s="64" t="s">
        <v>4511</v>
      </c>
      <c r="B2844" s="19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</row>
    <row r="2845" spans="1:25" ht="14" x14ac:dyDescent="0.15">
      <c r="A2845" s="64" t="s">
        <v>12991</v>
      </c>
      <c r="B2845" s="19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</row>
    <row r="2846" spans="1:25" ht="14" x14ac:dyDescent="0.15">
      <c r="A2846" s="64" t="s">
        <v>12992</v>
      </c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</row>
    <row r="2847" spans="1:25" ht="14" x14ac:dyDescent="0.15">
      <c r="A2847" s="64" t="s">
        <v>12993</v>
      </c>
      <c r="B2847" s="19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</row>
    <row r="2848" spans="1:25" ht="14" x14ac:dyDescent="0.15">
      <c r="A2848" s="64" t="s">
        <v>12994</v>
      </c>
      <c r="B2848" s="19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</row>
    <row r="2849" spans="1:25" ht="14" x14ac:dyDescent="0.15">
      <c r="A2849" s="64" t="s">
        <v>4523</v>
      </c>
      <c r="B2849" s="19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</row>
    <row r="2850" spans="1:25" ht="14" x14ac:dyDescent="0.15">
      <c r="A2850" s="64" t="s">
        <v>12995</v>
      </c>
      <c r="B2850" s="19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</row>
    <row r="2851" spans="1:25" ht="14" x14ac:dyDescent="0.15">
      <c r="A2851" s="64" t="s">
        <v>12996</v>
      </c>
      <c r="B2851" s="19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</row>
    <row r="2852" spans="1:25" ht="14" x14ac:dyDescent="0.15">
      <c r="A2852" s="64" t="s">
        <v>12997</v>
      </c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</row>
    <row r="2853" spans="1:25" ht="14" x14ac:dyDescent="0.15">
      <c r="A2853" s="64" t="s">
        <v>12998</v>
      </c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</row>
    <row r="2854" spans="1:25" ht="14" x14ac:dyDescent="0.15">
      <c r="A2854" s="64" t="s">
        <v>12999</v>
      </c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</row>
    <row r="2855" spans="1:25" ht="14" x14ac:dyDescent="0.15">
      <c r="A2855" s="64" t="s">
        <v>4527</v>
      </c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</row>
    <row r="2856" spans="1:25" ht="14" x14ac:dyDescent="0.15">
      <c r="A2856" s="64" t="s">
        <v>13000</v>
      </c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</row>
    <row r="2857" spans="1:25" ht="14" x14ac:dyDescent="0.15">
      <c r="A2857" s="64" t="s">
        <v>13001</v>
      </c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</row>
    <row r="2858" spans="1:25" ht="14" x14ac:dyDescent="0.15">
      <c r="A2858" s="64" t="s">
        <v>13002</v>
      </c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</row>
    <row r="2859" spans="1:25" ht="14" x14ac:dyDescent="0.15">
      <c r="A2859" s="64" t="s">
        <v>13003</v>
      </c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</row>
    <row r="2860" spans="1:25" ht="14" x14ac:dyDescent="0.15">
      <c r="A2860" s="64" t="s">
        <v>13004</v>
      </c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</row>
    <row r="2861" spans="1:25" ht="14" x14ac:dyDescent="0.15">
      <c r="A2861" s="64" t="s">
        <v>13005</v>
      </c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</row>
    <row r="2862" spans="1:25" ht="14" x14ac:dyDescent="0.15">
      <c r="A2862" s="64" t="s">
        <v>13006</v>
      </c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</row>
    <row r="2863" spans="1:25" ht="14" x14ac:dyDescent="0.15">
      <c r="A2863" s="64" t="s">
        <v>13007</v>
      </c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</row>
    <row r="2864" spans="1:25" ht="14" x14ac:dyDescent="0.15">
      <c r="A2864" s="64" t="s">
        <v>13008</v>
      </c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</row>
    <row r="2865" spans="1:25" ht="14" x14ac:dyDescent="0.15">
      <c r="A2865" s="64" t="s">
        <v>13009</v>
      </c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</row>
    <row r="2866" spans="1:25" ht="14" x14ac:dyDescent="0.15">
      <c r="A2866" s="64" t="s">
        <v>13010</v>
      </c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</row>
    <row r="2867" spans="1:25" ht="14" x14ac:dyDescent="0.15">
      <c r="A2867" s="64" t="s">
        <v>13011</v>
      </c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</row>
    <row r="2868" spans="1:25" ht="14" x14ac:dyDescent="0.15">
      <c r="A2868" s="64" t="s">
        <v>13012</v>
      </c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</row>
    <row r="2869" spans="1:25" ht="14" x14ac:dyDescent="0.15">
      <c r="A2869" s="64" t="s">
        <v>13013</v>
      </c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</row>
    <row r="2870" spans="1:25" ht="14" x14ac:dyDescent="0.15">
      <c r="A2870" s="64" t="s">
        <v>13014</v>
      </c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</row>
    <row r="2871" spans="1:25" ht="14" x14ac:dyDescent="0.15">
      <c r="A2871" s="64" t="s">
        <v>13015</v>
      </c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</row>
    <row r="2872" spans="1:25" ht="14" x14ac:dyDescent="0.15">
      <c r="A2872" s="64" t="s">
        <v>13016</v>
      </c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</row>
    <row r="2873" spans="1:25" ht="14" x14ac:dyDescent="0.15">
      <c r="A2873" s="64" t="s">
        <v>13017</v>
      </c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</row>
    <row r="2874" spans="1:25" ht="14" x14ac:dyDescent="0.15">
      <c r="A2874" s="64" t="s">
        <v>13018</v>
      </c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</row>
    <row r="2875" spans="1:25" ht="14" x14ac:dyDescent="0.15">
      <c r="A2875" s="64" t="s">
        <v>13019</v>
      </c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</row>
    <row r="2876" spans="1:25" ht="14" x14ac:dyDescent="0.15">
      <c r="A2876" s="64" t="s">
        <v>13020</v>
      </c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</row>
    <row r="2877" spans="1:25" ht="14" x14ac:dyDescent="0.15">
      <c r="A2877" s="64" t="s">
        <v>13021</v>
      </c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</row>
    <row r="2878" spans="1:25" ht="14" x14ac:dyDescent="0.15">
      <c r="A2878" s="64" t="s">
        <v>13022</v>
      </c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</row>
    <row r="2879" spans="1:25" ht="14" x14ac:dyDescent="0.15">
      <c r="A2879" s="64" t="s">
        <v>13023</v>
      </c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</row>
    <row r="2880" spans="1:25" ht="14" x14ac:dyDescent="0.15">
      <c r="A2880" s="64" t="s">
        <v>13024</v>
      </c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</row>
    <row r="2881" spans="1:25" ht="14" x14ac:dyDescent="0.15">
      <c r="A2881" s="64" t="s">
        <v>13025</v>
      </c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</row>
    <row r="2882" spans="1:25" ht="14" x14ac:dyDescent="0.15">
      <c r="A2882" s="64" t="s">
        <v>13026</v>
      </c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</row>
    <row r="2883" spans="1:25" ht="14" x14ac:dyDescent="0.15">
      <c r="A2883" s="64" t="s">
        <v>13027</v>
      </c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</row>
    <row r="2884" spans="1:25" ht="14" x14ac:dyDescent="0.15">
      <c r="A2884" s="64" t="s">
        <v>13028</v>
      </c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</row>
    <row r="2885" spans="1:25" ht="14" x14ac:dyDescent="0.15">
      <c r="A2885" s="64" t="s">
        <v>13029</v>
      </c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</row>
    <row r="2886" spans="1:25" ht="14" x14ac:dyDescent="0.15">
      <c r="A2886" s="64" t="s">
        <v>13030</v>
      </c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</row>
    <row r="2887" spans="1:25" ht="14" x14ac:dyDescent="0.15">
      <c r="A2887" s="64" t="s">
        <v>13031</v>
      </c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</row>
    <row r="2888" spans="1:25" ht="14" x14ac:dyDescent="0.15">
      <c r="A2888" s="64" t="s">
        <v>13032</v>
      </c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</row>
    <row r="2889" spans="1:25" ht="14" x14ac:dyDescent="0.15">
      <c r="A2889" s="64" t="s">
        <v>13033</v>
      </c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</row>
    <row r="2890" spans="1:25" ht="14" x14ac:dyDescent="0.15">
      <c r="A2890" s="64" t="s">
        <v>13034</v>
      </c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</row>
    <row r="2891" spans="1:25" ht="14" x14ac:dyDescent="0.15">
      <c r="A2891" s="64" t="s">
        <v>13035</v>
      </c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</row>
    <row r="2892" spans="1:25" ht="14" x14ac:dyDescent="0.15">
      <c r="A2892" s="64" t="s">
        <v>13036</v>
      </c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</row>
    <row r="2893" spans="1:25" ht="14" x14ac:dyDescent="0.15">
      <c r="A2893" s="64" t="s">
        <v>13037</v>
      </c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</row>
    <row r="2894" spans="1:25" ht="14" x14ac:dyDescent="0.15">
      <c r="A2894" s="64" t="s">
        <v>13038</v>
      </c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</row>
    <row r="2895" spans="1:25" ht="14" x14ac:dyDescent="0.15">
      <c r="A2895" s="64" t="s">
        <v>4561</v>
      </c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</row>
    <row r="2896" spans="1:25" ht="14" x14ac:dyDescent="0.15">
      <c r="A2896" s="64" t="s">
        <v>4563</v>
      </c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</row>
    <row r="2897" spans="1:25" ht="14" x14ac:dyDescent="0.15">
      <c r="A2897" s="64" t="s">
        <v>13039</v>
      </c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</row>
    <row r="2898" spans="1:25" ht="14" x14ac:dyDescent="0.15">
      <c r="A2898" s="64" t="s">
        <v>13040</v>
      </c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</row>
    <row r="2899" spans="1:25" ht="14" x14ac:dyDescent="0.15">
      <c r="A2899" s="64" t="s">
        <v>13041</v>
      </c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</row>
    <row r="2900" spans="1:25" ht="14" x14ac:dyDescent="0.15">
      <c r="A2900" s="64" t="s">
        <v>13042</v>
      </c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</row>
    <row r="2901" spans="1:25" ht="14" x14ac:dyDescent="0.15">
      <c r="A2901" s="64" t="s">
        <v>13043</v>
      </c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</row>
    <row r="2902" spans="1:25" ht="14" x14ac:dyDescent="0.15">
      <c r="A2902" s="64" t="s">
        <v>13044</v>
      </c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</row>
    <row r="2903" spans="1:25" ht="14" x14ac:dyDescent="0.15">
      <c r="A2903" s="64" t="s">
        <v>13045</v>
      </c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</row>
    <row r="2904" spans="1:25" ht="14" x14ac:dyDescent="0.15">
      <c r="A2904" s="64" t="s">
        <v>13046</v>
      </c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</row>
    <row r="2905" spans="1:25" ht="14" x14ac:dyDescent="0.15">
      <c r="A2905" s="64" t="s">
        <v>4575</v>
      </c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</row>
    <row r="2906" spans="1:25" ht="14" x14ac:dyDescent="0.15">
      <c r="A2906" s="64" t="s">
        <v>13047</v>
      </c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</row>
    <row r="2907" spans="1:25" ht="14" x14ac:dyDescent="0.15">
      <c r="A2907" s="64" t="s">
        <v>13048</v>
      </c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</row>
    <row r="2908" spans="1:25" ht="14" x14ac:dyDescent="0.15">
      <c r="A2908" s="64" t="s">
        <v>13049</v>
      </c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</row>
    <row r="2909" spans="1:25" ht="14" x14ac:dyDescent="0.15">
      <c r="A2909" s="64" t="s">
        <v>13050</v>
      </c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</row>
    <row r="2910" spans="1:25" ht="14" x14ac:dyDescent="0.15">
      <c r="A2910" s="64" t="s">
        <v>13051</v>
      </c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</row>
    <row r="2911" spans="1:25" ht="14" x14ac:dyDescent="0.15">
      <c r="A2911" s="64" t="s">
        <v>13052</v>
      </c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</row>
    <row r="2912" spans="1:25" ht="14" x14ac:dyDescent="0.15">
      <c r="A2912" s="64" t="s">
        <v>13053</v>
      </c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</row>
    <row r="2913" spans="1:25" ht="14" x14ac:dyDescent="0.15">
      <c r="A2913" s="64" t="s">
        <v>13054</v>
      </c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</row>
    <row r="2914" spans="1:25" ht="14" x14ac:dyDescent="0.15">
      <c r="A2914" s="64" t="s">
        <v>13055</v>
      </c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</row>
    <row r="2915" spans="1:25" ht="14" x14ac:dyDescent="0.15">
      <c r="A2915" s="64" t="s">
        <v>13056</v>
      </c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</row>
    <row r="2916" spans="1:25" ht="14" x14ac:dyDescent="0.15">
      <c r="A2916" s="64" t="s">
        <v>4585</v>
      </c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</row>
    <row r="2917" spans="1:25" ht="14" x14ac:dyDescent="0.15">
      <c r="A2917" s="64" t="s">
        <v>13057</v>
      </c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</row>
    <row r="2918" spans="1:25" ht="14" x14ac:dyDescent="0.15">
      <c r="A2918" s="64" t="s">
        <v>13058</v>
      </c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</row>
    <row r="2919" spans="1:25" ht="14" x14ac:dyDescent="0.15">
      <c r="A2919" s="64" t="s">
        <v>4589</v>
      </c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</row>
    <row r="2920" spans="1:25" ht="14" x14ac:dyDescent="0.15">
      <c r="A2920" s="64" t="s">
        <v>13059</v>
      </c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</row>
    <row r="2921" spans="1:25" ht="14" x14ac:dyDescent="0.15">
      <c r="A2921" s="64" t="s">
        <v>13060</v>
      </c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</row>
    <row r="2922" spans="1:25" ht="14" x14ac:dyDescent="0.15">
      <c r="A2922" s="64" t="s">
        <v>13061</v>
      </c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</row>
    <row r="2923" spans="1:25" ht="14" x14ac:dyDescent="0.15">
      <c r="A2923" s="64" t="s">
        <v>13062</v>
      </c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</row>
    <row r="2924" spans="1:25" ht="14" x14ac:dyDescent="0.15">
      <c r="A2924" s="64" t="s">
        <v>13063</v>
      </c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</row>
    <row r="2925" spans="1:25" ht="14" x14ac:dyDescent="0.15">
      <c r="A2925" s="64" t="s">
        <v>13064</v>
      </c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</row>
    <row r="2926" spans="1:25" ht="14" x14ac:dyDescent="0.15">
      <c r="A2926" s="64" t="s">
        <v>13065</v>
      </c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</row>
    <row r="2927" spans="1:25" ht="14" x14ac:dyDescent="0.15">
      <c r="A2927" s="64" t="s">
        <v>13066</v>
      </c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</row>
    <row r="2928" spans="1:25" ht="14" x14ac:dyDescent="0.15">
      <c r="A2928" s="64" t="s">
        <v>13067</v>
      </c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</row>
    <row r="2929" spans="1:25" ht="14" x14ac:dyDescent="0.15">
      <c r="A2929" s="64" t="s">
        <v>13068</v>
      </c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</row>
    <row r="2930" spans="1:25" ht="14" x14ac:dyDescent="0.15">
      <c r="A2930" s="64" t="s">
        <v>13069</v>
      </c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</row>
    <row r="2931" spans="1:25" ht="14" x14ac:dyDescent="0.15">
      <c r="A2931" s="64" t="s">
        <v>13070</v>
      </c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</row>
    <row r="2932" spans="1:25" ht="14" x14ac:dyDescent="0.15">
      <c r="A2932" s="64" t="s">
        <v>13071</v>
      </c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</row>
    <row r="2933" spans="1:25" ht="14" x14ac:dyDescent="0.15">
      <c r="A2933" s="64" t="s">
        <v>13072</v>
      </c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</row>
    <row r="2934" spans="1:25" ht="14" x14ac:dyDescent="0.15">
      <c r="A2934" s="64" t="s">
        <v>13073</v>
      </c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</row>
    <row r="2935" spans="1:25" ht="14" x14ac:dyDescent="0.15">
      <c r="A2935" s="64" t="s">
        <v>13074</v>
      </c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</row>
    <row r="2936" spans="1:25" ht="14" x14ac:dyDescent="0.15">
      <c r="A2936" s="64" t="s">
        <v>13075</v>
      </c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</row>
    <row r="2937" spans="1:25" ht="14" x14ac:dyDescent="0.15">
      <c r="A2937" s="64" t="s">
        <v>13076</v>
      </c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</row>
    <row r="2938" spans="1:25" ht="14" x14ac:dyDescent="0.15">
      <c r="A2938" s="64" t="s">
        <v>13077</v>
      </c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</row>
    <row r="2939" spans="1:25" ht="14" x14ac:dyDescent="0.15">
      <c r="A2939" s="64" t="s">
        <v>13078</v>
      </c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</row>
    <row r="2940" spans="1:25" ht="14" x14ac:dyDescent="0.15">
      <c r="A2940" s="64" t="s">
        <v>13079</v>
      </c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</row>
    <row r="2941" spans="1:25" ht="14" x14ac:dyDescent="0.15">
      <c r="A2941" s="64" t="s">
        <v>13080</v>
      </c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</row>
    <row r="2942" spans="1:25" ht="14" x14ac:dyDescent="0.15">
      <c r="A2942" s="64" t="s">
        <v>13081</v>
      </c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</row>
    <row r="2943" spans="1:25" ht="14" x14ac:dyDescent="0.15">
      <c r="A2943" s="64" t="s">
        <v>13082</v>
      </c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</row>
    <row r="2944" spans="1:25" ht="14" x14ac:dyDescent="0.15">
      <c r="A2944" s="64" t="s">
        <v>13083</v>
      </c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</row>
    <row r="2945" spans="1:25" ht="14" x14ac:dyDescent="0.15">
      <c r="A2945" s="64" t="s">
        <v>13084</v>
      </c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</row>
    <row r="2946" spans="1:25" ht="14" x14ac:dyDescent="0.15">
      <c r="A2946" s="64" t="s">
        <v>13085</v>
      </c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</row>
    <row r="2947" spans="1:25" ht="14" x14ac:dyDescent="0.15">
      <c r="A2947" s="64" t="s">
        <v>13086</v>
      </c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</row>
    <row r="2948" spans="1:25" ht="14" x14ac:dyDescent="0.15">
      <c r="A2948" s="64" t="s">
        <v>13087</v>
      </c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</row>
    <row r="2949" spans="1:25" ht="14" x14ac:dyDescent="0.15">
      <c r="A2949" s="64" t="s">
        <v>13088</v>
      </c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</row>
    <row r="2950" spans="1:25" ht="14" x14ac:dyDescent="0.15">
      <c r="A2950" s="64" t="s">
        <v>13089</v>
      </c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</row>
    <row r="2951" spans="1:25" ht="14" x14ac:dyDescent="0.15">
      <c r="A2951" s="64" t="s">
        <v>13090</v>
      </c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</row>
    <row r="2952" spans="1:25" ht="14" x14ac:dyDescent="0.15">
      <c r="A2952" s="64" t="s">
        <v>13091</v>
      </c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</row>
    <row r="2953" spans="1:25" ht="14" x14ac:dyDescent="0.15">
      <c r="A2953" s="64" t="s">
        <v>13092</v>
      </c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</row>
    <row r="2954" spans="1:25" ht="14" x14ac:dyDescent="0.15">
      <c r="A2954" s="64" t="s">
        <v>13093</v>
      </c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</row>
    <row r="2955" spans="1:25" ht="14" x14ac:dyDescent="0.15">
      <c r="A2955" s="64" t="s">
        <v>13094</v>
      </c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</row>
    <row r="2956" spans="1:25" ht="14" x14ac:dyDescent="0.15">
      <c r="A2956" s="64" t="s">
        <v>13095</v>
      </c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</row>
    <row r="2957" spans="1:25" ht="14" x14ac:dyDescent="0.15">
      <c r="A2957" s="64" t="s">
        <v>13096</v>
      </c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</row>
    <row r="2958" spans="1:25" ht="14" x14ac:dyDescent="0.15">
      <c r="A2958" s="64" t="s">
        <v>13097</v>
      </c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</row>
    <row r="2959" spans="1:25" ht="14" x14ac:dyDescent="0.15">
      <c r="A2959" s="64" t="s">
        <v>13098</v>
      </c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</row>
    <row r="2960" spans="1:25" ht="14" x14ac:dyDescent="0.15">
      <c r="A2960" s="64" t="s">
        <v>10055</v>
      </c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</row>
    <row r="2961" spans="1:25" ht="14" x14ac:dyDescent="0.15">
      <c r="A2961" s="64" t="s">
        <v>13099</v>
      </c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</row>
    <row r="2962" spans="1:25" ht="14" x14ac:dyDescent="0.15">
      <c r="A2962" s="64" t="s">
        <v>13100</v>
      </c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</row>
    <row r="2963" spans="1:25" ht="14" x14ac:dyDescent="0.15">
      <c r="A2963" s="64" t="s">
        <v>13101</v>
      </c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</row>
    <row r="2964" spans="1:25" ht="14" x14ac:dyDescent="0.15">
      <c r="A2964" s="64" t="s">
        <v>13102</v>
      </c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</row>
    <row r="2965" spans="1:25" ht="14" x14ac:dyDescent="0.15">
      <c r="A2965" s="64" t="s">
        <v>13103</v>
      </c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</row>
    <row r="2966" spans="1:25" ht="14" x14ac:dyDescent="0.15">
      <c r="A2966" s="64" t="s">
        <v>13104</v>
      </c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</row>
    <row r="2967" spans="1:25" ht="14" x14ac:dyDescent="0.15">
      <c r="A2967" s="64" t="s">
        <v>13105</v>
      </c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</row>
    <row r="2968" spans="1:25" ht="14" x14ac:dyDescent="0.15">
      <c r="A2968" s="64" t="s">
        <v>13106</v>
      </c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</row>
    <row r="2969" spans="1:25" ht="14" x14ac:dyDescent="0.15">
      <c r="A2969" s="64" t="s">
        <v>13107</v>
      </c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</row>
    <row r="2970" spans="1:25" ht="14" x14ac:dyDescent="0.15">
      <c r="A2970" s="64" t="s">
        <v>13108</v>
      </c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</row>
    <row r="2971" spans="1:25" ht="14" x14ac:dyDescent="0.15">
      <c r="A2971" s="64" t="s">
        <v>13109</v>
      </c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</row>
    <row r="2972" spans="1:25" ht="14" x14ac:dyDescent="0.15">
      <c r="A2972" s="64" t="s">
        <v>13110</v>
      </c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</row>
    <row r="2973" spans="1:25" ht="14" x14ac:dyDescent="0.15">
      <c r="A2973" s="64" t="s">
        <v>13111</v>
      </c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</row>
    <row r="2974" spans="1:25" ht="14" x14ac:dyDescent="0.15">
      <c r="A2974" s="64" t="s">
        <v>13112</v>
      </c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</row>
    <row r="2975" spans="1:25" ht="14" x14ac:dyDescent="0.15">
      <c r="A2975" s="64" t="s">
        <v>13113</v>
      </c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</row>
    <row r="2976" spans="1:25" ht="14" x14ac:dyDescent="0.15">
      <c r="A2976" s="64" t="s">
        <v>13114</v>
      </c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</row>
    <row r="2977" spans="1:25" ht="14" x14ac:dyDescent="0.15">
      <c r="A2977" s="64" t="s">
        <v>13115</v>
      </c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</row>
    <row r="2978" spans="1:25" ht="14" x14ac:dyDescent="0.15">
      <c r="A2978" s="64" t="s">
        <v>13116</v>
      </c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</row>
    <row r="2979" spans="1:25" ht="14" x14ac:dyDescent="0.15">
      <c r="A2979" s="64" t="s">
        <v>13117</v>
      </c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</row>
    <row r="2980" spans="1:25" ht="14" x14ac:dyDescent="0.15">
      <c r="A2980" s="64" t="s">
        <v>13118</v>
      </c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</row>
    <row r="2981" spans="1:25" ht="14" x14ac:dyDescent="0.15">
      <c r="A2981" s="64" t="s">
        <v>13119</v>
      </c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</row>
    <row r="2982" spans="1:25" ht="14" x14ac:dyDescent="0.15">
      <c r="A2982" s="64" t="s">
        <v>13120</v>
      </c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</row>
    <row r="2983" spans="1:25" ht="14" x14ac:dyDescent="0.15">
      <c r="A2983" s="64" t="s">
        <v>13121</v>
      </c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</row>
    <row r="2984" spans="1:25" ht="14" x14ac:dyDescent="0.15">
      <c r="A2984" s="64" t="s">
        <v>13122</v>
      </c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</row>
    <row r="2985" spans="1:25" ht="14" x14ac:dyDescent="0.15">
      <c r="A2985" s="64" t="s">
        <v>13123</v>
      </c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</row>
    <row r="2986" spans="1:25" ht="14" x14ac:dyDescent="0.15">
      <c r="A2986" s="64" t="s">
        <v>13124</v>
      </c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</row>
    <row r="2987" spans="1:25" ht="14" x14ac:dyDescent="0.15">
      <c r="A2987" s="64" t="s">
        <v>13125</v>
      </c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</row>
    <row r="2988" spans="1:25" ht="14" x14ac:dyDescent="0.15">
      <c r="A2988" s="64" t="s">
        <v>13126</v>
      </c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</row>
    <row r="2989" spans="1:25" ht="14" x14ac:dyDescent="0.15">
      <c r="A2989" s="64" t="s">
        <v>13127</v>
      </c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</row>
    <row r="2990" spans="1:25" ht="14" x14ac:dyDescent="0.15">
      <c r="A2990" s="64" t="s">
        <v>13128</v>
      </c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</row>
    <row r="2991" spans="1:25" ht="14" x14ac:dyDescent="0.15">
      <c r="A2991" s="64" t="s">
        <v>13129</v>
      </c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</row>
    <row r="2992" spans="1:25" ht="14" x14ac:dyDescent="0.15">
      <c r="A2992" s="64" t="s">
        <v>13130</v>
      </c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</row>
    <row r="2993" spans="1:25" ht="14" x14ac:dyDescent="0.15">
      <c r="A2993" s="64" t="s">
        <v>13131</v>
      </c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</row>
    <row r="2994" spans="1:25" ht="14" x14ac:dyDescent="0.15">
      <c r="A2994" s="64" t="s">
        <v>13132</v>
      </c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</row>
    <row r="2995" spans="1:25" ht="14" x14ac:dyDescent="0.15">
      <c r="A2995" s="64" t="s">
        <v>13133</v>
      </c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</row>
    <row r="2996" spans="1:25" ht="14" x14ac:dyDescent="0.15">
      <c r="A2996" s="64" t="s">
        <v>13134</v>
      </c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</row>
    <row r="2997" spans="1:25" ht="14" x14ac:dyDescent="0.15">
      <c r="A2997" s="64" t="s">
        <v>13135</v>
      </c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</row>
    <row r="2998" spans="1:25" ht="14" x14ac:dyDescent="0.15">
      <c r="A2998" s="64" t="s">
        <v>13136</v>
      </c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</row>
    <row r="2999" spans="1:25" ht="14" x14ac:dyDescent="0.15">
      <c r="A2999" s="64" t="s">
        <v>13137</v>
      </c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</row>
    <row r="3000" spans="1:25" ht="14" x14ac:dyDescent="0.15">
      <c r="A3000" s="64" t="s">
        <v>13138</v>
      </c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</row>
    <row r="3001" spans="1:25" ht="14" x14ac:dyDescent="0.15">
      <c r="A3001" s="64" t="s">
        <v>13139</v>
      </c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</row>
    <row r="3002" spans="1:25" ht="14" x14ac:dyDescent="0.15">
      <c r="A3002" s="64" t="s">
        <v>13140</v>
      </c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</row>
    <row r="3003" spans="1:25" ht="14" x14ac:dyDescent="0.15">
      <c r="A3003" s="64" t="s">
        <v>13141</v>
      </c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</row>
    <row r="3004" spans="1:25" ht="14" x14ac:dyDescent="0.15">
      <c r="A3004" s="64" t="s">
        <v>13142</v>
      </c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</row>
    <row r="3005" spans="1:25" ht="14" x14ac:dyDescent="0.15">
      <c r="A3005" s="64" t="s">
        <v>13143</v>
      </c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</row>
    <row r="3006" spans="1:25" ht="14" x14ac:dyDescent="0.15">
      <c r="A3006" s="64" t="s">
        <v>13144</v>
      </c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</row>
    <row r="3007" spans="1:25" ht="14" x14ac:dyDescent="0.15">
      <c r="A3007" s="64" t="s">
        <v>4617</v>
      </c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</row>
    <row r="3008" spans="1:25" ht="14" x14ac:dyDescent="0.15">
      <c r="A3008" s="64" t="s">
        <v>13145</v>
      </c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</row>
    <row r="3009" spans="1:25" ht="14" x14ac:dyDescent="0.15">
      <c r="A3009" s="64" t="s">
        <v>13146</v>
      </c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</row>
    <row r="3010" spans="1:25" ht="14" x14ac:dyDescent="0.15">
      <c r="A3010" s="64" t="s">
        <v>13147</v>
      </c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</row>
    <row r="3011" spans="1:25" ht="14" x14ac:dyDescent="0.15">
      <c r="A3011" s="64" t="s">
        <v>13148</v>
      </c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</row>
    <row r="3012" spans="1:25" ht="14" x14ac:dyDescent="0.15">
      <c r="A3012" s="64" t="s">
        <v>13149</v>
      </c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</row>
    <row r="3013" spans="1:25" ht="14" x14ac:dyDescent="0.15">
      <c r="A3013" s="64" t="s">
        <v>13150</v>
      </c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</row>
    <row r="3014" spans="1:25" ht="14" x14ac:dyDescent="0.15">
      <c r="A3014" s="64" t="s">
        <v>13151</v>
      </c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</row>
    <row r="3015" spans="1:25" ht="14" x14ac:dyDescent="0.15">
      <c r="A3015" s="64" t="s">
        <v>13152</v>
      </c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</row>
    <row r="3016" spans="1:25" ht="14" x14ac:dyDescent="0.15">
      <c r="A3016" s="64" t="s">
        <v>13153</v>
      </c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</row>
    <row r="3017" spans="1:25" ht="14" x14ac:dyDescent="0.15">
      <c r="A3017" s="64" t="s">
        <v>13154</v>
      </c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</row>
    <row r="3018" spans="1:25" ht="14" x14ac:dyDescent="0.15">
      <c r="A3018" s="64" t="s">
        <v>13155</v>
      </c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</row>
    <row r="3019" spans="1:25" ht="14" x14ac:dyDescent="0.15">
      <c r="A3019" s="64" t="s">
        <v>13156</v>
      </c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</row>
    <row r="3020" spans="1:25" ht="14" x14ac:dyDescent="0.15">
      <c r="A3020" s="64" t="s">
        <v>13157</v>
      </c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</row>
    <row r="3021" spans="1:25" ht="14" x14ac:dyDescent="0.15">
      <c r="A3021" s="64" t="s">
        <v>13158</v>
      </c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</row>
    <row r="3022" spans="1:25" ht="14" x14ac:dyDescent="0.15">
      <c r="A3022" s="64" t="s">
        <v>13159</v>
      </c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</row>
    <row r="3023" spans="1:25" ht="14" x14ac:dyDescent="0.15">
      <c r="A3023" s="64" t="s">
        <v>13160</v>
      </c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</row>
    <row r="3024" spans="1:25" ht="14" x14ac:dyDescent="0.15">
      <c r="A3024" s="64" t="s">
        <v>13161</v>
      </c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</row>
    <row r="3025" spans="1:25" ht="14" x14ac:dyDescent="0.15">
      <c r="A3025" s="64" t="s">
        <v>13162</v>
      </c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</row>
    <row r="3026" spans="1:25" ht="14" x14ac:dyDescent="0.15">
      <c r="A3026" s="64" t="s">
        <v>13163</v>
      </c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</row>
    <row r="3027" spans="1:25" ht="14" x14ac:dyDescent="0.15">
      <c r="A3027" s="64" t="s">
        <v>13164</v>
      </c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</row>
    <row r="3028" spans="1:25" ht="14" x14ac:dyDescent="0.15">
      <c r="A3028" s="64" t="s">
        <v>13165</v>
      </c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</row>
    <row r="3029" spans="1:25" ht="14" x14ac:dyDescent="0.15">
      <c r="A3029" s="64" t="s">
        <v>13166</v>
      </c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</row>
    <row r="3030" spans="1:25" ht="14" x14ac:dyDescent="0.15">
      <c r="A3030" s="64" t="s">
        <v>13167</v>
      </c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</row>
    <row r="3031" spans="1:25" ht="14" x14ac:dyDescent="0.15">
      <c r="A3031" s="64" t="s">
        <v>13168</v>
      </c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</row>
    <row r="3032" spans="1:25" ht="14" x14ac:dyDescent="0.15">
      <c r="A3032" s="64" t="s">
        <v>13169</v>
      </c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</row>
    <row r="3033" spans="1:25" ht="14" x14ac:dyDescent="0.15">
      <c r="A3033" s="64" t="s">
        <v>13170</v>
      </c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</row>
    <row r="3034" spans="1:25" ht="14" x14ac:dyDescent="0.15">
      <c r="A3034" s="64" t="s">
        <v>13171</v>
      </c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</row>
    <row r="3035" spans="1:25" ht="14" x14ac:dyDescent="0.15">
      <c r="A3035" s="64" t="s">
        <v>4619</v>
      </c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</row>
    <row r="3036" spans="1:25" ht="14" x14ac:dyDescent="0.15">
      <c r="A3036" s="64" t="s">
        <v>13172</v>
      </c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</row>
    <row r="3037" spans="1:25" ht="14" x14ac:dyDescent="0.15">
      <c r="A3037" s="64" t="s">
        <v>13173</v>
      </c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</row>
    <row r="3038" spans="1:25" ht="14" x14ac:dyDescent="0.15">
      <c r="A3038" s="64" t="s">
        <v>13174</v>
      </c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</row>
    <row r="3039" spans="1:25" ht="14" x14ac:dyDescent="0.15">
      <c r="A3039" s="64" t="s">
        <v>4631</v>
      </c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</row>
    <row r="3040" spans="1:25" ht="14" x14ac:dyDescent="0.15">
      <c r="A3040" s="64" t="s">
        <v>4633</v>
      </c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</row>
    <row r="3041" spans="1:25" ht="14" x14ac:dyDescent="0.15">
      <c r="A3041" s="64" t="s">
        <v>4635</v>
      </c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</row>
    <row r="3042" spans="1:25" ht="14" x14ac:dyDescent="0.15">
      <c r="A3042" s="64" t="s">
        <v>4637</v>
      </c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</row>
    <row r="3043" spans="1:25" ht="14" x14ac:dyDescent="0.15">
      <c r="A3043" s="64" t="s">
        <v>4639</v>
      </c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</row>
    <row r="3044" spans="1:25" ht="14" x14ac:dyDescent="0.15">
      <c r="A3044" s="64" t="s">
        <v>4641</v>
      </c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</row>
    <row r="3045" spans="1:25" ht="14" x14ac:dyDescent="0.15">
      <c r="A3045" s="64" t="s">
        <v>4643</v>
      </c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</row>
    <row r="3046" spans="1:25" ht="14" x14ac:dyDescent="0.15">
      <c r="A3046" s="64" t="s">
        <v>4645</v>
      </c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</row>
    <row r="3047" spans="1:25" ht="14" x14ac:dyDescent="0.15">
      <c r="A3047" s="64" t="s">
        <v>4647</v>
      </c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</row>
    <row r="3048" spans="1:25" ht="14" x14ac:dyDescent="0.15">
      <c r="A3048" s="64" t="s">
        <v>13175</v>
      </c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</row>
    <row r="3049" spans="1:25" ht="14" x14ac:dyDescent="0.15">
      <c r="A3049" s="64" t="s">
        <v>4649</v>
      </c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</row>
    <row r="3050" spans="1:25" ht="14" x14ac:dyDescent="0.15">
      <c r="A3050" s="64" t="s">
        <v>4651</v>
      </c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</row>
    <row r="3051" spans="1:25" ht="14" x14ac:dyDescent="0.15">
      <c r="A3051" s="64" t="s">
        <v>4653</v>
      </c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</row>
    <row r="3052" spans="1:25" ht="14" x14ac:dyDescent="0.15">
      <c r="A3052" s="64" t="s">
        <v>4655</v>
      </c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</row>
    <row r="3053" spans="1:25" ht="14" x14ac:dyDescent="0.15">
      <c r="A3053" s="64" t="s">
        <v>4657</v>
      </c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</row>
    <row r="3054" spans="1:25" ht="14" x14ac:dyDescent="0.15">
      <c r="A3054" s="64" t="s">
        <v>4659</v>
      </c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</row>
    <row r="3055" spans="1:25" ht="14" x14ac:dyDescent="0.15">
      <c r="A3055" s="64" t="s">
        <v>4661</v>
      </c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</row>
    <row r="3056" spans="1:25" ht="14" x14ac:dyDescent="0.15">
      <c r="A3056" s="64" t="s">
        <v>4663</v>
      </c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</row>
    <row r="3057" spans="1:25" ht="14" x14ac:dyDescent="0.15">
      <c r="A3057" s="64" t="s">
        <v>13176</v>
      </c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</row>
    <row r="3058" spans="1:25" ht="14" x14ac:dyDescent="0.15">
      <c r="A3058" s="64" t="s">
        <v>4665</v>
      </c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</row>
    <row r="3059" spans="1:25" ht="14" x14ac:dyDescent="0.15">
      <c r="A3059" s="64" t="s">
        <v>4667</v>
      </c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</row>
    <row r="3060" spans="1:25" ht="14" x14ac:dyDescent="0.15">
      <c r="A3060" s="64" t="s">
        <v>4669</v>
      </c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</row>
    <row r="3061" spans="1:25" ht="14" x14ac:dyDescent="0.15">
      <c r="A3061" s="64" t="s">
        <v>4671</v>
      </c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</row>
    <row r="3062" spans="1:25" ht="14" x14ac:dyDescent="0.15">
      <c r="A3062" s="64" t="s">
        <v>4673</v>
      </c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</row>
    <row r="3063" spans="1:25" ht="14" x14ac:dyDescent="0.15">
      <c r="A3063" s="64" t="s">
        <v>4675</v>
      </c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</row>
    <row r="3064" spans="1:25" ht="14" x14ac:dyDescent="0.15">
      <c r="A3064" s="64" t="s">
        <v>4677</v>
      </c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</row>
    <row r="3065" spans="1:25" ht="14" x14ac:dyDescent="0.15">
      <c r="A3065" s="64" t="s">
        <v>4679</v>
      </c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</row>
    <row r="3066" spans="1:25" ht="14" x14ac:dyDescent="0.15">
      <c r="A3066" s="64" t="s">
        <v>4681</v>
      </c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</row>
    <row r="3067" spans="1:25" ht="14" x14ac:dyDescent="0.15">
      <c r="A3067" s="64" t="s">
        <v>13177</v>
      </c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</row>
    <row r="3068" spans="1:25" ht="14" x14ac:dyDescent="0.15">
      <c r="A3068" s="64" t="s">
        <v>13178</v>
      </c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</row>
    <row r="3069" spans="1:25" ht="14" x14ac:dyDescent="0.15">
      <c r="A3069" s="64" t="s">
        <v>13179</v>
      </c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</row>
    <row r="3070" spans="1:25" ht="14" x14ac:dyDescent="0.15">
      <c r="A3070" s="64" t="s">
        <v>13180</v>
      </c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</row>
    <row r="3071" spans="1:25" ht="14" x14ac:dyDescent="0.15">
      <c r="A3071" s="64" t="s">
        <v>13181</v>
      </c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</row>
    <row r="3072" spans="1:25" ht="14" x14ac:dyDescent="0.15">
      <c r="A3072" s="64" t="s">
        <v>13182</v>
      </c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</row>
    <row r="3073" spans="1:25" ht="14" x14ac:dyDescent="0.15">
      <c r="A3073" s="64" t="s">
        <v>13183</v>
      </c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</row>
    <row r="3074" spans="1:25" ht="14" x14ac:dyDescent="0.15">
      <c r="A3074" s="64" t="s">
        <v>13184</v>
      </c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</row>
    <row r="3075" spans="1:25" ht="14" x14ac:dyDescent="0.15">
      <c r="A3075" s="64" t="s">
        <v>13185</v>
      </c>
      <c r="B3075" s="19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</row>
    <row r="3076" spans="1:25" ht="14" x14ac:dyDescent="0.15">
      <c r="A3076" s="64" t="s">
        <v>13186</v>
      </c>
      <c r="B3076" s="19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</row>
    <row r="3077" spans="1:25" ht="14" x14ac:dyDescent="0.15">
      <c r="A3077" s="64" t="s">
        <v>13187</v>
      </c>
      <c r="B3077" s="19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</row>
    <row r="3078" spans="1:25" ht="14" x14ac:dyDescent="0.15">
      <c r="A3078" s="64" t="s">
        <v>13188</v>
      </c>
      <c r="B3078" s="19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</row>
    <row r="3079" spans="1:25" ht="14" x14ac:dyDescent="0.15">
      <c r="A3079" s="64" t="s">
        <v>13189</v>
      </c>
      <c r="B3079" s="19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</row>
    <row r="3080" spans="1:25" ht="14" x14ac:dyDescent="0.15">
      <c r="A3080" s="64" t="s">
        <v>13190</v>
      </c>
      <c r="B3080" s="19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</row>
    <row r="3081" spans="1:25" ht="14" x14ac:dyDescent="0.15">
      <c r="A3081" s="64" t="s">
        <v>13191</v>
      </c>
      <c r="B3081" s="19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</row>
    <row r="3082" spans="1:25" ht="14" x14ac:dyDescent="0.15">
      <c r="A3082" s="64" t="s">
        <v>13192</v>
      </c>
      <c r="B3082" s="19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</row>
    <row r="3083" spans="1:25" ht="14" x14ac:dyDescent="0.15">
      <c r="A3083" s="64" t="s">
        <v>13193</v>
      </c>
      <c r="B3083" s="19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</row>
    <row r="3084" spans="1:25" ht="14" x14ac:dyDescent="0.15">
      <c r="A3084" s="64" t="s">
        <v>13194</v>
      </c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</row>
    <row r="3085" spans="1:25" ht="14" x14ac:dyDescent="0.15">
      <c r="A3085" s="64" t="s">
        <v>13195</v>
      </c>
      <c r="B3085" s="19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</row>
    <row r="3086" spans="1:25" ht="14" x14ac:dyDescent="0.15">
      <c r="A3086" s="64" t="s">
        <v>13196</v>
      </c>
      <c r="B3086" s="19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</row>
    <row r="3087" spans="1:25" ht="14" x14ac:dyDescent="0.15">
      <c r="A3087" s="64" t="s">
        <v>13197</v>
      </c>
      <c r="B3087" s="19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</row>
    <row r="3088" spans="1:25" ht="14" x14ac:dyDescent="0.15">
      <c r="A3088" s="64" t="s">
        <v>13198</v>
      </c>
      <c r="B3088" s="19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</row>
    <row r="3089" spans="1:25" ht="14" x14ac:dyDescent="0.15">
      <c r="A3089" s="64" t="s">
        <v>13199</v>
      </c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</row>
    <row r="3090" spans="1:25" ht="14" x14ac:dyDescent="0.15">
      <c r="A3090" s="64" t="s">
        <v>13200</v>
      </c>
      <c r="B3090" s="19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</row>
    <row r="3091" spans="1:25" ht="14" x14ac:dyDescent="0.15">
      <c r="A3091" s="64" t="s">
        <v>4683</v>
      </c>
      <c r="B3091" s="19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</row>
    <row r="3092" spans="1:25" ht="14" x14ac:dyDescent="0.15">
      <c r="A3092" s="64" t="s">
        <v>13201</v>
      </c>
      <c r="B3092" s="19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</row>
    <row r="3093" spans="1:25" ht="14" x14ac:dyDescent="0.15">
      <c r="A3093" s="64" t="s">
        <v>13202</v>
      </c>
      <c r="B3093" s="19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</row>
    <row r="3094" spans="1:25" ht="14" x14ac:dyDescent="0.15">
      <c r="A3094" s="64" t="s">
        <v>13203</v>
      </c>
      <c r="B3094" s="19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</row>
    <row r="3095" spans="1:25" ht="14" x14ac:dyDescent="0.15">
      <c r="A3095" s="64" t="s">
        <v>13204</v>
      </c>
      <c r="B3095" s="19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</row>
    <row r="3096" spans="1:25" ht="14" x14ac:dyDescent="0.15">
      <c r="A3096" s="64" t="s">
        <v>13205</v>
      </c>
      <c r="B3096" s="19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</row>
    <row r="3097" spans="1:25" ht="14" x14ac:dyDescent="0.15">
      <c r="A3097" s="64" t="s">
        <v>13206</v>
      </c>
      <c r="B3097" s="19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</row>
    <row r="3098" spans="1:25" ht="14" x14ac:dyDescent="0.15">
      <c r="A3098" s="64" t="s">
        <v>13207</v>
      </c>
      <c r="B3098" s="19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</row>
    <row r="3099" spans="1:25" ht="14" x14ac:dyDescent="0.15">
      <c r="A3099" s="64" t="s">
        <v>13208</v>
      </c>
      <c r="B3099" s="19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</row>
    <row r="3100" spans="1:25" ht="14" x14ac:dyDescent="0.15">
      <c r="A3100" s="64" t="s">
        <v>13209</v>
      </c>
      <c r="B3100" s="19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</row>
    <row r="3101" spans="1:25" ht="14" x14ac:dyDescent="0.15">
      <c r="A3101" s="64" t="s">
        <v>13210</v>
      </c>
      <c r="B3101" s="19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</row>
    <row r="3102" spans="1:25" ht="14" x14ac:dyDescent="0.15">
      <c r="A3102" s="64" t="s">
        <v>4685</v>
      </c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</row>
    <row r="3103" spans="1:25" ht="14" x14ac:dyDescent="0.15">
      <c r="A3103" s="64" t="s">
        <v>13211</v>
      </c>
      <c r="B3103" s="19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</row>
    <row r="3104" spans="1:25" ht="14" x14ac:dyDescent="0.15">
      <c r="A3104" s="64" t="s">
        <v>13212</v>
      </c>
      <c r="B3104" s="19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</row>
    <row r="3105" spans="1:25" ht="14" x14ac:dyDescent="0.15">
      <c r="A3105" s="64" t="s">
        <v>13213</v>
      </c>
      <c r="B3105" s="19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</row>
    <row r="3106" spans="1:25" ht="14" x14ac:dyDescent="0.15">
      <c r="A3106" s="64" t="s">
        <v>13214</v>
      </c>
      <c r="B3106" s="19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</row>
    <row r="3107" spans="1:25" ht="14" x14ac:dyDescent="0.15">
      <c r="A3107" s="64" t="s">
        <v>13215</v>
      </c>
      <c r="B3107" s="19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</row>
    <row r="3108" spans="1:25" ht="14" x14ac:dyDescent="0.15">
      <c r="A3108" s="64" t="s">
        <v>13216</v>
      </c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</row>
    <row r="3109" spans="1:25" ht="14" x14ac:dyDescent="0.15">
      <c r="A3109" s="64" t="s">
        <v>13217</v>
      </c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</row>
    <row r="3110" spans="1:25" ht="14" x14ac:dyDescent="0.15">
      <c r="A3110" s="64" t="s">
        <v>13218</v>
      </c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</row>
    <row r="3111" spans="1:25" ht="14" x14ac:dyDescent="0.15">
      <c r="A3111" s="64" t="s">
        <v>13219</v>
      </c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</row>
    <row r="3112" spans="1:25" ht="14" x14ac:dyDescent="0.15">
      <c r="A3112" s="64" t="s">
        <v>13220</v>
      </c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</row>
    <row r="3113" spans="1:25" ht="14" x14ac:dyDescent="0.15">
      <c r="A3113" s="64" t="s">
        <v>13221</v>
      </c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</row>
    <row r="3114" spans="1:25" ht="14" x14ac:dyDescent="0.15">
      <c r="A3114" s="64" t="s">
        <v>13222</v>
      </c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</row>
    <row r="3115" spans="1:25" ht="14" x14ac:dyDescent="0.15">
      <c r="A3115" s="64" t="s">
        <v>13223</v>
      </c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</row>
    <row r="3116" spans="1:25" ht="14" x14ac:dyDescent="0.15">
      <c r="A3116" s="64" t="s">
        <v>13224</v>
      </c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</row>
    <row r="3117" spans="1:25" ht="14" x14ac:dyDescent="0.15">
      <c r="A3117" s="64" t="s">
        <v>4687</v>
      </c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</row>
    <row r="3118" spans="1:25" ht="14" x14ac:dyDescent="0.15">
      <c r="A3118" s="64" t="s">
        <v>13225</v>
      </c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</row>
    <row r="3119" spans="1:25" ht="14" x14ac:dyDescent="0.15">
      <c r="A3119" s="64" t="s">
        <v>13226</v>
      </c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</row>
    <row r="3120" spans="1:25" ht="14" x14ac:dyDescent="0.15">
      <c r="A3120" s="64" t="s">
        <v>13227</v>
      </c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</row>
    <row r="3121" spans="1:25" ht="14" x14ac:dyDescent="0.15">
      <c r="A3121" s="64" t="s">
        <v>13228</v>
      </c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</row>
    <row r="3122" spans="1:25" ht="14" x14ac:dyDescent="0.15">
      <c r="A3122" s="64" t="s">
        <v>13229</v>
      </c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</row>
    <row r="3123" spans="1:25" ht="14" x14ac:dyDescent="0.15">
      <c r="A3123" s="64" t="s">
        <v>13230</v>
      </c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</row>
    <row r="3124" spans="1:25" ht="14" x14ac:dyDescent="0.15">
      <c r="A3124" s="64" t="s">
        <v>13231</v>
      </c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</row>
    <row r="3125" spans="1:25" ht="14" x14ac:dyDescent="0.15">
      <c r="A3125" s="64" t="s">
        <v>13232</v>
      </c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</row>
    <row r="3126" spans="1:25" ht="14" x14ac:dyDescent="0.15">
      <c r="A3126" s="64" t="s">
        <v>13233</v>
      </c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</row>
    <row r="3127" spans="1:25" ht="14" x14ac:dyDescent="0.15">
      <c r="A3127" s="64" t="s">
        <v>13234</v>
      </c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</row>
    <row r="3128" spans="1:25" ht="14" x14ac:dyDescent="0.15">
      <c r="A3128" s="64" t="s">
        <v>13235</v>
      </c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</row>
    <row r="3129" spans="1:25" ht="14" x14ac:dyDescent="0.15">
      <c r="A3129" s="64" t="s">
        <v>13236</v>
      </c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</row>
    <row r="3130" spans="1:25" ht="14" x14ac:dyDescent="0.15">
      <c r="A3130" s="64" t="s">
        <v>13237</v>
      </c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</row>
    <row r="3131" spans="1:25" ht="14" x14ac:dyDescent="0.15">
      <c r="A3131" s="64" t="s">
        <v>13238</v>
      </c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</row>
    <row r="3132" spans="1:25" ht="14" x14ac:dyDescent="0.15">
      <c r="A3132" s="64" t="s">
        <v>13239</v>
      </c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</row>
    <row r="3133" spans="1:25" ht="14" x14ac:dyDescent="0.15">
      <c r="A3133" s="64" t="s">
        <v>13240</v>
      </c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</row>
    <row r="3134" spans="1:25" ht="14" x14ac:dyDescent="0.15">
      <c r="A3134" s="64" t="s">
        <v>13241</v>
      </c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</row>
    <row r="3135" spans="1:25" ht="14" x14ac:dyDescent="0.15">
      <c r="A3135" s="64" t="s">
        <v>13242</v>
      </c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</row>
    <row r="3136" spans="1:25" ht="14" x14ac:dyDescent="0.15">
      <c r="A3136" s="64" t="s">
        <v>13243</v>
      </c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</row>
    <row r="3137" spans="1:25" ht="14" x14ac:dyDescent="0.15">
      <c r="A3137" s="64" t="s">
        <v>13244</v>
      </c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</row>
    <row r="3138" spans="1:25" ht="14" x14ac:dyDescent="0.15">
      <c r="A3138" s="64" t="s">
        <v>13245</v>
      </c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</row>
    <row r="3139" spans="1:25" ht="14" x14ac:dyDescent="0.15">
      <c r="A3139" s="64" t="s">
        <v>13246</v>
      </c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</row>
    <row r="3140" spans="1:25" ht="14" x14ac:dyDescent="0.15">
      <c r="A3140" s="64" t="s">
        <v>13247</v>
      </c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</row>
    <row r="3141" spans="1:25" ht="14" x14ac:dyDescent="0.15">
      <c r="A3141" s="64" t="s">
        <v>13248</v>
      </c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</row>
    <row r="3142" spans="1:25" ht="14" x14ac:dyDescent="0.15">
      <c r="A3142" s="64" t="s">
        <v>13249</v>
      </c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</row>
    <row r="3143" spans="1:25" ht="14" x14ac:dyDescent="0.15">
      <c r="A3143" s="64" t="s">
        <v>13250</v>
      </c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</row>
    <row r="3144" spans="1:25" ht="14" x14ac:dyDescent="0.15">
      <c r="A3144" s="64" t="s">
        <v>13251</v>
      </c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</row>
    <row r="3145" spans="1:25" ht="14" x14ac:dyDescent="0.15">
      <c r="A3145" s="64" t="s">
        <v>13252</v>
      </c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</row>
    <row r="3146" spans="1:25" ht="14" x14ac:dyDescent="0.15">
      <c r="A3146" s="64" t="s">
        <v>13253</v>
      </c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</row>
    <row r="3147" spans="1:25" ht="14" x14ac:dyDescent="0.15">
      <c r="A3147" s="64" t="s">
        <v>4693</v>
      </c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</row>
    <row r="3148" spans="1:25" ht="14" x14ac:dyDescent="0.15">
      <c r="A3148" s="64" t="s">
        <v>13254</v>
      </c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</row>
    <row r="3149" spans="1:25" ht="14" x14ac:dyDescent="0.15">
      <c r="A3149" s="64" t="s">
        <v>13255</v>
      </c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</row>
    <row r="3150" spans="1:25" ht="14" x14ac:dyDescent="0.15">
      <c r="A3150" s="64" t="s">
        <v>13256</v>
      </c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</row>
    <row r="3151" spans="1:25" ht="14" x14ac:dyDescent="0.15">
      <c r="A3151" s="64" t="s">
        <v>13257</v>
      </c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</row>
    <row r="3152" spans="1:25" ht="14" x14ac:dyDescent="0.15">
      <c r="A3152" s="64" t="s">
        <v>13258</v>
      </c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</row>
    <row r="3153" spans="1:25" ht="14" x14ac:dyDescent="0.15">
      <c r="A3153" s="64" t="s">
        <v>13259</v>
      </c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</row>
    <row r="3154" spans="1:25" ht="14" x14ac:dyDescent="0.15">
      <c r="A3154" s="64" t="s">
        <v>13260</v>
      </c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</row>
    <row r="3155" spans="1:25" ht="14" x14ac:dyDescent="0.15">
      <c r="A3155" s="64" t="s">
        <v>13261</v>
      </c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</row>
    <row r="3156" spans="1:25" ht="14" x14ac:dyDescent="0.15">
      <c r="A3156" s="64" t="s">
        <v>13262</v>
      </c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</row>
    <row r="3157" spans="1:25" ht="14" x14ac:dyDescent="0.15">
      <c r="A3157" s="64" t="s">
        <v>13263</v>
      </c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</row>
    <row r="3158" spans="1:25" ht="14" x14ac:dyDescent="0.15">
      <c r="A3158" s="64" t="s">
        <v>13264</v>
      </c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</row>
    <row r="3159" spans="1:25" ht="14" x14ac:dyDescent="0.15">
      <c r="A3159" s="64" t="s">
        <v>13265</v>
      </c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</row>
    <row r="3160" spans="1:25" ht="14" x14ac:dyDescent="0.15">
      <c r="A3160" s="64" t="s">
        <v>13266</v>
      </c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</row>
    <row r="3161" spans="1:25" ht="14" x14ac:dyDescent="0.15">
      <c r="A3161" s="64" t="s">
        <v>13267</v>
      </c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</row>
    <row r="3162" spans="1:25" ht="14" x14ac:dyDescent="0.15">
      <c r="A3162" s="64" t="s">
        <v>13268</v>
      </c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</row>
    <row r="3163" spans="1:25" ht="14" x14ac:dyDescent="0.15">
      <c r="A3163" s="64" t="s">
        <v>13269</v>
      </c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</row>
    <row r="3164" spans="1:25" ht="14" x14ac:dyDescent="0.15">
      <c r="A3164" s="64" t="s">
        <v>13270</v>
      </c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</row>
    <row r="3165" spans="1:25" ht="14" x14ac:dyDescent="0.15">
      <c r="A3165" s="64" t="s">
        <v>13271</v>
      </c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</row>
    <row r="3166" spans="1:25" ht="14" x14ac:dyDescent="0.15">
      <c r="A3166" s="64" t="s">
        <v>13272</v>
      </c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</row>
    <row r="3167" spans="1:25" ht="14" x14ac:dyDescent="0.15">
      <c r="A3167" s="64" t="s">
        <v>13273</v>
      </c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</row>
    <row r="3168" spans="1:25" ht="14" x14ac:dyDescent="0.15">
      <c r="A3168" s="64" t="s">
        <v>13274</v>
      </c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</row>
    <row r="3169" spans="1:25" ht="14" x14ac:dyDescent="0.15">
      <c r="A3169" s="64" t="s">
        <v>13275</v>
      </c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</row>
    <row r="3170" spans="1:25" ht="14" x14ac:dyDescent="0.15">
      <c r="A3170" s="64" t="s">
        <v>13276</v>
      </c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</row>
    <row r="3171" spans="1:25" ht="14" x14ac:dyDescent="0.15">
      <c r="A3171" s="64" t="s">
        <v>13277</v>
      </c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</row>
    <row r="3172" spans="1:25" ht="14" x14ac:dyDescent="0.15">
      <c r="A3172" s="64" t="s">
        <v>13278</v>
      </c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</row>
    <row r="3173" spans="1:25" ht="14" x14ac:dyDescent="0.15">
      <c r="A3173" s="64" t="s">
        <v>13279</v>
      </c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</row>
    <row r="3174" spans="1:25" ht="14" x14ac:dyDescent="0.15">
      <c r="A3174" s="64" t="s">
        <v>13280</v>
      </c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</row>
    <row r="3175" spans="1:25" ht="14" x14ac:dyDescent="0.15">
      <c r="A3175" s="64" t="s">
        <v>13281</v>
      </c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</row>
    <row r="3176" spans="1:25" ht="14" x14ac:dyDescent="0.15">
      <c r="A3176" s="64" t="s">
        <v>13282</v>
      </c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</row>
    <row r="3177" spans="1:25" ht="14" x14ac:dyDescent="0.15">
      <c r="A3177" s="64" t="s">
        <v>13283</v>
      </c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</row>
    <row r="3178" spans="1:25" ht="14" x14ac:dyDescent="0.15">
      <c r="A3178" s="64" t="s">
        <v>13284</v>
      </c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</row>
    <row r="3179" spans="1:25" ht="14" x14ac:dyDescent="0.15">
      <c r="A3179" s="64" t="s">
        <v>13285</v>
      </c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</row>
    <row r="3180" spans="1:25" ht="14" x14ac:dyDescent="0.15">
      <c r="A3180" s="64" t="s">
        <v>13286</v>
      </c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</row>
    <row r="3181" spans="1:25" ht="14" x14ac:dyDescent="0.15">
      <c r="A3181" s="64" t="s">
        <v>13287</v>
      </c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</row>
    <row r="3182" spans="1:25" ht="14" x14ac:dyDescent="0.15">
      <c r="A3182" s="64" t="s">
        <v>13288</v>
      </c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</row>
    <row r="3183" spans="1:25" ht="14" x14ac:dyDescent="0.15">
      <c r="A3183" s="64" t="s">
        <v>13289</v>
      </c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</row>
    <row r="3184" spans="1:25" ht="14" x14ac:dyDescent="0.15">
      <c r="A3184" s="64" t="s">
        <v>13290</v>
      </c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</row>
    <row r="3185" spans="1:25" ht="14" x14ac:dyDescent="0.15">
      <c r="A3185" s="64" t="s">
        <v>13291</v>
      </c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</row>
    <row r="3186" spans="1:25" ht="14" x14ac:dyDescent="0.15">
      <c r="A3186" s="64" t="s">
        <v>13292</v>
      </c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</row>
    <row r="3187" spans="1:25" ht="14" x14ac:dyDescent="0.15">
      <c r="A3187" s="64" t="s">
        <v>13293</v>
      </c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</row>
    <row r="3188" spans="1:25" ht="14" x14ac:dyDescent="0.15">
      <c r="A3188" s="64" t="s">
        <v>13294</v>
      </c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</row>
    <row r="3189" spans="1:25" ht="14" x14ac:dyDescent="0.15">
      <c r="A3189" s="64" t="s">
        <v>13295</v>
      </c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</row>
    <row r="3190" spans="1:25" ht="14" x14ac:dyDescent="0.15">
      <c r="A3190" s="64" t="s">
        <v>13296</v>
      </c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</row>
    <row r="3191" spans="1:25" ht="14" x14ac:dyDescent="0.15">
      <c r="A3191" s="64" t="s">
        <v>13297</v>
      </c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</row>
    <row r="3192" spans="1:25" ht="14" x14ac:dyDescent="0.15">
      <c r="A3192" s="64" t="s">
        <v>13298</v>
      </c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</row>
    <row r="3193" spans="1:25" ht="14" x14ac:dyDescent="0.15">
      <c r="A3193" s="64" t="s">
        <v>4697</v>
      </c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</row>
    <row r="3194" spans="1:25" ht="14" x14ac:dyDescent="0.15">
      <c r="A3194" s="64" t="s">
        <v>13299</v>
      </c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</row>
    <row r="3195" spans="1:25" ht="14" x14ac:dyDescent="0.15">
      <c r="A3195" s="64" t="s">
        <v>13300</v>
      </c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</row>
    <row r="3196" spans="1:25" ht="14" x14ac:dyDescent="0.15">
      <c r="A3196" s="64" t="s">
        <v>13301</v>
      </c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</row>
    <row r="3197" spans="1:25" ht="14" x14ac:dyDescent="0.15">
      <c r="A3197" s="64" t="s">
        <v>13302</v>
      </c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</row>
    <row r="3198" spans="1:25" ht="14" x14ac:dyDescent="0.15">
      <c r="A3198" s="64" t="s">
        <v>13303</v>
      </c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</row>
    <row r="3199" spans="1:25" ht="14" x14ac:dyDescent="0.15">
      <c r="A3199" s="64" t="s">
        <v>13304</v>
      </c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</row>
    <row r="3200" spans="1:25" ht="14" x14ac:dyDescent="0.15">
      <c r="A3200" s="64" t="s">
        <v>13305</v>
      </c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</row>
    <row r="3201" spans="1:25" ht="14" x14ac:dyDescent="0.15">
      <c r="A3201" s="64" t="s">
        <v>13306</v>
      </c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</row>
    <row r="3202" spans="1:25" ht="14" x14ac:dyDescent="0.15">
      <c r="A3202" s="64" t="s">
        <v>13307</v>
      </c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</row>
    <row r="3203" spans="1:25" ht="14" x14ac:dyDescent="0.15">
      <c r="A3203" s="64" t="s">
        <v>4699</v>
      </c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</row>
    <row r="3204" spans="1:25" ht="14" x14ac:dyDescent="0.15">
      <c r="A3204" s="64" t="s">
        <v>13308</v>
      </c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</row>
    <row r="3205" spans="1:25" ht="14" x14ac:dyDescent="0.15">
      <c r="A3205" s="64" t="s">
        <v>4701</v>
      </c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</row>
    <row r="3206" spans="1:25" ht="14" x14ac:dyDescent="0.15">
      <c r="A3206" s="64" t="s">
        <v>4703</v>
      </c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</row>
    <row r="3207" spans="1:25" ht="14" x14ac:dyDescent="0.15">
      <c r="A3207" s="64" t="s">
        <v>4705</v>
      </c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</row>
    <row r="3208" spans="1:25" ht="14" x14ac:dyDescent="0.15">
      <c r="A3208" s="64" t="s">
        <v>13309</v>
      </c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</row>
    <row r="3209" spans="1:25" ht="14" x14ac:dyDescent="0.15">
      <c r="A3209" s="64" t="s">
        <v>13310</v>
      </c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</row>
    <row r="3210" spans="1:25" ht="14" x14ac:dyDescent="0.15">
      <c r="A3210" s="64" t="s">
        <v>4707</v>
      </c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</row>
    <row r="3211" spans="1:25" ht="14" x14ac:dyDescent="0.15">
      <c r="A3211" s="64" t="s">
        <v>13311</v>
      </c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</row>
    <row r="3212" spans="1:25" ht="14" x14ac:dyDescent="0.15">
      <c r="A3212" s="64" t="s">
        <v>4711</v>
      </c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</row>
    <row r="3213" spans="1:25" ht="14" x14ac:dyDescent="0.15">
      <c r="A3213" s="64" t="s">
        <v>13312</v>
      </c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</row>
    <row r="3214" spans="1:25" ht="14" x14ac:dyDescent="0.15">
      <c r="A3214" s="64" t="s">
        <v>4713</v>
      </c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</row>
    <row r="3215" spans="1:25" ht="14" x14ac:dyDescent="0.15">
      <c r="A3215" s="64" t="s">
        <v>13313</v>
      </c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</row>
    <row r="3216" spans="1:25" ht="14" x14ac:dyDescent="0.15">
      <c r="A3216" s="64" t="s">
        <v>13314</v>
      </c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</row>
    <row r="3217" spans="1:25" ht="14" x14ac:dyDescent="0.15">
      <c r="A3217" s="64" t="s">
        <v>13315</v>
      </c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</row>
    <row r="3218" spans="1:25" ht="14" x14ac:dyDescent="0.15">
      <c r="A3218" s="64" t="s">
        <v>4715</v>
      </c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</row>
    <row r="3219" spans="1:25" ht="14" x14ac:dyDescent="0.15">
      <c r="A3219" s="64" t="s">
        <v>4717</v>
      </c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</row>
    <row r="3220" spans="1:25" ht="14" x14ac:dyDescent="0.15">
      <c r="A3220" s="64" t="s">
        <v>13316</v>
      </c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</row>
    <row r="3221" spans="1:25" ht="14" x14ac:dyDescent="0.15">
      <c r="A3221" s="64" t="s">
        <v>13317</v>
      </c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</row>
    <row r="3222" spans="1:25" ht="14" x14ac:dyDescent="0.15">
      <c r="A3222" s="64" t="s">
        <v>4719</v>
      </c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</row>
    <row r="3223" spans="1:25" ht="14" x14ac:dyDescent="0.15">
      <c r="A3223" s="64" t="s">
        <v>13318</v>
      </c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</row>
    <row r="3224" spans="1:25" ht="14" x14ac:dyDescent="0.15">
      <c r="A3224" s="64" t="s">
        <v>13319</v>
      </c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</row>
    <row r="3225" spans="1:25" ht="14" x14ac:dyDescent="0.15">
      <c r="A3225" s="64" t="s">
        <v>13320</v>
      </c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</row>
    <row r="3226" spans="1:25" ht="14" x14ac:dyDescent="0.15">
      <c r="A3226" s="64" t="s">
        <v>13321</v>
      </c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</row>
    <row r="3227" spans="1:25" ht="14" x14ac:dyDescent="0.15">
      <c r="A3227" s="64" t="s">
        <v>4723</v>
      </c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</row>
    <row r="3228" spans="1:25" ht="14" x14ac:dyDescent="0.15">
      <c r="A3228" s="64" t="s">
        <v>13322</v>
      </c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</row>
    <row r="3229" spans="1:25" ht="14" x14ac:dyDescent="0.15">
      <c r="A3229" s="64" t="s">
        <v>4725</v>
      </c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</row>
    <row r="3230" spans="1:25" ht="14" x14ac:dyDescent="0.15">
      <c r="A3230" s="64" t="s">
        <v>13323</v>
      </c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</row>
    <row r="3231" spans="1:25" ht="14" x14ac:dyDescent="0.15">
      <c r="A3231" s="64" t="s">
        <v>13324</v>
      </c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</row>
    <row r="3232" spans="1:25" ht="14" x14ac:dyDescent="0.15">
      <c r="A3232" s="64" t="s">
        <v>13325</v>
      </c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</row>
    <row r="3233" spans="1:25" ht="14" x14ac:dyDescent="0.15">
      <c r="A3233" s="64" t="s">
        <v>13326</v>
      </c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</row>
    <row r="3234" spans="1:25" ht="14" x14ac:dyDescent="0.15">
      <c r="A3234" s="64" t="s">
        <v>13327</v>
      </c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</row>
    <row r="3235" spans="1:25" ht="14" x14ac:dyDescent="0.15">
      <c r="A3235" s="64" t="s">
        <v>13328</v>
      </c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</row>
    <row r="3236" spans="1:25" ht="14" x14ac:dyDescent="0.15">
      <c r="A3236" s="64" t="s">
        <v>4727</v>
      </c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</row>
    <row r="3237" spans="1:25" ht="14" x14ac:dyDescent="0.15">
      <c r="A3237" s="64" t="s">
        <v>13329</v>
      </c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</row>
    <row r="3238" spans="1:25" ht="14" x14ac:dyDescent="0.15">
      <c r="A3238" s="64" t="s">
        <v>13330</v>
      </c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</row>
    <row r="3239" spans="1:25" ht="14" x14ac:dyDescent="0.15">
      <c r="A3239" s="64" t="s">
        <v>13331</v>
      </c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</row>
    <row r="3240" spans="1:25" ht="14" x14ac:dyDescent="0.15">
      <c r="A3240" s="64" t="s">
        <v>4729</v>
      </c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</row>
    <row r="3241" spans="1:25" ht="14" x14ac:dyDescent="0.15">
      <c r="A3241" s="64" t="s">
        <v>13332</v>
      </c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</row>
    <row r="3242" spans="1:25" ht="14" x14ac:dyDescent="0.15">
      <c r="A3242" s="64" t="s">
        <v>4731</v>
      </c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</row>
    <row r="3243" spans="1:25" ht="14" x14ac:dyDescent="0.15">
      <c r="A3243" s="64" t="s">
        <v>13333</v>
      </c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</row>
    <row r="3244" spans="1:25" ht="14" x14ac:dyDescent="0.15">
      <c r="A3244" s="64" t="s">
        <v>13334</v>
      </c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</row>
    <row r="3245" spans="1:25" ht="14" x14ac:dyDescent="0.15">
      <c r="A3245" s="64" t="s">
        <v>13335</v>
      </c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</row>
    <row r="3246" spans="1:25" ht="14" x14ac:dyDescent="0.15">
      <c r="A3246" s="64" t="s">
        <v>13336</v>
      </c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</row>
    <row r="3247" spans="1:25" ht="14" x14ac:dyDescent="0.15">
      <c r="A3247" s="64" t="s">
        <v>13337</v>
      </c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</row>
    <row r="3248" spans="1:25" ht="14" x14ac:dyDescent="0.15">
      <c r="A3248" s="64" t="s">
        <v>13338</v>
      </c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</row>
    <row r="3249" spans="1:25" ht="14" x14ac:dyDescent="0.15">
      <c r="A3249" s="64" t="s">
        <v>13339</v>
      </c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</row>
    <row r="3250" spans="1:25" ht="14" x14ac:dyDescent="0.15">
      <c r="A3250" s="64" t="s">
        <v>13340</v>
      </c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</row>
    <row r="3251" spans="1:25" ht="14" x14ac:dyDescent="0.15">
      <c r="A3251" s="64" t="s">
        <v>13341</v>
      </c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</row>
    <row r="3252" spans="1:25" ht="14" x14ac:dyDescent="0.15">
      <c r="A3252" s="64" t="s">
        <v>13342</v>
      </c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</row>
    <row r="3253" spans="1:25" ht="14" x14ac:dyDescent="0.15">
      <c r="A3253" s="64" t="s">
        <v>13343</v>
      </c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</row>
    <row r="3254" spans="1:25" ht="14" x14ac:dyDescent="0.15">
      <c r="A3254" s="64" t="s">
        <v>13344</v>
      </c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</row>
    <row r="3255" spans="1:25" ht="14" x14ac:dyDescent="0.15">
      <c r="A3255" s="64" t="s">
        <v>13345</v>
      </c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</row>
    <row r="3256" spans="1:25" ht="14" x14ac:dyDescent="0.15">
      <c r="A3256" s="64" t="s">
        <v>13346</v>
      </c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</row>
    <row r="3257" spans="1:25" ht="14" x14ac:dyDescent="0.15">
      <c r="A3257" s="64" t="s">
        <v>13347</v>
      </c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</row>
    <row r="3258" spans="1:25" ht="14" x14ac:dyDescent="0.15">
      <c r="A3258" s="64" t="s">
        <v>13348</v>
      </c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</row>
    <row r="3259" spans="1:25" ht="14" x14ac:dyDescent="0.15">
      <c r="A3259" s="64" t="s">
        <v>13349</v>
      </c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</row>
    <row r="3260" spans="1:25" ht="14" x14ac:dyDescent="0.15">
      <c r="A3260" s="64" t="s">
        <v>13350</v>
      </c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</row>
    <row r="3261" spans="1:25" ht="14" x14ac:dyDescent="0.15">
      <c r="A3261" s="64" t="s">
        <v>13351</v>
      </c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</row>
    <row r="3262" spans="1:25" ht="14" x14ac:dyDescent="0.15">
      <c r="A3262" s="64" t="s">
        <v>13352</v>
      </c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</row>
    <row r="3263" spans="1:25" ht="14" x14ac:dyDescent="0.15">
      <c r="A3263" s="64" t="s">
        <v>13353</v>
      </c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</row>
    <row r="3264" spans="1:25" ht="14" x14ac:dyDescent="0.15">
      <c r="A3264" s="64" t="s">
        <v>13354</v>
      </c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</row>
    <row r="3265" spans="1:25" ht="14" x14ac:dyDescent="0.15">
      <c r="A3265" s="64" t="s">
        <v>13355</v>
      </c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</row>
    <row r="3266" spans="1:25" ht="14" x14ac:dyDescent="0.15">
      <c r="A3266" s="64" t="s">
        <v>4733</v>
      </c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</row>
    <row r="3267" spans="1:25" ht="14" x14ac:dyDescent="0.15">
      <c r="A3267" s="64" t="s">
        <v>13356</v>
      </c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</row>
    <row r="3268" spans="1:25" ht="14" x14ac:dyDescent="0.15">
      <c r="A3268" s="64" t="s">
        <v>13357</v>
      </c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</row>
    <row r="3269" spans="1:25" ht="14" x14ac:dyDescent="0.15">
      <c r="A3269" s="64" t="s">
        <v>13358</v>
      </c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</row>
    <row r="3270" spans="1:25" ht="14" x14ac:dyDescent="0.15">
      <c r="A3270" s="64" t="s">
        <v>13359</v>
      </c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</row>
    <row r="3271" spans="1:25" ht="14" x14ac:dyDescent="0.15">
      <c r="A3271" s="64" t="s">
        <v>13360</v>
      </c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</row>
    <row r="3272" spans="1:25" ht="14" x14ac:dyDescent="0.15">
      <c r="A3272" s="64" t="s">
        <v>13361</v>
      </c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</row>
    <row r="3273" spans="1:25" ht="14" x14ac:dyDescent="0.15">
      <c r="A3273" s="64" t="s">
        <v>13362</v>
      </c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</row>
    <row r="3274" spans="1:25" ht="14" x14ac:dyDescent="0.15">
      <c r="A3274" s="64" t="s">
        <v>13363</v>
      </c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</row>
    <row r="3275" spans="1:25" ht="14" x14ac:dyDescent="0.15">
      <c r="A3275" s="64" t="s">
        <v>13364</v>
      </c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</row>
    <row r="3276" spans="1:25" ht="14" x14ac:dyDescent="0.15">
      <c r="A3276" s="64" t="s">
        <v>13365</v>
      </c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</row>
    <row r="3277" spans="1:25" ht="14" x14ac:dyDescent="0.15">
      <c r="A3277" s="64" t="s">
        <v>13366</v>
      </c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</row>
    <row r="3278" spans="1:25" ht="14" x14ac:dyDescent="0.15">
      <c r="A3278" s="64" t="s">
        <v>13367</v>
      </c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</row>
    <row r="3279" spans="1:25" ht="14" x14ac:dyDescent="0.15">
      <c r="A3279" s="64" t="s">
        <v>13368</v>
      </c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</row>
    <row r="3280" spans="1:25" ht="14" x14ac:dyDescent="0.15">
      <c r="A3280" s="64" t="s">
        <v>13369</v>
      </c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</row>
    <row r="3281" spans="1:25" ht="14" x14ac:dyDescent="0.15">
      <c r="A3281" s="64" t="s">
        <v>13370</v>
      </c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</row>
    <row r="3282" spans="1:25" ht="14" x14ac:dyDescent="0.15">
      <c r="A3282" s="64" t="s">
        <v>13371</v>
      </c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</row>
    <row r="3283" spans="1:25" ht="14" x14ac:dyDescent="0.15">
      <c r="A3283" s="64" t="s">
        <v>13372</v>
      </c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</row>
    <row r="3284" spans="1:25" ht="14" x14ac:dyDescent="0.15">
      <c r="A3284" s="64" t="s">
        <v>13373</v>
      </c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</row>
    <row r="3285" spans="1:25" ht="14" x14ac:dyDescent="0.15">
      <c r="A3285" s="64" t="s">
        <v>13374</v>
      </c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</row>
    <row r="3286" spans="1:25" ht="14" x14ac:dyDescent="0.15">
      <c r="A3286" s="64" t="s">
        <v>13375</v>
      </c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</row>
    <row r="3287" spans="1:25" ht="14" x14ac:dyDescent="0.15">
      <c r="A3287" s="64" t="s">
        <v>13376</v>
      </c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</row>
    <row r="3288" spans="1:25" ht="14" x14ac:dyDescent="0.15">
      <c r="A3288" s="64" t="s">
        <v>13377</v>
      </c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</row>
    <row r="3289" spans="1:25" ht="14" x14ac:dyDescent="0.15">
      <c r="A3289" s="64" t="s">
        <v>13378</v>
      </c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</row>
    <row r="3290" spans="1:25" ht="14" x14ac:dyDescent="0.15">
      <c r="A3290" s="64" t="s">
        <v>13379</v>
      </c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</row>
    <row r="3291" spans="1:25" ht="14" x14ac:dyDescent="0.15">
      <c r="A3291" s="64" t="s">
        <v>13380</v>
      </c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</row>
    <row r="3292" spans="1:25" ht="14" x14ac:dyDescent="0.15">
      <c r="A3292" s="64" t="s">
        <v>13381</v>
      </c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</row>
    <row r="3293" spans="1:25" ht="14" x14ac:dyDescent="0.15">
      <c r="A3293" s="64" t="s">
        <v>13382</v>
      </c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</row>
    <row r="3294" spans="1:25" ht="14" x14ac:dyDescent="0.15">
      <c r="A3294" s="64" t="s">
        <v>13383</v>
      </c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</row>
    <row r="3295" spans="1:25" ht="14" x14ac:dyDescent="0.15">
      <c r="A3295" s="64" t="s">
        <v>13384</v>
      </c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</row>
    <row r="3296" spans="1:25" ht="14" x14ac:dyDescent="0.15">
      <c r="A3296" s="64" t="s">
        <v>13385</v>
      </c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</row>
    <row r="3297" spans="1:25" ht="14" x14ac:dyDescent="0.15">
      <c r="A3297" s="64" t="s">
        <v>13386</v>
      </c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</row>
    <row r="3298" spans="1:25" ht="14" x14ac:dyDescent="0.15">
      <c r="A3298" s="64" t="s">
        <v>13387</v>
      </c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</row>
    <row r="3299" spans="1:25" ht="14" x14ac:dyDescent="0.15">
      <c r="A3299" s="64" t="s">
        <v>13388</v>
      </c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</row>
    <row r="3300" spans="1:25" ht="14" x14ac:dyDescent="0.15">
      <c r="A3300" s="64" t="s">
        <v>13389</v>
      </c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</row>
    <row r="3301" spans="1:25" ht="14" x14ac:dyDescent="0.15">
      <c r="A3301" s="64" t="s">
        <v>13390</v>
      </c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</row>
    <row r="3302" spans="1:25" ht="14" x14ac:dyDescent="0.15">
      <c r="A3302" s="64" t="s">
        <v>13391</v>
      </c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</row>
    <row r="3303" spans="1:25" ht="14" x14ac:dyDescent="0.15">
      <c r="A3303" s="64" t="s">
        <v>13392</v>
      </c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</row>
    <row r="3304" spans="1:25" ht="14" x14ac:dyDescent="0.15">
      <c r="A3304" s="64" t="s">
        <v>13393</v>
      </c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</row>
    <row r="3305" spans="1:25" ht="14" x14ac:dyDescent="0.15">
      <c r="A3305" s="64" t="s">
        <v>13394</v>
      </c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</row>
    <row r="3306" spans="1:25" ht="14" x14ac:dyDescent="0.15">
      <c r="A3306" s="64" t="s">
        <v>13395</v>
      </c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</row>
    <row r="3307" spans="1:25" ht="14" x14ac:dyDescent="0.15">
      <c r="A3307" s="64" t="s">
        <v>13396</v>
      </c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</row>
    <row r="3308" spans="1:25" ht="14" x14ac:dyDescent="0.15">
      <c r="A3308" s="64" t="s">
        <v>13397</v>
      </c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</row>
    <row r="3309" spans="1:25" ht="14" x14ac:dyDescent="0.15">
      <c r="A3309" s="64" t="s">
        <v>13398</v>
      </c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</row>
    <row r="3310" spans="1:25" ht="14" x14ac:dyDescent="0.15">
      <c r="A3310" s="64" t="s">
        <v>13399</v>
      </c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</row>
    <row r="3311" spans="1:25" ht="14" x14ac:dyDescent="0.15">
      <c r="A3311" s="64" t="s">
        <v>4771</v>
      </c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</row>
    <row r="3312" spans="1:25" ht="14" x14ac:dyDescent="0.15">
      <c r="A3312" s="64" t="s">
        <v>13400</v>
      </c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</row>
    <row r="3313" spans="1:25" ht="14" x14ac:dyDescent="0.15">
      <c r="A3313" s="64" t="s">
        <v>13401</v>
      </c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</row>
    <row r="3314" spans="1:25" ht="14" x14ac:dyDescent="0.15">
      <c r="A3314" s="64" t="s">
        <v>13402</v>
      </c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</row>
    <row r="3315" spans="1:25" ht="14" x14ac:dyDescent="0.15">
      <c r="A3315" s="64" t="s">
        <v>13403</v>
      </c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</row>
    <row r="3316" spans="1:25" ht="14" x14ac:dyDescent="0.15">
      <c r="A3316" s="64" t="s">
        <v>13404</v>
      </c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</row>
    <row r="3317" spans="1:25" ht="14" x14ac:dyDescent="0.15">
      <c r="A3317" s="64" t="s">
        <v>13405</v>
      </c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</row>
    <row r="3318" spans="1:25" ht="14" x14ac:dyDescent="0.15">
      <c r="A3318" s="64" t="s">
        <v>13406</v>
      </c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</row>
    <row r="3319" spans="1:25" ht="14" x14ac:dyDescent="0.15">
      <c r="A3319" s="64" t="s">
        <v>13407</v>
      </c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</row>
    <row r="3320" spans="1:25" ht="14" x14ac:dyDescent="0.15">
      <c r="A3320" s="64" t="s">
        <v>13408</v>
      </c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</row>
    <row r="3321" spans="1:25" ht="14" x14ac:dyDescent="0.15">
      <c r="A3321" s="64" t="s">
        <v>13409</v>
      </c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</row>
    <row r="3322" spans="1:25" ht="14" x14ac:dyDescent="0.15">
      <c r="A3322" s="64" t="s">
        <v>13410</v>
      </c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</row>
    <row r="3323" spans="1:25" ht="14" x14ac:dyDescent="0.15">
      <c r="A3323" s="64" t="s">
        <v>13411</v>
      </c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</row>
    <row r="3324" spans="1:25" ht="14" x14ac:dyDescent="0.15">
      <c r="A3324" s="64" t="s">
        <v>13412</v>
      </c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</row>
    <row r="3325" spans="1:25" ht="14" x14ac:dyDescent="0.15">
      <c r="A3325" s="64" t="s">
        <v>13413</v>
      </c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</row>
    <row r="3326" spans="1:25" ht="14" x14ac:dyDescent="0.15">
      <c r="A3326" s="64" t="s">
        <v>13414</v>
      </c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</row>
    <row r="3327" spans="1:25" ht="14" x14ac:dyDescent="0.15">
      <c r="A3327" s="64" t="s">
        <v>13415</v>
      </c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</row>
    <row r="3328" spans="1:25" ht="14" x14ac:dyDescent="0.15">
      <c r="A3328" s="64" t="s">
        <v>13416</v>
      </c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</row>
    <row r="3329" spans="1:25" ht="14" x14ac:dyDescent="0.15">
      <c r="A3329" s="64" t="s">
        <v>4791</v>
      </c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</row>
    <row r="3330" spans="1:25" ht="14" x14ac:dyDescent="0.15">
      <c r="A3330" s="64" t="s">
        <v>13417</v>
      </c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</row>
    <row r="3331" spans="1:25" ht="14" x14ac:dyDescent="0.15">
      <c r="A3331" s="64" t="s">
        <v>13418</v>
      </c>
      <c r="B3331" s="19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</row>
    <row r="3332" spans="1:25" ht="14" x14ac:dyDescent="0.15">
      <c r="A3332" s="64" t="s">
        <v>13419</v>
      </c>
      <c r="B3332" s="19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</row>
    <row r="3333" spans="1:25" ht="14" x14ac:dyDescent="0.15">
      <c r="A3333" s="64" t="s">
        <v>13420</v>
      </c>
      <c r="B3333" s="19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</row>
    <row r="3334" spans="1:25" ht="14" x14ac:dyDescent="0.15">
      <c r="A3334" s="64" t="s">
        <v>13421</v>
      </c>
      <c r="B3334" s="19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</row>
    <row r="3335" spans="1:25" ht="14" x14ac:dyDescent="0.15">
      <c r="A3335" s="64" t="s">
        <v>13422</v>
      </c>
      <c r="B3335" s="19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</row>
    <row r="3336" spans="1:25" ht="14" x14ac:dyDescent="0.15">
      <c r="A3336" s="64" t="s">
        <v>13423</v>
      </c>
      <c r="B3336" s="19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</row>
    <row r="3337" spans="1:25" ht="14" x14ac:dyDescent="0.15">
      <c r="A3337" s="64" t="s">
        <v>13424</v>
      </c>
      <c r="B3337" s="19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</row>
    <row r="3338" spans="1:25" ht="14" x14ac:dyDescent="0.15">
      <c r="A3338" s="64" t="s">
        <v>13425</v>
      </c>
      <c r="B3338" s="19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</row>
    <row r="3339" spans="1:25" ht="14" x14ac:dyDescent="0.15">
      <c r="A3339" s="64" t="s">
        <v>13426</v>
      </c>
      <c r="B3339" s="19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</row>
    <row r="3340" spans="1:25" ht="14" x14ac:dyDescent="0.15">
      <c r="A3340" s="64" t="s">
        <v>13427</v>
      </c>
      <c r="B3340" s="19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</row>
    <row r="3341" spans="1:25" ht="14" x14ac:dyDescent="0.15">
      <c r="A3341" s="64" t="s">
        <v>4811</v>
      </c>
      <c r="B3341" s="19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</row>
    <row r="3342" spans="1:25" ht="14" x14ac:dyDescent="0.15">
      <c r="A3342" s="64" t="s">
        <v>13428</v>
      </c>
      <c r="B3342" s="19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</row>
    <row r="3343" spans="1:25" ht="14" x14ac:dyDescent="0.15">
      <c r="A3343" s="64" t="s">
        <v>4815</v>
      </c>
      <c r="B3343" s="19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</row>
    <row r="3344" spans="1:25" ht="14" x14ac:dyDescent="0.15">
      <c r="A3344" s="64" t="s">
        <v>4817</v>
      </c>
      <c r="B3344" s="19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</row>
    <row r="3345" spans="1:25" ht="14" x14ac:dyDescent="0.15">
      <c r="A3345" s="64" t="s">
        <v>4819</v>
      </c>
      <c r="B3345" s="19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</row>
    <row r="3346" spans="1:25" ht="14" x14ac:dyDescent="0.15">
      <c r="A3346" s="64" t="s">
        <v>4821</v>
      </c>
      <c r="B3346" s="19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</row>
    <row r="3347" spans="1:25" ht="14" x14ac:dyDescent="0.15">
      <c r="A3347" s="64" t="s">
        <v>4823</v>
      </c>
      <c r="B3347" s="19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</row>
    <row r="3348" spans="1:25" ht="14" x14ac:dyDescent="0.15">
      <c r="A3348" s="64" t="s">
        <v>4825</v>
      </c>
      <c r="B3348" s="19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</row>
    <row r="3349" spans="1:25" ht="14" x14ac:dyDescent="0.15">
      <c r="A3349" s="64" t="s">
        <v>4827</v>
      </c>
      <c r="B3349" s="19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</row>
    <row r="3350" spans="1:25" ht="14" x14ac:dyDescent="0.15">
      <c r="A3350" s="64" t="s">
        <v>4829</v>
      </c>
      <c r="B3350" s="19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</row>
    <row r="3351" spans="1:25" ht="14" x14ac:dyDescent="0.15">
      <c r="A3351" s="64" t="s">
        <v>4831</v>
      </c>
      <c r="B3351" s="19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</row>
    <row r="3352" spans="1:25" ht="14" x14ac:dyDescent="0.15">
      <c r="A3352" s="64" t="s">
        <v>4833</v>
      </c>
      <c r="B3352" s="19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</row>
    <row r="3353" spans="1:25" ht="14" x14ac:dyDescent="0.15">
      <c r="A3353" s="64" t="s">
        <v>4835</v>
      </c>
      <c r="B3353" s="19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</row>
    <row r="3354" spans="1:25" ht="14" x14ac:dyDescent="0.15">
      <c r="A3354" s="64" t="s">
        <v>4837</v>
      </c>
      <c r="B3354" s="19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</row>
    <row r="3355" spans="1:25" ht="14" x14ac:dyDescent="0.15">
      <c r="A3355" s="64" t="s">
        <v>4839</v>
      </c>
      <c r="B3355" s="19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</row>
    <row r="3356" spans="1:25" ht="14" x14ac:dyDescent="0.15">
      <c r="A3356" s="64" t="s">
        <v>4841</v>
      </c>
      <c r="B3356" s="19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</row>
    <row r="3357" spans="1:25" ht="14" x14ac:dyDescent="0.15">
      <c r="A3357" s="64" t="s">
        <v>4843</v>
      </c>
      <c r="B3357" s="19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</row>
    <row r="3358" spans="1:25" ht="14" x14ac:dyDescent="0.15">
      <c r="A3358" s="64" t="s">
        <v>13429</v>
      </c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</row>
    <row r="3359" spans="1:25" ht="14" x14ac:dyDescent="0.15">
      <c r="A3359" s="64" t="s">
        <v>13430</v>
      </c>
      <c r="B3359" s="19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</row>
    <row r="3360" spans="1:25" ht="14" x14ac:dyDescent="0.15">
      <c r="A3360" s="64" t="s">
        <v>4845</v>
      </c>
      <c r="B3360" s="19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</row>
    <row r="3361" spans="1:25" ht="14" x14ac:dyDescent="0.15">
      <c r="A3361" s="64" t="s">
        <v>13431</v>
      </c>
      <c r="B3361" s="19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</row>
    <row r="3362" spans="1:25" ht="14" x14ac:dyDescent="0.15">
      <c r="A3362" s="64" t="s">
        <v>13432</v>
      </c>
      <c r="B3362" s="19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</row>
    <row r="3363" spans="1:25" ht="14" x14ac:dyDescent="0.15">
      <c r="A3363" s="64" t="s">
        <v>13433</v>
      </c>
      <c r="B3363" s="19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</row>
    <row r="3364" spans="1:25" ht="14" x14ac:dyDescent="0.15">
      <c r="A3364" s="64" t="s">
        <v>13434</v>
      </c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</row>
    <row r="3365" spans="1:25" ht="14" x14ac:dyDescent="0.15">
      <c r="A3365" s="64" t="s">
        <v>4849</v>
      </c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</row>
    <row r="3366" spans="1:25" ht="14" x14ac:dyDescent="0.15">
      <c r="A3366" s="64" t="s">
        <v>13435</v>
      </c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</row>
    <row r="3367" spans="1:25" ht="14" x14ac:dyDescent="0.15">
      <c r="A3367" s="64" t="s">
        <v>13436</v>
      </c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</row>
    <row r="3368" spans="1:25" ht="14" x14ac:dyDescent="0.15">
      <c r="A3368" s="64" t="s">
        <v>4851</v>
      </c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</row>
    <row r="3369" spans="1:25" ht="14" x14ac:dyDescent="0.15">
      <c r="A3369" s="64" t="s">
        <v>13437</v>
      </c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</row>
    <row r="3370" spans="1:25" ht="14" x14ac:dyDescent="0.15">
      <c r="A3370" s="64" t="s">
        <v>13438</v>
      </c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</row>
    <row r="3371" spans="1:25" ht="14" x14ac:dyDescent="0.15">
      <c r="A3371" s="64" t="s">
        <v>13439</v>
      </c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</row>
    <row r="3372" spans="1:25" ht="14" x14ac:dyDescent="0.15">
      <c r="A3372" s="64" t="s">
        <v>13440</v>
      </c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</row>
    <row r="3373" spans="1:25" ht="14" x14ac:dyDescent="0.15">
      <c r="A3373" s="64" t="s">
        <v>13441</v>
      </c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</row>
    <row r="3374" spans="1:25" ht="14" x14ac:dyDescent="0.15">
      <c r="A3374" s="64" t="s">
        <v>13442</v>
      </c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</row>
    <row r="3375" spans="1:25" ht="14" x14ac:dyDescent="0.15">
      <c r="A3375" s="64" t="s">
        <v>13443</v>
      </c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</row>
    <row r="3376" spans="1:25" ht="14" x14ac:dyDescent="0.15">
      <c r="A3376" s="64" t="s">
        <v>13444</v>
      </c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</row>
    <row r="3377" spans="1:25" ht="14" x14ac:dyDescent="0.15">
      <c r="A3377" s="64" t="s">
        <v>4855</v>
      </c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</row>
    <row r="3378" spans="1:25" ht="14" x14ac:dyDescent="0.15">
      <c r="A3378" s="64" t="s">
        <v>13445</v>
      </c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</row>
    <row r="3379" spans="1:25" ht="14" x14ac:dyDescent="0.15">
      <c r="A3379" s="64" t="s">
        <v>13446</v>
      </c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</row>
    <row r="3380" spans="1:25" ht="14" x14ac:dyDescent="0.15">
      <c r="A3380" s="64" t="s">
        <v>4857</v>
      </c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</row>
    <row r="3381" spans="1:25" ht="14" x14ac:dyDescent="0.15">
      <c r="A3381" s="64" t="s">
        <v>13447</v>
      </c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</row>
    <row r="3382" spans="1:25" ht="14" x14ac:dyDescent="0.15">
      <c r="A3382" s="64" t="s">
        <v>13448</v>
      </c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</row>
    <row r="3383" spans="1:25" ht="14" x14ac:dyDescent="0.15">
      <c r="A3383" s="64" t="s">
        <v>13449</v>
      </c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</row>
    <row r="3384" spans="1:25" ht="14" x14ac:dyDescent="0.15">
      <c r="A3384" s="64" t="s">
        <v>13450</v>
      </c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</row>
    <row r="3385" spans="1:25" ht="14" x14ac:dyDescent="0.15">
      <c r="A3385" s="64" t="s">
        <v>13451</v>
      </c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</row>
    <row r="3386" spans="1:25" ht="14" x14ac:dyDescent="0.15">
      <c r="A3386" s="64" t="s">
        <v>4859</v>
      </c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</row>
    <row r="3387" spans="1:25" ht="14" x14ac:dyDescent="0.15">
      <c r="A3387" s="64" t="s">
        <v>13452</v>
      </c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</row>
    <row r="3388" spans="1:25" ht="14" x14ac:dyDescent="0.15">
      <c r="A3388" s="64" t="s">
        <v>13453</v>
      </c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</row>
    <row r="3389" spans="1:25" ht="14" x14ac:dyDescent="0.15">
      <c r="A3389" s="64" t="s">
        <v>13454</v>
      </c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</row>
    <row r="3390" spans="1:25" ht="14" x14ac:dyDescent="0.15">
      <c r="A3390" s="64" t="s">
        <v>4861</v>
      </c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</row>
    <row r="3391" spans="1:25" ht="14" x14ac:dyDescent="0.15">
      <c r="A3391" s="64" t="s">
        <v>13455</v>
      </c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</row>
    <row r="3392" spans="1:25" ht="14" x14ac:dyDescent="0.15">
      <c r="A3392" s="64" t="s">
        <v>13456</v>
      </c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</row>
    <row r="3393" spans="1:25" ht="14" x14ac:dyDescent="0.15">
      <c r="A3393" s="64" t="s">
        <v>13457</v>
      </c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</row>
    <row r="3394" spans="1:25" ht="14" x14ac:dyDescent="0.15">
      <c r="A3394" s="64" t="s">
        <v>13458</v>
      </c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</row>
    <row r="3395" spans="1:25" ht="14" x14ac:dyDescent="0.15">
      <c r="A3395" s="64" t="s">
        <v>13459</v>
      </c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</row>
    <row r="3396" spans="1:25" ht="14" x14ac:dyDescent="0.15">
      <c r="A3396" s="64" t="s">
        <v>13460</v>
      </c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</row>
    <row r="3397" spans="1:25" ht="14" x14ac:dyDescent="0.15">
      <c r="A3397" s="64" t="s">
        <v>13461</v>
      </c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</row>
    <row r="3398" spans="1:25" ht="14" x14ac:dyDescent="0.15">
      <c r="A3398" s="64" t="s">
        <v>13462</v>
      </c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</row>
    <row r="3399" spans="1:25" ht="14" x14ac:dyDescent="0.15">
      <c r="A3399" s="64" t="s">
        <v>13463</v>
      </c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</row>
    <row r="3400" spans="1:25" ht="14" x14ac:dyDescent="0.15">
      <c r="A3400" s="64" t="s">
        <v>13464</v>
      </c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</row>
    <row r="3401" spans="1:25" ht="14" x14ac:dyDescent="0.15">
      <c r="A3401" s="64" t="s">
        <v>13465</v>
      </c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</row>
    <row r="3402" spans="1:25" ht="14" x14ac:dyDescent="0.15">
      <c r="A3402" s="64" t="s">
        <v>13466</v>
      </c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</row>
    <row r="3403" spans="1:25" ht="14" x14ac:dyDescent="0.15">
      <c r="A3403" s="64" t="s">
        <v>13467</v>
      </c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</row>
    <row r="3404" spans="1:25" ht="14" x14ac:dyDescent="0.15">
      <c r="A3404" s="64" t="s">
        <v>13468</v>
      </c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</row>
    <row r="3405" spans="1:25" ht="14" x14ac:dyDescent="0.15">
      <c r="A3405" s="64" t="s">
        <v>13469</v>
      </c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</row>
    <row r="3406" spans="1:25" ht="14" x14ac:dyDescent="0.15">
      <c r="A3406" s="64" t="s">
        <v>13470</v>
      </c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</row>
    <row r="3407" spans="1:25" ht="14" x14ac:dyDescent="0.15">
      <c r="A3407" s="64" t="s">
        <v>13471</v>
      </c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</row>
    <row r="3408" spans="1:25" ht="14" x14ac:dyDescent="0.15">
      <c r="A3408" s="64" t="s">
        <v>13472</v>
      </c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</row>
    <row r="3409" spans="1:25" ht="14" x14ac:dyDescent="0.15">
      <c r="A3409" s="64" t="s">
        <v>13473</v>
      </c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</row>
    <row r="3410" spans="1:25" ht="14" x14ac:dyDescent="0.15">
      <c r="A3410" s="64" t="s">
        <v>13474</v>
      </c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</row>
    <row r="3411" spans="1:25" ht="14" x14ac:dyDescent="0.15">
      <c r="A3411" s="64" t="s">
        <v>13475</v>
      </c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</row>
    <row r="3412" spans="1:25" ht="14" x14ac:dyDescent="0.15">
      <c r="A3412" s="64" t="s">
        <v>13476</v>
      </c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</row>
    <row r="3413" spans="1:25" ht="14" x14ac:dyDescent="0.15">
      <c r="A3413" s="64" t="s">
        <v>4865</v>
      </c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</row>
    <row r="3414" spans="1:25" ht="14" x14ac:dyDescent="0.15">
      <c r="A3414" s="64" t="s">
        <v>13477</v>
      </c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</row>
    <row r="3415" spans="1:25" ht="14" x14ac:dyDescent="0.15">
      <c r="A3415" s="64" t="s">
        <v>13478</v>
      </c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</row>
    <row r="3416" spans="1:25" ht="14" x14ac:dyDescent="0.15">
      <c r="A3416" s="64" t="s">
        <v>13479</v>
      </c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</row>
    <row r="3417" spans="1:25" ht="14" x14ac:dyDescent="0.15">
      <c r="A3417" s="64" t="s">
        <v>13480</v>
      </c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</row>
    <row r="3418" spans="1:25" ht="14" x14ac:dyDescent="0.15">
      <c r="A3418" s="64" t="s">
        <v>13481</v>
      </c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</row>
    <row r="3419" spans="1:25" ht="14" x14ac:dyDescent="0.15">
      <c r="A3419" s="64" t="s">
        <v>13482</v>
      </c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</row>
    <row r="3420" spans="1:25" ht="14" x14ac:dyDescent="0.15">
      <c r="A3420" s="64" t="s">
        <v>13483</v>
      </c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</row>
    <row r="3421" spans="1:25" ht="14" x14ac:dyDescent="0.15">
      <c r="A3421" s="64" t="s">
        <v>13484</v>
      </c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</row>
    <row r="3422" spans="1:25" ht="14" x14ac:dyDescent="0.15">
      <c r="A3422" s="64" t="s">
        <v>13485</v>
      </c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</row>
    <row r="3423" spans="1:25" ht="14" x14ac:dyDescent="0.15">
      <c r="A3423" s="64" t="s">
        <v>13486</v>
      </c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</row>
    <row r="3424" spans="1:25" ht="14" x14ac:dyDescent="0.15">
      <c r="A3424" s="64" t="s">
        <v>13487</v>
      </c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</row>
    <row r="3425" spans="1:25" ht="14" x14ac:dyDescent="0.15">
      <c r="A3425" s="64" t="s">
        <v>13488</v>
      </c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</row>
    <row r="3426" spans="1:25" ht="14" x14ac:dyDescent="0.15">
      <c r="A3426" s="64" t="s">
        <v>13489</v>
      </c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</row>
    <row r="3427" spans="1:25" ht="14" x14ac:dyDescent="0.15">
      <c r="A3427" s="64" t="s">
        <v>13490</v>
      </c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</row>
    <row r="3428" spans="1:25" ht="14" x14ac:dyDescent="0.15">
      <c r="A3428" s="64" t="s">
        <v>13491</v>
      </c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</row>
    <row r="3429" spans="1:25" ht="14" x14ac:dyDescent="0.15">
      <c r="A3429" s="64" t="s">
        <v>13492</v>
      </c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</row>
    <row r="3430" spans="1:25" ht="14" x14ac:dyDescent="0.15">
      <c r="A3430" s="64" t="s">
        <v>13493</v>
      </c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</row>
    <row r="3431" spans="1:25" ht="14" x14ac:dyDescent="0.15">
      <c r="A3431" s="64" t="s">
        <v>13494</v>
      </c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</row>
    <row r="3432" spans="1:25" ht="14" x14ac:dyDescent="0.15">
      <c r="A3432" s="64" t="s">
        <v>13495</v>
      </c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</row>
    <row r="3433" spans="1:25" ht="14" x14ac:dyDescent="0.15">
      <c r="A3433" s="64" t="s">
        <v>13496</v>
      </c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</row>
    <row r="3434" spans="1:25" ht="14" x14ac:dyDescent="0.15">
      <c r="A3434" s="64" t="s">
        <v>13497</v>
      </c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</row>
    <row r="3435" spans="1:25" ht="14" x14ac:dyDescent="0.15">
      <c r="A3435" s="64" t="s">
        <v>13498</v>
      </c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</row>
    <row r="3436" spans="1:25" ht="14" x14ac:dyDescent="0.15">
      <c r="A3436" s="64" t="s">
        <v>13499</v>
      </c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</row>
    <row r="3437" spans="1:25" ht="14" x14ac:dyDescent="0.15">
      <c r="A3437" s="64" t="s">
        <v>13500</v>
      </c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</row>
    <row r="3438" spans="1:25" ht="14" x14ac:dyDescent="0.15">
      <c r="A3438" s="64" t="s">
        <v>13501</v>
      </c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</row>
    <row r="3439" spans="1:25" ht="14" x14ac:dyDescent="0.15">
      <c r="A3439" s="64" t="s">
        <v>13502</v>
      </c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</row>
    <row r="3440" spans="1:25" ht="14" x14ac:dyDescent="0.15">
      <c r="A3440" s="64" t="s">
        <v>13503</v>
      </c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</row>
    <row r="3441" spans="1:25" ht="14" x14ac:dyDescent="0.15">
      <c r="A3441" s="64" t="s">
        <v>13504</v>
      </c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</row>
    <row r="3442" spans="1:25" ht="14" x14ac:dyDescent="0.15">
      <c r="A3442" s="64" t="s">
        <v>13505</v>
      </c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</row>
    <row r="3443" spans="1:25" ht="14" x14ac:dyDescent="0.15">
      <c r="A3443" s="64" t="s">
        <v>13506</v>
      </c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</row>
    <row r="3444" spans="1:25" ht="14" x14ac:dyDescent="0.15">
      <c r="A3444" s="64" t="s">
        <v>13507</v>
      </c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</row>
    <row r="3445" spans="1:25" ht="14" x14ac:dyDescent="0.15">
      <c r="A3445" s="64" t="s">
        <v>13508</v>
      </c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</row>
    <row r="3446" spans="1:25" ht="14" x14ac:dyDescent="0.15">
      <c r="A3446" s="64" t="s">
        <v>13509</v>
      </c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</row>
    <row r="3447" spans="1:25" ht="14" x14ac:dyDescent="0.15">
      <c r="A3447" s="64" t="s">
        <v>13510</v>
      </c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</row>
    <row r="3448" spans="1:25" ht="14" x14ac:dyDescent="0.15">
      <c r="A3448" s="64" t="s">
        <v>13511</v>
      </c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</row>
    <row r="3449" spans="1:25" ht="14" x14ac:dyDescent="0.15">
      <c r="A3449" s="64" t="s">
        <v>13512</v>
      </c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</row>
    <row r="3450" spans="1:25" ht="14" x14ac:dyDescent="0.15">
      <c r="A3450" s="64" t="s">
        <v>13513</v>
      </c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</row>
    <row r="3451" spans="1:25" ht="14" x14ac:dyDescent="0.15">
      <c r="A3451" s="64" t="s">
        <v>4871</v>
      </c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</row>
    <row r="3452" spans="1:25" ht="14" x14ac:dyDescent="0.15">
      <c r="A3452" s="64" t="s">
        <v>13514</v>
      </c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</row>
    <row r="3453" spans="1:25" ht="14" x14ac:dyDescent="0.15">
      <c r="A3453" s="64" t="s">
        <v>13515</v>
      </c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</row>
    <row r="3454" spans="1:25" ht="14" x14ac:dyDescent="0.15">
      <c r="A3454" s="64" t="s">
        <v>13516</v>
      </c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</row>
    <row r="3455" spans="1:25" ht="14" x14ac:dyDescent="0.15">
      <c r="A3455" s="64" t="s">
        <v>13517</v>
      </c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</row>
    <row r="3456" spans="1:25" ht="14" x14ac:dyDescent="0.15">
      <c r="A3456" s="64" t="s">
        <v>13518</v>
      </c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</row>
    <row r="3457" spans="1:25" ht="14" x14ac:dyDescent="0.15">
      <c r="A3457" s="64" t="s">
        <v>13519</v>
      </c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</row>
    <row r="3458" spans="1:25" ht="14" x14ac:dyDescent="0.15">
      <c r="A3458" s="64" t="s">
        <v>13520</v>
      </c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</row>
    <row r="3459" spans="1:25" ht="14" x14ac:dyDescent="0.15">
      <c r="A3459" s="64" t="s">
        <v>13521</v>
      </c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</row>
    <row r="3460" spans="1:25" ht="14" x14ac:dyDescent="0.15">
      <c r="A3460" s="64" t="s">
        <v>13522</v>
      </c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</row>
    <row r="3461" spans="1:25" ht="14" x14ac:dyDescent="0.15">
      <c r="A3461" s="64" t="s">
        <v>13523</v>
      </c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</row>
    <row r="3462" spans="1:25" ht="14" x14ac:dyDescent="0.15">
      <c r="A3462" s="64" t="s">
        <v>13524</v>
      </c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</row>
    <row r="3463" spans="1:25" ht="14" x14ac:dyDescent="0.15">
      <c r="A3463" s="64" t="s">
        <v>13525</v>
      </c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</row>
    <row r="3464" spans="1:25" ht="14" x14ac:dyDescent="0.15">
      <c r="A3464" s="64" t="s">
        <v>13526</v>
      </c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</row>
    <row r="3465" spans="1:25" ht="14" x14ac:dyDescent="0.15">
      <c r="A3465" s="64" t="s">
        <v>13527</v>
      </c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</row>
    <row r="3466" spans="1:25" ht="14" x14ac:dyDescent="0.15">
      <c r="A3466" s="64" t="s">
        <v>13528</v>
      </c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</row>
    <row r="3467" spans="1:25" ht="14" x14ac:dyDescent="0.15">
      <c r="A3467" s="64" t="s">
        <v>13529</v>
      </c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</row>
    <row r="3468" spans="1:25" ht="14" x14ac:dyDescent="0.15">
      <c r="A3468" s="64" t="s">
        <v>13530</v>
      </c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</row>
    <row r="3469" spans="1:25" ht="14" x14ac:dyDescent="0.15">
      <c r="A3469" s="64" t="s">
        <v>13531</v>
      </c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</row>
    <row r="3470" spans="1:25" ht="14" x14ac:dyDescent="0.15">
      <c r="A3470" s="64" t="s">
        <v>13532</v>
      </c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</row>
    <row r="3471" spans="1:25" ht="14" x14ac:dyDescent="0.15">
      <c r="A3471" s="64" t="s">
        <v>13533</v>
      </c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</row>
    <row r="3472" spans="1:25" ht="14" x14ac:dyDescent="0.15">
      <c r="A3472" s="64" t="s">
        <v>13534</v>
      </c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</row>
    <row r="3473" spans="1:25" ht="14" x14ac:dyDescent="0.15">
      <c r="A3473" s="64" t="s">
        <v>13535</v>
      </c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</row>
    <row r="3474" spans="1:25" ht="14" x14ac:dyDescent="0.15">
      <c r="A3474" s="64" t="s">
        <v>13536</v>
      </c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</row>
    <row r="3475" spans="1:25" ht="14" x14ac:dyDescent="0.15">
      <c r="A3475" s="64" t="s">
        <v>13537</v>
      </c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</row>
    <row r="3476" spans="1:25" ht="14" x14ac:dyDescent="0.15">
      <c r="A3476" s="64" t="s">
        <v>13538</v>
      </c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</row>
    <row r="3477" spans="1:25" ht="14" x14ac:dyDescent="0.15">
      <c r="A3477" s="64" t="s">
        <v>13539</v>
      </c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</row>
    <row r="3478" spans="1:25" ht="14" x14ac:dyDescent="0.15">
      <c r="A3478" s="64" t="s">
        <v>13540</v>
      </c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</row>
    <row r="3479" spans="1:25" ht="14" x14ac:dyDescent="0.15">
      <c r="A3479" s="64" t="s">
        <v>13541</v>
      </c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</row>
    <row r="3480" spans="1:25" ht="14" x14ac:dyDescent="0.15">
      <c r="A3480" s="64" t="s">
        <v>13542</v>
      </c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</row>
    <row r="3481" spans="1:25" ht="14" x14ac:dyDescent="0.15">
      <c r="A3481" s="64" t="s">
        <v>13543</v>
      </c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</row>
    <row r="3482" spans="1:25" ht="14" x14ac:dyDescent="0.15">
      <c r="A3482" s="64" t="s">
        <v>13544</v>
      </c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</row>
    <row r="3483" spans="1:25" ht="14" x14ac:dyDescent="0.15">
      <c r="A3483" s="64" t="s">
        <v>13545</v>
      </c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</row>
    <row r="3484" spans="1:25" ht="14" x14ac:dyDescent="0.15">
      <c r="A3484" s="64" t="s">
        <v>13546</v>
      </c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</row>
    <row r="3485" spans="1:25" ht="14" x14ac:dyDescent="0.15">
      <c r="A3485" s="64" t="s">
        <v>13547</v>
      </c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</row>
    <row r="3486" spans="1:25" ht="14" x14ac:dyDescent="0.15">
      <c r="A3486" s="64" t="s">
        <v>13548</v>
      </c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</row>
    <row r="3487" spans="1:25" ht="14" x14ac:dyDescent="0.15">
      <c r="A3487" s="64" t="s">
        <v>13549</v>
      </c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</row>
    <row r="3488" spans="1:25" ht="14" x14ac:dyDescent="0.15">
      <c r="A3488" s="64" t="s">
        <v>13550</v>
      </c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</row>
    <row r="3489" spans="1:25" ht="14" x14ac:dyDescent="0.15">
      <c r="A3489" s="64" t="s">
        <v>13551</v>
      </c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</row>
    <row r="3490" spans="1:25" ht="14" x14ac:dyDescent="0.15">
      <c r="A3490" s="64" t="s">
        <v>13552</v>
      </c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</row>
    <row r="3491" spans="1:25" ht="14" x14ac:dyDescent="0.15">
      <c r="A3491" s="64" t="s">
        <v>13553</v>
      </c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</row>
    <row r="3492" spans="1:25" ht="14" x14ac:dyDescent="0.15">
      <c r="A3492" s="64" t="s">
        <v>13554</v>
      </c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</row>
    <row r="3493" spans="1:25" ht="14" x14ac:dyDescent="0.15">
      <c r="A3493" s="64" t="s">
        <v>13555</v>
      </c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</row>
    <row r="3494" spans="1:25" ht="14" x14ac:dyDescent="0.15">
      <c r="A3494" s="64" t="s">
        <v>4877</v>
      </c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</row>
    <row r="3495" spans="1:25" ht="14" x14ac:dyDescent="0.15">
      <c r="A3495" s="64" t="s">
        <v>13556</v>
      </c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</row>
    <row r="3496" spans="1:25" ht="14" x14ac:dyDescent="0.15">
      <c r="A3496" s="64" t="s">
        <v>13557</v>
      </c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</row>
    <row r="3497" spans="1:25" ht="14" x14ac:dyDescent="0.15">
      <c r="A3497" s="64" t="s">
        <v>13558</v>
      </c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</row>
    <row r="3498" spans="1:25" ht="14" x14ac:dyDescent="0.15">
      <c r="A3498" s="64" t="s">
        <v>13559</v>
      </c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</row>
    <row r="3499" spans="1:25" ht="14" x14ac:dyDescent="0.15">
      <c r="A3499" s="64" t="s">
        <v>13560</v>
      </c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</row>
    <row r="3500" spans="1:25" ht="14" x14ac:dyDescent="0.15">
      <c r="A3500" s="64" t="s">
        <v>13561</v>
      </c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</row>
    <row r="3501" spans="1:25" ht="14" x14ac:dyDescent="0.15">
      <c r="A3501" s="64" t="s">
        <v>13562</v>
      </c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</row>
    <row r="3502" spans="1:25" ht="14" x14ac:dyDescent="0.15">
      <c r="A3502" s="64" t="s">
        <v>13563</v>
      </c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</row>
    <row r="3503" spans="1:25" ht="14" x14ac:dyDescent="0.15">
      <c r="A3503" s="64" t="s">
        <v>13564</v>
      </c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</row>
    <row r="3504" spans="1:25" ht="14" x14ac:dyDescent="0.15">
      <c r="A3504" s="64" t="s">
        <v>4879</v>
      </c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</row>
    <row r="3505" spans="1:25" ht="14" x14ac:dyDescent="0.15">
      <c r="A3505" s="64" t="s">
        <v>13565</v>
      </c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</row>
    <row r="3506" spans="1:25" ht="14" x14ac:dyDescent="0.15">
      <c r="A3506" s="64" t="s">
        <v>13566</v>
      </c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</row>
    <row r="3507" spans="1:25" ht="14" x14ac:dyDescent="0.15">
      <c r="A3507" s="64" t="s">
        <v>13567</v>
      </c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</row>
    <row r="3508" spans="1:25" ht="14" x14ac:dyDescent="0.15">
      <c r="A3508" s="64" t="s">
        <v>4881</v>
      </c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</row>
    <row r="3509" spans="1:25" ht="14" x14ac:dyDescent="0.15">
      <c r="A3509" s="64" t="s">
        <v>13568</v>
      </c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</row>
    <row r="3510" spans="1:25" ht="14" x14ac:dyDescent="0.15">
      <c r="A3510" s="64" t="s">
        <v>13569</v>
      </c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</row>
    <row r="3511" spans="1:25" ht="14" x14ac:dyDescent="0.15">
      <c r="A3511" s="64" t="s">
        <v>13570</v>
      </c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</row>
    <row r="3512" spans="1:25" ht="14" x14ac:dyDescent="0.15">
      <c r="A3512" s="64" t="s">
        <v>13571</v>
      </c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</row>
    <row r="3513" spans="1:25" ht="14" x14ac:dyDescent="0.15">
      <c r="A3513" s="64" t="s">
        <v>13572</v>
      </c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</row>
    <row r="3514" spans="1:25" ht="14" x14ac:dyDescent="0.15">
      <c r="A3514" s="64" t="s">
        <v>13573</v>
      </c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</row>
    <row r="3515" spans="1:25" ht="14" x14ac:dyDescent="0.15">
      <c r="A3515" s="64" t="s">
        <v>13574</v>
      </c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</row>
    <row r="3516" spans="1:25" ht="14" x14ac:dyDescent="0.15">
      <c r="A3516" s="64" t="s">
        <v>13575</v>
      </c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</row>
    <row r="3517" spans="1:25" ht="14" x14ac:dyDescent="0.15">
      <c r="A3517" s="64" t="s">
        <v>13576</v>
      </c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</row>
    <row r="3518" spans="1:25" ht="14" x14ac:dyDescent="0.15">
      <c r="A3518" s="64" t="s">
        <v>4883</v>
      </c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</row>
    <row r="3519" spans="1:25" ht="14" x14ac:dyDescent="0.15">
      <c r="A3519" s="64" t="s">
        <v>13577</v>
      </c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</row>
    <row r="3520" spans="1:25" ht="14" x14ac:dyDescent="0.15">
      <c r="A3520" s="64" t="s">
        <v>13578</v>
      </c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</row>
    <row r="3521" spans="1:25" ht="14" x14ac:dyDescent="0.15">
      <c r="A3521" s="64" t="s">
        <v>13579</v>
      </c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</row>
    <row r="3522" spans="1:25" ht="14" x14ac:dyDescent="0.15">
      <c r="A3522" s="64" t="s">
        <v>13580</v>
      </c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</row>
    <row r="3523" spans="1:25" ht="14" x14ac:dyDescent="0.15">
      <c r="A3523" s="64" t="s">
        <v>4885</v>
      </c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</row>
    <row r="3524" spans="1:25" ht="14" x14ac:dyDescent="0.15">
      <c r="A3524" s="64" t="s">
        <v>13581</v>
      </c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</row>
    <row r="3525" spans="1:25" ht="14" x14ac:dyDescent="0.15">
      <c r="A3525" s="64" t="s">
        <v>13582</v>
      </c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</row>
    <row r="3526" spans="1:25" ht="14" x14ac:dyDescent="0.15">
      <c r="A3526" s="64" t="s">
        <v>13583</v>
      </c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</row>
    <row r="3527" spans="1:25" ht="14" x14ac:dyDescent="0.15">
      <c r="A3527" s="64" t="s">
        <v>13584</v>
      </c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</row>
    <row r="3528" spans="1:25" ht="14" x14ac:dyDescent="0.15">
      <c r="A3528" s="64" t="s">
        <v>13585</v>
      </c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</row>
    <row r="3529" spans="1:25" ht="14" x14ac:dyDescent="0.15">
      <c r="A3529" s="64" t="s">
        <v>13586</v>
      </c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</row>
    <row r="3530" spans="1:25" ht="14" x14ac:dyDescent="0.15">
      <c r="A3530" s="64" t="s">
        <v>13587</v>
      </c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</row>
    <row r="3531" spans="1:25" ht="14" x14ac:dyDescent="0.15">
      <c r="A3531" s="64" t="s">
        <v>13588</v>
      </c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</row>
    <row r="3532" spans="1:25" ht="14" x14ac:dyDescent="0.15">
      <c r="A3532" s="64" t="s">
        <v>13589</v>
      </c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</row>
    <row r="3533" spans="1:25" ht="14" x14ac:dyDescent="0.15">
      <c r="A3533" s="64" t="s">
        <v>13590</v>
      </c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</row>
    <row r="3534" spans="1:25" ht="14" x14ac:dyDescent="0.15">
      <c r="A3534" s="64" t="s">
        <v>4905</v>
      </c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</row>
    <row r="3535" spans="1:25" ht="14" x14ac:dyDescent="0.15">
      <c r="A3535" s="64" t="s">
        <v>13591</v>
      </c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</row>
    <row r="3536" spans="1:25" ht="14" x14ac:dyDescent="0.15">
      <c r="A3536" s="64" t="s">
        <v>13592</v>
      </c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</row>
    <row r="3537" spans="1:25" ht="14" x14ac:dyDescent="0.15">
      <c r="A3537" s="64" t="s">
        <v>13593</v>
      </c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</row>
    <row r="3538" spans="1:25" ht="14" x14ac:dyDescent="0.15">
      <c r="A3538" s="64" t="s">
        <v>13594</v>
      </c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</row>
    <row r="3539" spans="1:25" ht="14" x14ac:dyDescent="0.15">
      <c r="A3539" s="64" t="s">
        <v>13595</v>
      </c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</row>
    <row r="3540" spans="1:25" ht="14" x14ac:dyDescent="0.15">
      <c r="A3540" s="64" t="s">
        <v>4929</v>
      </c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</row>
    <row r="3541" spans="1:25" ht="14" x14ac:dyDescent="0.15">
      <c r="A3541" s="64" t="s">
        <v>13596</v>
      </c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</row>
    <row r="3542" spans="1:25" ht="14" x14ac:dyDescent="0.15">
      <c r="A3542" s="64" t="s">
        <v>13597</v>
      </c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</row>
    <row r="3543" spans="1:25" ht="14" x14ac:dyDescent="0.15">
      <c r="A3543" s="64" t="s">
        <v>13598</v>
      </c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</row>
    <row r="3544" spans="1:25" ht="14" x14ac:dyDescent="0.15">
      <c r="A3544" s="64" t="s">
        <v>13599</v>
      </c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</row>
    <row r="3545" spans="1:25" ht="14" x14ac:dyDescent="0.15">
      <c r="A3545" s="64" t="s">
        <v>13600</v>
      </c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</row>
    <row r="3546" spans="1:25" ht="14" x14ac:dyDescent="0.15">
      <c r="A3546" s="64" t="s">
        <v>13601</v>
      </c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</row>
    <row r="3547" spans="1:25" ht="14" x14ac:dyDescent="0.15">
      <c r="A3547" s="64" t="s">
        <v>13602</v>
      </c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</row>
    <row r="3548" spans="1:25" ht="14" x14ac:dyDescent="0.15">
      <c r="A3548" s="64" t="s">
        <v>13603</v>
      </c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</row>
    <row r="3549" spans="1:25" ht="14" x14ac:dyDescent="0.15">
      <c r="A3549" s="64" t="s">
        <v>13604</v>
      </c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</row>
    <row r="3550" spans="1:25" ht="14" x14ac:dyDescent="0.15">
      <c r="A3550" s="64" t="s">
        <v>13605</v>
      </c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</row>
    <row r="3551" spans="1:25" ht="14" x14ac:dyDescent="0.15">
      <c r="A3551" s="64" t="s">
        <v>13606</v>
      </c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</row>
    <row r="3552" spans="1:25" ht="14" x14ac:dyDescent="0.15">
      <c r="A3552" s="64" t="s">
        <v>13607</v>
      </c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</row>
    <row r="3553" spans="1:25" ht="14" x14ac:dyDescent="0.15">
      <c r="A3553" s="64" t="s">
        <v>13608</v>
      </c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</row>
    <row r="3554" spans="1:25" ht="14" x14ac:dyDescent="0.15">
      <c r="A3554" s="64" t="s">
        <v>13609</v>
      </c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</row>
    <row r="3555" spans="1:25" ht="14" x14ac:dyDescent="0.15">
      <c r="A3555" s="64" t="s">
        <v>13610</v>
      </c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</row>
    <row r="3556" spans="1:25" ht="14" x14ac:dyDescent="0.15">
      <c r="A3556" s="64" t="s">
        <v>13611</v>
      </c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</row>
    <row r="3557" spans="1:25" ht="14" x14ac:dyDescent="0.15">
      <c r="A3557" s="64" t="s">
        <v>13612</v>
      </c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</row>
    <row r="3558" spans="1:25" ht="14" x14ac:dyDescent="0.15">
      <c r="A3558" s="64" t="s">
        <v>13613</v>
      </c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</row>
    <row r="3559" spans="1:25" ht="14" x14ac:dyDescent="0.15">
      <c r="A3559" s="64" t="s">
        <v>13614</v>
      </c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</row>
    <row r="3560" spans="1:25" ht="14" x14ac:dyDescent="0.15">
      <c r="A3560" s="64" t="s">
        <v>13615</v>
      </c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</row>
    <row r="3561" spans="1:25" ht="14" x14ac:dyDescent="0.15">
      <c r="A3561" s="64" t="s">
        <v>13616</v>
      </c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</row>
    <row r="3562" spans="1:25" ht="14" x14ac:dyDescent="0.15">
      <c r="A3562" s="64" t="s">
        <v>13617</v>
      </c>
      <c r="B3562" s="19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</row>
    <row r="3563" spans="1:25" ht="14" x14ac:dyDescent="0.15">
      <c r="A3563" s="64" t="s">
        <v>13618</v>
      </c>
      <c r="B3563" s="19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</row>
    <row r="3564" spans="1:25" ht="14" x14ac:dyDescent="0.15">
      <c r="A3564" s="64" t="s">
        <v>13619</v>
      </c>
      <c r="B3564" s="19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</row>
    <row r="3565" spans="1:25" ht="14" x14ac:dyDescent="0.15">
      <c r="A3565" s="64" t="s">
        <v>13620</v>
      </c>
      <c r="B3565" s="19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</row>
    <row r="3566" spans="1:25" ht="14" x14ac:dyDescent="0.15">
      <c r="A3566" s="64" t="s">
        <v>13621</v>
      </c>
      <c r="B3566" s="19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</row>
    <row r="3567" spans="1:25" ht="14" x14ac:dyDescent="0.15">
      <c r="A3567" s="64" t="s">
        <v>4947</v>
      </c>
      <c r="B3567" s="19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</row>
    <row r="3568" spans="1:25" ht="14" x14ac:dyDescent="0.15">
      <c r="A3568" s="64" t="s">
        <v>4949</v>
      </c>
      <c r="B3568" s="19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</row>
    <row r="3569" spans="1:25" ht="14" x14ac:dyDescent="0.15">
      <c r="A3569" s="64" t="s">
        <v>4951</v>
      </c>
      <c r="B3569" s="19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</row>
    <row r="3570" spans="1:25" ht="14" x14ac:dyDescent="0.15">
      <c r="A3570" s="64" t="s">
        <v>4955</v>
      </c>
      <c r="B3570" s="19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</row>
    <row r="3571" spans="1:25" ht="14" x14ac:dyDescent="0.15">
      <c r="A3571" s="64" t="s">
        <v>4957</v>
      </c>
      <c r="B3571" s="19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</row>
    <row r="3572" spans="1:25" ht="14" x14ac:dyDescent="0.15">
      <c r="A3572" s="64" t="s">
        <v>13622</v>
      </c>
      <c r="B3572" s="19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</row>
    <row r="3573" spans="1:25" ht="14" x14ac:dyDescent="0.15">
      <c r="A3573" s="64" t="s">
        <v>4967</v>
      </c>
      <c r="B3573" s="19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</row>
    <row r="3574" spans="1:25" ht="14" x14ac:dyDescent="0.15">
      <c r="A3574" s="64" t="s">
        <v>13623</v>
      </c>
      <c r="B3574" s="19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</row>
    <row r="3575" spans="1:25" ht="14" x14ac:dyDescent="0.15">
      <c r="A3575" s="64" t="s">
        <v>4997</v>
      </c>
      <c r="B3575" s="19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</row>
    <row r="3576" spans="1:25" ht="14" x14ac:dyDescent="0.15">
      <c r="A3576" s="64" t="s">
        <v>13624</v>
      </c>
      <c r="B3576" s="19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</row>
    <row r="3577" spans="1:25" ht="14" x14ac:dyDescent="0.15">
      <c r="A3577" s="64" t="s">
        <v>5005</v>
      </c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</row>
    <row r="3578" spans="1:25" ht="14" x14ac:dyDescent="0.15">
      <c r="A3578" s="64" t="s">
        <v>13625</v>
      </c>
      <c r="B3578" s="19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</row>
    <row r="3579" spans="1:25" ht="14" x14ac:dyDescent="0.15">
      <c r="A3579" s="64" t="s">
        <v>5007</v>
      </c>
      <c r="B3579" s="19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</row>
    <row r="3580" spans="1:25" ht="14" x14ac:dyDescent="0.15">
      <c r="A3580" s="64" t="s">
        <v>5009</v>
      </c>
      <c r="B3580" s="19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</row>
    <row r="3581" spans="1:25" ht="14" x14ac:dyDescent="0.15">
      <c r="A3581" s="64" t="s">
        <v>5013</v>
      </c>
      <c r="B3581" s="19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</row>
    <row r="3582" spans="1:25" ht="14" x14ac:dyDescent="0.15">
      <c r="A3582" s="64" t="s">
        <v>5015</v>
      </c>
      <c r="B3582" s="19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</row>
    <row r="3583" spans="1:25" ht="14" x14ac:dyDescent="0.15">
      <c r="A3583" s="64" t="s">
        <v>5017</v>
      </c>
      <c r="B3583" s="19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</row>
    <row r="3584" spans="1:25" ht="14" x14ac:dyDescent="0.15">
      <c r="A3584" s="64" t="s">
        <v>5021</v>
      </c>
      <c r="B3584" s="19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</row>
    <row r="3585" spans="1:25" ht="14" x14ac:dyDescent="0.15">
      <c r="A3585" s="64" t="s">
        <v>5023</v>
      </c>
      <c r="B3585" s="19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</row>
    <row r="3586" spans="1:25" ht="14" x14ac:dyDescent="0.15">
      <c r="A3586" s="64" t="s">
        <v>5025</v>
      </c>
      <c r="B3586" s="19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</row>
    <row r="3587" spans="1:25" ht="14" x14ac:dyDescent="0.15">
      <c r="A3587" s="64" t="s">
        <v>13626</v>
      </c>
      <c r="B3587" s="19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</row>
    <row r="3588" spans="1:25" ht="14" x14ac:dyDescent="0.15">
      <c r="A3588" s="64" t="s">
        <v>13627</v>
      </c>
      <c r="B3588" s="19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</row>
    <row r="3589" spans="1:25" ht="14" x14ac:dyDescent="0.15">
      <c r="A3589" s="64" t="s">
        <v>13628</v>
      </c>
      <c r="B3589" s="19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</row>
    <row r="3590" spans="1:25" ht="14" x14ac:dyDescent="0.15">
      <c r="A3590" s="64" t="s">
        <v>13629</v>
      </c>
      <c r="B3590" s="19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</row>
    <row r="3591" spans="1:25" ht="14" x14ac:dyDescent="0.15">
      <c r="A3591" s="64" t="s">
        <v>5043</v>
      </c>
      <c r="B3591" s="19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</row>
    <row r="3592" spans="1:25" ht="14" x14ac:dyDescent="0.15">
      <c r="A3592" s="64" t="s">
        <v>5053</v>
      </c>
      <c r="B3592" s="19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</row>
    <row r="3593" spans="1:25" ht="14" x14ac:dyDescent="0.15">
      <c r="A3593" s="64" t="s">
        <v>5073</v>
      </c>
      <c r="B3593" s="19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</row>
    <row r="3594" spans="1:25" ht="14" x14ac:dyDescent="0.15">
      <c r="A3594" s="64" t="s">
        <v>5083</v>
      </c>
      <c r="B3594" s="19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</row>
    <row r="3595" spans="1:25" ht="14" x14ac:dyDescent="0.15">
      <c r="A3595" s="64" t="s">
        <v>5085</v>
      </c>
      <c r="B3595" s="19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</row>
    <row r="3596" spans="1:25" ht="14" x14ac:dyDescent="0.15">
      <c r="A3596" s="64" t="s">
        <v>5091</v>
      </c>
      <c r="B3596" s="19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</row>
    <row r="3597" spans="1:25" ht="14" x14ac:dyDescent="0.15">
      <c r="A3597" s="64" t="s">
        <v>5095</v>
      </c>
      <c r="B3597" s="19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</row>
    <row r="3598" spans="1:25" ht="14" x14ac:dyDescent="0.15">
      <c r="A3598" s="64" t="s">
        <v>13630</v>
      </c>
      <c r="B3598" s="19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</row>
    <row r="3599" spans="1:25" ht="14" x14ac:dyDescent="0.15">
      <c r="A3599" s="64" t="s">
        <v>5103</v>
      </c>
      <c r="B3599" s="19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</row>
    <row r="3600" spans="1:25" ht="14" x14ac:dyDescent="0.15">
      <c r="A3600" s="64" t="s">
        <v>13631</v>
      </c>
      <c r="B3600" s="19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</row>
    <row r="3601" spans="1:25" ht="14" x14ac:dyDescent="0.15">
      <c r="A3601" s="64" t="s">
        <v>5117</v>
      </c>
      <c r="B3601" s="19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</row>
    <row r="3602" spans="1:25" ht="14" x14ac:dyDescent="0.15">
      <c r="A3602" s="64" t="s">
        <v>5123</v>
      </c>
      <c r="B3602" s="19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</row>
    <row r="3603" spans="1:25" ht="14" x14ac:dyDescent="0.15">
      <c r="A3603" s="64" t="s">
        <v>13632</v>
      </c>
      <c r="B3603" s="19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</row>
    <row r="3604" spans="1:25" ht="14" x14ac:dyDescent="0.15">
      <c r="A3604" s="64" t="s">
        <v>5131</v>
      </c>
      <c r="B3604" s="19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</row>
    <row r="3605" spans="1:25" ht="14" x14ac:dyDescent="0.15">
      <c r="A3605" s="64" t="s">
        <v>5141</v>
      </c>
      <c r="B3605" s="19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</row>
    <row r="3606" spans="1:25" ht="14" x14ac:dyDescent="0.15">
      <c r="A3606" s="64" t="s">
        <v>5145</v>
      </c>
      <c r="B3606" s="19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</row>
    <row r="3607" spans="1:25" ht="14" x14ac:dyDescent="0.15">
      <c r="A3607" s="64" t="s">
        <v>13633</v>
      </c>
      <c r="B3607" s="19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</row>
    <row r="3608" spans="1:25" ht="14" x14ac:dyDescent="0.15">
      <c r="A3608" s="64" t="s">
        <v>13634</v>
      </c>
      <c r="B3608" s="19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</row>
    <row r="3609" spans="1:25" ht="14" x14ac:dyDescent="0.15">
      <c r="A3609" s="64" t="s">
        <v>5147</v>
      </c>
      <c r="B3609" s="19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</row>
    <row r="3610" spans="1:25" ht="14" x14ac:dyDescent="0.15">
      <c r="A3610" s="64" t="s">
        <v>5149</v>
      </c>
      <c r="B3610" s="19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</row>
    <row r="3611" spans="1:25" ht="14" x14ac:dyDescent="0.15">
      <c r="A3611" s="64" t="s">
        <v>13635</v>
      </c>
      <c r="B3611" s="19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</row>
    <row r="3612" spans="1:25" ht="14" x14ac:dyDescent="0.15">
      <c r="A3612" s="64" t="s">
        <v>5157</v>
      </c>
      <c r="B3612" s="19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</row>
    <row r="3613" spans="1:25" ht="14" x14ac:dyDescent="0.15">
      <c r="A3613" s="64" t="s">
        <v>5169</v>
      </c>
      <c r="B3613" s="19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</row>
    <row r="3614" spans="1:25" ht="14" x14ac:dyDescent="0.15">
      <c r="A3614" s="64" t="s">
        <v>5185</v>
      </c>
      <c r="B3614" s="19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</row>
    <row r="3615" spans="1:25" ht="14" x14ac:dyDescent="0.15">
      <c r="A3615" s="64" t="s">
        <v>13636</v>
      </c>
      <c r="B3615" s="19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</row>
    <row r="3616" spans="1:25" ht="14" x14ac:dyDescent="0.15">
      <c r="A3616" s="64" t="s">
        <v>5203</v>
      </c>
      <c r="B3616" s="19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</row>
    <row r="3617" spans="1:25" ht="14" x14ac:dyDescent="0.15">
      <c r="A3617" s="64" t="s">
        <v>13637</v>
      </c>
      <c r="B3617" s="19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</row>
    <row r="3618" spans="1:25" ht="14" x14ac:dyDescent="0.15">
      <c r="A3618" s="64" t="s">
        <v>5221</v>
      </c>
      <c r="B3618" s="19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</row>
    <row r="3619" spans="1:25" ht="14" x14ac:dyDescent="0.15">
      <c r="A3619" s="64" t="s">
        <v>13638</v>
      </c>
      <c r="B3619" s="19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</row>
    <row r="3620" spans="1:25" ht="14" x14ac:dyDescent="0.15">
      <c r="A3620" s="64" t="s">
        <v>13639</v>
      </c>
      <c r="B3620" s="19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</row>
    <row r="3621" spans="1:25" ht="14" x14ac:dyDescent="0.15">
      <c r="A3621" s="64" t="s">
        <v>13640</v>
      </c>
      <c r="B3621" s="19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</row>
    <row r="3622" spans="1:25" ht="14" x14ac:dyDescent="0.15">
      <c r="A3622" s="64" t="s">
        <v>13641</v>
      </c>
      <c r="B3622" s="19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</row>
    <row r="3623" spans="1:25" ht="14" x14ac:dyDescent="0.15">
      <c r="A3623" s="64" t="s">
        <v>13642</v>
      </c>
      <c r="B3623" s="19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</row>
    <row r="3624" spans="1:25" ht="14" x14ac:dyDescent="0.15">
      <c r="A3624" s="64" t="s">
        <v>13643</v>
      </c>
      <c r="B3624" s="19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</row>
    <row r="3625" spans="1:25" ht="14" x14ac:dyDescent="0.15">
      <c r="A3625" s="64" t="s">
        <v>13644</v>
      </c>
      <c r="B3625" s="19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</row>
    <row r="3626" spans="1:25" ht="14" x14ac:dyDescent="0.15">
      <c r="A3626" s="64" t="s">
        <v>13645</v>
      </c>
      <c r="B3626" s="19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</row>
    <row r="3627" spans="1:25" ht="14" x14ac:dyDescent="0.15">
      <c r="A3627" s="64" t="s">
        <v>13646</v>
      </c>
      <c r="B3627" s="19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</row>
    <row r="3628" spans="1:25" ht="14" x14ac:dyDescent="0.15">
      <c r="A3628" s="64" t="s">
        <v>13647</v>
      </c>
      <c r="B3628" s="19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</row>
    <row r="3629" spans="1:25" ht="14" x14ac:dyDescent="0.15">
      <c r="A3629" s="64" t="s">
        <v>13648</v>
      </c>
      <c r="B3629" s="19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</row>
    <row r="3630" spans="1:25" ht="14" x14ac:dyDescent="0.15">
      <c r="A3630" s="64" t="s">
        <v>13649</v>
      </c>
      <c r="B3630" s="19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</row>
    <row r="3631" spans="1:25" ht="14" x14ac:dyDescent="0.15">
      <c r="A3631" s="64" t="s">
        <v>13650</v>
      </c>
      <c r="B3631" s="19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</row>
    <row r="3632" spans="1:25" ht="14" x14ac:dyDescent="0.15">
      <c r="A3632" s="64" t="s">
        <v>13651</v>
      </c>
      <c r="B3632" s="19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</row>
    <row r="3633" spans="1:25" ht="14" x14ac:dyDescent="0.15">
      <c r="A3633" s="64" t="s">
        <v>13652</v>
      </c>
      <c r="B3633" s="19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</row>
    <row r="3634" spans="1:25" ht="14" x14ac:dyDescent="0.15">
      <c r="A3634" s="64" t="s">
        <v>13653</v>
      </c>
      <c r="B3634" s="19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</row>
    <row r="3635" spans="1:25" ht="14" x14ac:dyDescent="0.15">
      <c r="A3635" s="64" t="s">
        <v>13654</v>
      </c>
      <c r="B3635" s="19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</row>
    <row r="3636" spans="1:25" ht="14" x14ac:dyDescent="0.15">
      <c r="A3636" s="64" t="s">
        <v>13655</v>
      </c>
      <c r="B3636" s="19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</row>
    <row r="3637" spans="1:25" ht="14" x14ac:dyDescent="0.15">
      <c r="A3637" s="64" t="s">
        <v>13656</v>
      </c>
      <c r="B3637" s="19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</row>
    <row r="3638" spans="1:25" ht="14" x14ac:dyDescent="0.15">
      <c r="A3638" s="64" t="s">
        <v>13657</v>
      </c>
      <c r="B3638" s="19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</row>
    <row r="3639" spans="1:25" ht="14" x14ac:dyDescent="0.15">
      <c r="A3639" s="64" t="s">
        <v>13658</v>
      </c>
      <c r="B3639" s="19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</row>
    <row r="3640" spans="1:25" ht="14" x14ac:dyDescent="0.15">
      <c r="A3640" s="64" t="s">
        <v>13659</v>
      </c>
      <c r="B3640" s="19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</row>
    <row r="3641" spans="1:25" ht="14" x14ac:dyDescent="0.15">
      <c r="A3641" s="64" t="s">
        <v>13660</v>
      </c>
      <c r="B3641" s="19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</row>
    <row r="3642" spans="1:25" ht="14" x14ac:dyDescent="0.15">
      <c r="A3642" s="64" t="s">
        <v>13661</v>
      </c>
      <c r="B3642" s="19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</row>
    <row r="3643" spans="1:25" ht="14" x14ac:dyDescent="0.15">
      <c r="A3643" s="64" t="s">
        <v>13662</v>
      </c>
      <c r="B3643" s="19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</row>
    <row r="3644" spans="1:25" ht="14" x14ac:dyDescent="0.15">
      <c r="A3644" s="64" t="s">
        <v>13663</v>
      </c>
      <c r="B3644" s="19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</row>
    <row r="3645" spans="1:25" ht="14" x14ac:dyDescent="0.15">
      <c r="A3645" s="64" t="s">
        <v>13664</v>
      </c>
      <c r="B3645" s="19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</row>
    <row r="3646" spans="1:25" ht="14" x14ac:dyDescent="0.15">
      <c r="A3646" s="64" t="s">
        <v>13665</v>
      </c>
      <c r="B3646" s="19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</row>
    <row r="3647" spans="1:25" ht="14" x14ac:dyDescent="0.15">
      <c r="A3647" s="64" t="s">
        <v>13666</v>
      </c>
      <c r="B3647" s="19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</row>
    <row r="3648" spans="1:25" ht="14" x14ac:dyDescent="0.15">
      <c r="A3648" s="64" t="s">
        <v>13667</v>
      </c>
      <c r="B3648" s="19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</row>
    <row r="3649" spans="1:25" ht="14" x14ac:dyDescent="0.15">
      <c r="A3649" s="64" t="s">
        <v>13668</v>
      </c>
      <c r="B3649" s="19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</row>
    <row r="3650" spans="1:25" ht="14" x14ac:dyDescent="0.15">
      <c r="A3650" s="64" t="s">
        <v>13669</v>
      </c>
      <c r="B3650" s="19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</row>
    <row r="3651" spans="1:25" ht="14" x14ac:dyDescent="0.15">
      <c r="A3651" s="64" t="s">
        <v>13670</v>
      </c>
      <c r="B3651" s="19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</row>
    <row r="3652" spans="1:25" ht="14" x14ac:dyDescent="0.15">
      <c r="A3652" s="64" t="s">
        <v>13671</v>
      </c>
      <c r="B3652" s="19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</row>
    <row r="3653" spans="1:25" ht="14" x14ac:dyDescent="0.15">
      <c r="A3653" s="64" t="s">
        <v>13672</v>
      </c>
      <c r="B3653" s="19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</row>
    <row r="3654" spans="1:25" ht="14" x14ac:dyDescent="0.15">
      <c r="A3654" s="64" t="s">
        <v>13673</v>
      </c>
      <c r="B3654" s="19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</row>
    <row r="3655" spans="1:25" ht="14" x14ac:dyDescent="0.15">
      <c r="A3655" s="64" t="s">
        <v>13674</v>
      </c>
      <c r="B3655" s="19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</row>
    <row r="3656" spans="1:25" ht="14" x14ac:dyDescent="0.15">
      <c r="A3656" s="64" t="s">
        <v>13675</v>
      </c>
      <c r="B3656" s="19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</row>
    <row r="3657" spans="1:25" ht="14" x14ac:dyDescent="0.15">
      <c r="A3657" s="64" t="s">
        <v>13676</v>
      </c>
      <c r="B3657" s="19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</row>
    <row r="3658" spans="1:25" ht="14" x14ac:dyDescent="0.15">
      <c r="A3658" s="64" t="s">
        <v>13677</v>
      </c>
      <c r="B3658" s="19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</row>
    <row r="3659" spans="1:25" ht="14" x14ac:dyDescent="0.15">
      <c r="A3659" s="64" t="s">
        <v>13678</v>
      </c>
      <c r="B3659" s="19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</row>
    <row r="3660" spans="1:25" ht="14" x14ac:dyDescent="0.15">
      <c r="A3660" s="64" t="s">
        <v>13679</v>
      </c>
      <c r="B3660" s="19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</row>
    <row r="3661" spans="1:25" ht="14" x14ac:dyDescent="0.15">
      <c r="A3661" s="64" t="s">
        <v>13680</v>
      </c>
      <c r="B3661" s="19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</row>
    <row r="3662" spans="1:25" ht="14" x14ac:dyDescent="0.15">
      <c r="A3662" s="64" t="s">
        <v>13681</v>
      </c>
      <c r="B3662" s="19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</row>
    <row r="3663" spans="1:25" ht="14" x14ac:dyDescent="0.15">
      <c r="A3663" s="64" t="s">
        <v>13682</v>
      </c>
      <c r="B3663" s="19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</row>
    <row r="3664" spans="1:25" ht="14" x14ac:dyDescent="0.15">
      <c r="A3664" s="64" t="s">
        <v>13683</v>
      </c>
      <c r="B3664" s="19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</row>
    <row r="3665" spans="1:25" ht="14" x14ac:dyDescent="0.15">
      <c r="A3665" s="64" t="s">
        <v>13684</v>
      </c>
      <c r="B3665" s="19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</row>
    <row r="3666" spans="1:25" ht="14" x14ac:dyDescent="0.15">
      <c r="A3666" s="64" t="s">
        <v>13685</v>
      </c>
      <c r="B3666" s="19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</row>
    <row r="3667" spans="1:25" ht="14" x14ac:dyDescent="0.15">
      <c r="A3667" s="64" t="s">
        <v>13686</v>
      </c>
      <c r="B3667" s="19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</row>
    <row r="3668" spans="1:25" ht="14" x14ac:dyDescent="0.15">
      <c r="A3668" s="64" t="s">
        <v>13687</v>
      </c>
      <c r="B3668" s="19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</row>
    <row r="3669" spans="1:25" ht="14" x14ac:dyDescent="0.15">
      <c r="A3669" s="64" t="s">
        <v>13688</v>
      </c>
      <c r="B3669" s="19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</row>
    <row r="3670" spans="1:25" ht="14" x14ac:dyDescent="0.15">
      <c r="A3670" s="64" t="s">
        <v>13689</v>
      </c>
      <c r="B3670" s="19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</row>
    <row r="3671" spans="1:25" ht="14" x14ac:dyDescent="0.15">
      <c r="A3671" s="64" t="s">
        <v>13690</v>
      </c>
      <c r="B3671" s="19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</row>
    <row r="3672" spans="1:25" ht="14" x14ac:dyDescent="0.15">
      <c r="A3672" s="64" t="s">
        <v>13691</v>
      </c>
      <c r="B3672" s="19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</row>
    <row r="3673" spans="1:25" ht="14" x14ac:dyDescent="0.15">
      <c r="A3673" s="64" t="s">
        <v>13692</v>
      </c>
      <c r="B3673" s="19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</row>
    <row r="3674" spans="1:25" ht="14" x14ac:dyDescent="0.15">
      <c r="A3674" s="64" t="s">
        <v>13693</v>
      </c>
      <c r="B3674" s="19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</row>
    <row r="3675" spans="1:25" ht="14" x14ac:dyDescent="0.15">
      <c r="A3675" s="64" t="s">
        <v>13694</v>
      </c>
      <c r="B3675" s="19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</row>
    <row r="3676" spans="1:25" ht="14" x14ac:dyDescent="0.15">
      <c r="A3676" s="64" t="s">
        <v>13695</v>
      </c>
      <c r="B3676" s="19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</row>
    <row r="3677" spans="1:25" ht="14" x14ac:dyDescent="0.15">
      <c r="A3677" s="64" t="s">
        <v>13696</v>
      </c>
      <c r="B3677" s="19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</row>
    <row r="3678" spans="1:25" ht="14" x14ac:dyDescent="0.15">
      <c r="A3678" s="64" t="s">
        <v>13697</v>
      </c>
      <c r="B3678" s="19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</row>
    <row r="3679" spans="1:25" ht="14" x14ac:dyDescent="0.15">
      <c r="A3679" s="64" t="s">
        <v>13698</v>
      </c>
      <c r="B3679" s="19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</row>
    <row r="3680" spans="1:25" ht="14" x14ac:dyDescent="0.15">
      <c r="A3680" s="64" t="s">
        <v>13699</v>
      </c>
      <c r="B3680" s="19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</row>
    <row r="3681" spans="1:25" ht="14" x14ac:dyDescent="0.15">
      <c r="A3681" s="64" t="s">
        <v>13700</v>
      </c>
      <c r="B3681" s="19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</row>
    <row r="3682" spans="1:25" ht="14" x14ac:dyDescent="0.15">
      <c r="A3682" s="64" t="s">
        <v>13701</v>
      </c>
      <c r="B3682" s="19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</row>
    <row r="3683" spans="1:25" ht="14" x14ac:dyDescent="0.15">
      <c r="A3683" s="64" t="s">
        <v>13702</v>
      </c>
      <c r="B3683" s="19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</row>
    <row r="3684" spans="1:25" ht="14" x14ac:dyDescent="0.15">
      <c r="A3684" s="64" t="s">
        <v>13703</v>
      </c>
      <c r="B3684" s="19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</row>
    <row r="3685" spans="1:25" ht="14" x14ac:dyDescent="0.15">
      <c r="A3685" s="64" t="s">
        <v>13704</v>
      </c>
      <c r="B3685" s="19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</row>
    <row r="3686" spans="1:25" ht="14" x14ac:dyDescent="0.15">
      <c r="A3686" s="64" t="s">
        <v>13705</v>
      </c>
      <c r="B3686" s="19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</row>
    <row r="3687" spans="1:25" ht="14" x14ac:dyDescent="0.15">
      <c r="A3687" s="64" t="s">
        <v>13706</v>
      </c>
      <c r="B3687" s="19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</row>
    <row r="3688" spans="1:25" ht="14" x14ac:dyDescent="0.15">
      <c r="A3688" s="64" t="s">
        <v>13707</v>
      </c>
      <c r="B3688" s="19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</row>
    <row r="3689" spans="1:25" ht="14" x14ac:dyDescent="0.15">
      <c r="A3689" s="64" t="s">
        <v>13708</v>
      </c>
      <c r="B3689" s="19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</row>
    <row r="3690" spans="1:25" ht="14" x14ac:dyDescent="0.15">
      <c r="A3690" s="64" t="s">
        <v>13709</v>
      </c>
      <c r="B3690" s="19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</row>
    <row r="3691" spans="1:25" ht="14" x14ac:dyDescent="0.15">
      <c r="A3691" s="64" t="s">
        <v>13710</v>
      </c>
      <c r="B3691" s="19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</row>
    <row r="3692" spans="1:25" ht="14" x14ac:dyDescent="0.15">
      <c r="A3692" s="64" t="s">
        <v>13711</v>
      </c>
      <c r="B3692" s="19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</row>
    <row r="3693" spans="1:25" ht="14" x14ac:dyDescent="0.15">
      <c r="A3693" s="64" t="s">
        <v>13712</v>
      </c>
      <c r="B3693" s="19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</row>
    <row r="3694" spans="1:25" ht="14" x14ac:dyDescent="0.15">
      <c r="A3694" s="64" t="s">
        <v>13713</v>
      </c>
      <c r="B3694" s="19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</row>
    <row r="3695" spans="1:25" ht="14" x14ac:dyDescent="0.15">
      <c r="A3695" s="64" t="s">
        <v>13714</v>
      </c>
      <c r="B3695" s="19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</row>
    <row r="3696" spans="1:25" ht="14" x14ac:dyDescent="0.15">
      <c r="A3696" s="64" t="s">
        <v>13715</v>
      </c>
      <c r="B3696" s="19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</row>
    <row r="3697" spans="1:25" ht="14" x14ac:dyDescent="0.15">
      <c r="A3697" s="64" t="s">
        <v>13716</v>
      </c>
      <c r="B3697" s="19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</row>
    <row r="3698" spans="1:25" ht="14" x14ac:dyDescent="0.15">
      <c r="A3698" s="64" t="s">
        <v>13717</v>
      </c>
      <c r="B3698" s="19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</row>
    <row r="3699" spans="1:25" ht="14" x14ac:dyDescent="0.15">
      <c r="A3699" s="64" t="s">
        <v>13718</v>
      </c>
      <c r="B3699" s="19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</row>
    <row r="3700" spans="1:25" ht="14" x14ac:dyDescent="0.15">
      <c r="A3700" s="64" t="s">
        <v>13719</v>
      </c>
      <c r="B3700" s="19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</row>
    <row r="3701" spans="1:25" ht="14" x14ac:dyDescent="0.15">
      <c r="A3701" s="64" t="s">
        <v>13720</v>
      </c>
      <c r="B3701" s="19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</row>
    <row r="3702" spans="1:25" ht="14" x14ac:dyDescent="0.15">
      <c r="A3702" s="64" t="s">
        <v>13721</v>
      </c>
      <c r="B3702" s="19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</row>
    <row r="3703" spans="1:25" ht="14" x14ac:dyDescent="0.15">
      <c r="A3703" s="64" t="s">
        <v>13722</v>
      </c>
      <c r="B3703" s="19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</row>
    <row r="3704" spans="1:25" ht="14" x14ac:dyDescent="0.15">
      <c r="A3704" s="64" t="s">
        <v>13723</v>
      </c>
      <c r="B3704" s="19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</row>
    <row r="3705" spans="1:25" ht="14" x14ac:dyDescent="0.15">
      <c r="A3705" s="64" t="s">
        <v>13724</v>
      </c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</row>
    <row r="3706" spans="1:25" ht="14" x14ac:dyDescent="0.15">
      <c r="A3706" s="64" t="s">
        <v>13725</v>
      </c>
      <c r="B3706" s="19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</row>
    <row r="3707" spans="1:25" ht="14" x14ac:dyDescent="0.15">
      <c r="A3707" s="64" t="s">
        <v>13726</v>
      </c>
      <c r="B3707" s="19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</row>
    <row r="3708" spans="1:25" ht="14" x14ac:dyDescent="0.15">
      <c r="A3708" s="64" t="s">
        <v>13727</v>
      </c>
      <c r="B3708" s="19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</row>
    <row r="3709" spans="1:25" ht="14" x14ac:dyDescent="0.15">
      <c r="A3709" s="64" t="s">
        <v>13728</v>
      </c>
      <c r="B3709" s="19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</row>
    <row r="3710" spans="1:25" ht="14" x14ac:dyDescent="0.15">
      <c r="A3710" s="64" t="s">
        <v>13729</v>
      </c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</row>
    <row r="3711" spans="1:25" ht="14" x14ac:dyDescent="0.15">
      <c r="A3711" s="64" t="s">
        <v>13730</v>
      </c>
      <c r="B3711" s="19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</row>
    <row r="3712" spans="1:25" ht="14" x14ac:dyDescent="0.15">
      <c r="A3712" s="64" t="s">
        <v>13731</v>
      </c>
      <c r="B3712" s="19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</row>
    <row r="3713" spans="1:25" ht="14" x14ac:dyDescent="0.15">
      <c r="A3713" s="64" t="s">
        <v>13732</v>
      </c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</row>
    <row r="3714" spans="1:25" ht="14" x14ac:dyDescent="0.15">
      <c r="A3714" s="64" t="s">
        <v>13733</v>
      </c>
      <c r="B3714" s="19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</row>
    <row r="3715" spans="1:25" ht="14" x14ac:dyDescent="0.15">
      <c r="A3715" s="64" t="s">
        <v>13734</v>
      </c>
      <c r="B3715" s="19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</row>
    <row r="3716" spans="1:25" ht="14" x14ac:dyDescent="0.15">
      <c r="A3716" s="64" t="s">
        <v>13735</v>
      </c>
      <c r="B3716" s="19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</row>
    <row r="3717" spans="1:25" ht="14" x14ac:dyDescent="0.15">
      <c r="A3717" s="64" t="s">
        <v>13736</v>
      </c>
      <c r="B3717" s="19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</row>
    <row r="3718" spans="1:25" ht="14" x14ac:dyDescent="0.15">
      <c r="A3718" s="64" t="s">
        <v>13737</v>
      </c>
      <c r="B3718" s="19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</row>
    <row r="3719" spans="1:25" ht="14" x14ac:dyDescent="0.15">
      <c r="A3719" s="64" t="s">
        <v>13738</v>
      </c>
      <c r="B3719" s="19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</row>
    <row r="3720" spans="1:25" ht="14" x14ac:dyDescent="0.15">
      <c r="A3720" s="64" t="s">
        <v>13739</v>
      </c>
      <c r="B3720" s="19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</row>
    <row r="3721" spans="1:25" ht="14" x14ac:dyDescent="0.15">
      <c r="A3721" s="64" t="s">
        <v>13740</v>
      </c>
      <c r="B3721" s="19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</row>
    <row r="3722" spans="1:25" ht="14" x14ac:dyDescent="0.15">
      <c r="A3722" s="64" t="s">
        <v>13741</v>
      </c>
      <c r="B3722" s="19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</row>
    <row r="3723" spans="1:25" ht="14" x14ac:dyDescent="0.15">
      <c r="A3723" s="64" t="s">
        <v>13742</v>
      </c>
      <c r="B3723" s="19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</row>
    <row r="3724" spans="1:25" ht="14" x14ac:dyDescent="0.15">
      <c r="A3724" s="64" t="s">
        <v>13743</v>
      </c>
      <c r="B3724" s="19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</row>
    <row r="3725" spans="1:25" ht="14" x14ac:dyDescent="0.15">
      <c r="A3725" s="64" t="s">
        <v>13744</v>
      </c>
      <c r="B3725" s="19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</row>
    <row r="3726" spans="1:25" ht="14" x14ac:dyDescent="0.15">
      <c r="A3726" s="64" t="s">
        <v>13745</v>
      </c>
      <c r="B3726" s="19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</row>
    <row r="3727" spans="1:25" ht="14" x14ac:dyDescent="0.15">
      <c r="A3727" s="64" t="s">
        <v>13746</v>
      </c>
      <c r="B3727" s="19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</row>
    <row r="3728" spans="1:25" ht="14" x14ac:dyDescent="0.15">
      <c r="A3728" s="64" t="s">
        <v>13747</v>
      </c>
      <c r="B3728" s="19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</row>
    <row r="3729" spans="1:25" ht="14" x14ac:dyDescent="0.15">
      <c r="A3729" s="64" t="s">
        <v>13748</v>
      </c>
      <c r="B3729" s="19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</row>
    <row r="3730" spans="1:25" ht="14" x14ac:dyDescent="0.15">
      <c r="A3730" s="64" t="s">
        <v>5233</v>
      </c>
      <c r="B3730" s="19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</row>
    <row r="3731" spans="1:25" ht="14" x14ac:dyDescent="0.15">
      <c r="A3731" s="64" t="s">
        <v>13749</v>
      </c>
      <c r="B3731" s="19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</row>
    <row r="3732" spans="1:25" ht="14" x14ac:dyDescent="0.15">
      <c r="A3732" s="64" t="s">
        <v>13750</v>
      </c>
      <c r="B3732" s="19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</row>
    <row r="3733" spans="1:25" ht="14" x14ac:dyDescent="0.15">
      <c r="A3733" s="64" t="s">
        <v>13751</v>
      </c>
      <c r="B3733" s="19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</row>
    <row r="3734" spans="1:25" ht="14" x14ac:dyDescent="0.15">
      <c r="A3734" s="64" t="s">
        <v>13752</v>
      </c>
      <c r="B3734" s="19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</row>
    <row r="3735" spans="1:25" ht="14" x14ac:dyDescent="0.15">
      <c r="A3735" s="64" t="s">
        <v>13753</v>
      </c>
      <c r="B3735" s="19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</row>
    <row r="3736" spans="1:25" ht="14" x14ac:dyDescent="0.15">
      <c r="A3736" s="64" t="s">
        <v>13754</v>
      </c>
      <c r="B3736" s="19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</row>
    <row r="3737" spans="1:25" ht="14" x14ac:dyDescent="0.15">
      <c r="A3737" s="64" t="s">
        <v>13755</v>
      </c>
      <c r="B3737" s="19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</row>
    <row r="3738" spans="1:25" ht="14" x14ac:dyDescent="0.15">
      <c r="A3738" s="64" t="s">
        <v>13756</v>
      </c>
      <c r="B3738" s="19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</row>
    <row r="3739" spans="1:25" ht="14" x14ac:dyDescent="0.15">
      <c r="A3739" s="64" t="s">
        <v>13757</v>
      </c>
      <c r="B3739" s="19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</row>
    <row r="3740" spans="1:25" ht="14" x14ac:dyDescent="0.15">
      <c r="A3740" s="64" t="s">
        <v>13758</v>
      </c>
      <c r="B3740" s="19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</row>
    <row r="3741" spans="1:25" ht="14" x14ac:dyDescent="0.15">
      <c r="A3741" s="64" t="s">
        <v>13759</v>
      </c>
      <c r="B3741" s="19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</row>
    <row r="3742" spans="1:25" ht="14" x14ac:dyDescent="0.15">
      <c r="A3742" s="64" t="s">
        <v>13760</v>
      </c>
      <c r="B3742" s="19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</row>
    <row r="3743" spans="1:25" ht="14" x14ac:dyDescent="0.15">
      <c r="A3743" s="64" t="s">
        <v>13761</v>
      </c>
      <c r="B3743" s="19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</row>
    <row r="3744" spans="1:25" ht="14" x14ac:dyDescent="0.15">
      <c r="A3744" s="64" t="s">
        <v>13762</v>
      </c>
      <c r="B3744" s="19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</row>
    <row r="3745" spans="1:25" ht="14" x14ac:dyDescent="0.15">
      <c r="A3745" s="64" t="s">
        <v>10125</v>
      </c>
      <c r="B3745" s="19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</row>
    <row r="3746" spans="1:25" ht="14" x14ac:dyDescent="0.15">
      <c r="A3746" s="64" t="s">
        <v>13763</v>
      </c>
      <c r="B3746" s="19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</row>
    <row r="3747" spans="1:25" ht="14" x14ac:dyDescent="0.15">
      <c r="A3747" s="64" t="s">
        <v>13764</v>
      </c>
      <c r="B3747" s="19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</row>
    <row r="3748" spans="1:25" ht="14" x14ac:dyDescent="0.15">
      <c r="A3748" s="64" t="s">
        <v>13765</v>
      </c>
      <c r="B3748" s="19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</row>
    <row r="3749" spans="1:25" ht="14" x14ac:dyDescent="0.15">
      <c r="A3749" s="64" t="s">
        <v>13766</v>
      </c>
      <c r="B3749" s="19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</row>
    <row r="3750" spans="1:25" ht="14" x14ac:dyDescent="0.15">
      <c r="A3750" s="64" t="s">
        <v>13767</v>
      </c>
      <c r="B3750" s="19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</row>
    <row r="3751" spans="1:25" ht="14" x14ac:dyDescent="0.15">
      <c r="A3751" s="64" t="s">
        <v>13768</v>
      </c>
      <c r="B3751" s="19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</row>
    <row r="3752" spans="1:25" ht="14" x14ac:dyDescent="0.15">
      <c r="A3752" s="64" t="s">
        <v>13769</v>
      </c>
      <c r="B3752" s="19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</row>
    <row r="3753" spans="1:25" ht="14" x14ac:dyDescent="0.15">
      <c r="A3753" s="64" t="s">
        <v>13770</v>
      </c>
      <c r="B3753" s="19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</row>
    <row r="3754" spans="1:25" ht="14" x14ac:dyDescent="0.15">
      <c r="A3754" s="64" t="s">
        <v>13771</v>
      </c>
      <c r="B3754" s="19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</row>
    <row r="3755" spans="1:25" ht="14" x14ac:dyDescent="0.15">
      <c r="A3755" s="64" t="s">
        <v>13772</v>
      </c>
      <c r="B3755" s="19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</row>
    <row r="3756" spans="1:25" ht="14" x14ac:dyDescent="0.15">
      <c r="A3756" s="64" t="s">
        <v>13773</v>
      </c>
      <c r="B3756" s="19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</row>
    <row r="3757" spans="1:25" ht="14" x14ac:dyDescent="0.15">
      <c r="A3757" s="64" t="s">
        <v>13774</v>
      </c>
      <c r="B3757" s="19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</row>
    <row r="3758" spans="1:25" ht="14" x14ac:dyDescent="0.15">
      <c r="A3758" s="64" t="s">
        <v>13775</v>
      </c>
      <c r="B3758" s="19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</row>
    <row r="3759" spans="1:25" ht="14" x14ac:dyDescent="0.15">
      <c r="A3759" s="64" t="s">
        <v>13776</v>
      </c>
      <c r="B3759" s="19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</row>
    <row r="3760" spans="1:25" ht="14" x14ac:dyDescent="0.15">
      <c r="A3760" s="64" t="s">
        <v>5235</v>
      </c>
      <c r="B3760" s="19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</row>
    <row r="3761" spans="1:25" ht="14" x14ac:dyDescent="0.15">
      <c r="A3761" s="64" t="s">
        <v>5237</v>
      </c>
      <c r="B3761" s="19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</row>
    <row r="3762" spans="1:25" ht="14" x14ac:dyDescent="0.15">
      <c r="A3762" s="64" t="s">
        <v>13777</v>
      </c>
      <c r="B3762" s="19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</row>
    <row r="3763" spans="1:25" ht="14" x14ac:dyDescent="0.15">
      <c r="A3763" s="64" t="s">
        <v>13778</v>
      </c>
      <c r="B3763" s="19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</row>
    <row r="3764" spans="1:25" ht="14" x14ac:dyDescent="0.15">
      <c r="A3764" s="64" t="s">
        <v>13779</v>
      </c>
      <c r="B3764" s="19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</row>
    <row r="3765" spans="1:25" ht="14" x14ac:dyDescent="0.15">
      <c r="A3765" s="64" t="s">
        <v>13780</v>
      </c>
      <c r="B3765" s="19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</row>
    <row r="3766" spans="1:25" ht="14" x14ac:dyDescent="0.15">
      <c r="A3766" s="64" t="s">
        <v>13781</v>
      </c>
      <c r="B3766" s="19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</row>
    <row r="3767" spans="1:25" ht="14" x14ac:dyDescent="0.15">
      <c r="A3767" s="64" t="s">
        <v>13782</v>
      </c>
      <c r="B3767" s="19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</row>
    <row r="3768" spans="1:25" ht="14" x14ac:dyDescent="0.15">
      <c r="A3768" s="64" t="s">
        <v>13783</v>
      </c>
      <c r="B3768" s="19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</row>
    <row r="3769" spans="1:25" ht="14" x14ac:dyDescent="0.15">
      <c r="A3769" s="64" t="s">
        <v>13784</v>
      </c>
      <c r="B3769" s="19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</row>
    <row r="3770" spans="1:25" ht="14" x14ac:dyDescent="0.15">
      <c r="A3770" s="64" t="s">
        <v>13785</v>
      </c>
      <c r="B3770" s="19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</row>
    <row r="3771" spans="1:25" ht="14" x14ac:dyDescent="0.15">
      <c r="A3771" s="64" t="s">
        <v>13786</v>
      </c>
      <c r="B3771" s="19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</row>
    <row r="3772" spans="1:25" ht="14" x14ac:dyDescent="0.15">
      <c r="A3772" s="64" t="s">
        <v>13787</v>
      </c>
      <c r="B3772" s="19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</row>
    <row r="3773" spans="1:25" ht="14" x14ac:dyDescent="0.15">
      <c r="A3773" s="64" t="s">
        <v>13788</v>
      </c>
      <c r="B3773" s="19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</row>
    <row r="3774" spans="1:25" ht="14" x14ac:dyDescent="0.15">
      <c r="A3774" s="64" t="s">
        <v>13789</v>
      </c>
      <c r="B3774" s="19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</row>
    <row r="3775" spans="1:25" ht="14" x14ac:dyDescent="0.15">
      <c r="A3775" s="64" t="s">
        <v>13790</v>
      </c>
      <c r="B3775" s="19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</row>
    <row r="3776" spans="1:25" ht="14" x14ac:dyDescent="0.15">
      <c r="A3776" s="64" t="s">
        <v>13791</v>
      </c>
      <c r="B3776" s="19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</row>
    <row r="3777" spans="1:25" ht="14" x14ac:dyDescent="0.15">
      <c r="A3777" s="64" t="s">
        <v>13792</v>
      </c>
      <c r="B3777" s="19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</row>
    <row r="3778" spans="1:25" ht="14" x14ac:dyDescent="0.15">
      <c r="A3778" s="64" t="s">
        <v>13793</v>
      </c>
      <c r="B3778" s="19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</row>
    <row r="3779" spans="1:25" ht="14" x14ac:dyDescent="0.15">
      <c r="A3779" s="64" t="s">
        <v>13794</v>
      </c>
      <c r="B3779" s="19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</row>
    <row r="3780" spans="1:25" ht="14" x14ac:dyDescent="0.15">
      <c r="A3780" s="64" t="s">
        <v>13795</v>
      </c>
      <c r="B3780" s="19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</row>
    <row r="3781" spans="1:25" ht="14" x14ac:dyDescent="0.15">
      <c r="A3781" s="64" t="s">
        <v>13796</v>
      </c>
      <c r="B3781" s="19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</row>
    <row r="3782" spans="1:25" ht="14" x14ac:dyDescent="0.15">
      <c r="A3782" s="64" t="s">
        <v>13797</v>
      </c>
      <c r="B3782" s="19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</row>
    <row r="3783" spans="1:25" ht="14" x14ac:dyDescent="0.15">
      <c r="A3783" s="64" t="s">
        <v>13798</v>
      </c>
      <c r="B3783" s="19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</row>
    <row r="3784" spans="1:25" ht="14" x14ac:dyDescent="0.15">
      <c r="A3784" s="64" t="s">
        <v>13799</v>
      </c>
      <c r="B3784" s="19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</row>
    <row r="3785" spans="1:25" ht="14" x14ac:dyDescent="0.15">
      <c r="A3785" s="64" t="s">
        <v>13800</v>
      </c>
      <c r="B3785" s="19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</row>
    <row r="3786" spans="1:25" ht="14" x14ac:dyDescent="0.15">
      <c r="A3786" s="64" t="s">
        <v>13801</v>
      </c>
      <c r="B3786" s="19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</row>
    <row r="3787" spans="1:25" ht="14" x14ac:dyDescent="0.15">
      <c r="A3787" s="64" t="s">
        <v>13802</v>
      </c>
      <c r="B3787" s="19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</row>
    <row r="3788" spans="1:25" ht="14" x14ac:dyDescent="0.15">
      <c r="A3788" s="64" t="s">
        <v>13803</v>
      </c>
      <c r="B3788" s="19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</row>
    <row r="3789" spans="1:25" ht="14" x14ac:dyDescent="0.15">
      <c r="A3789" s="64" t="s">
        <v>13804</v>
      </c>
      <c r="B3789" s="19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</row>
    <row r="3790" spans="1:25" ht="14" x14ac:dyDescent="0.15">
      <c r="A3790" s="64" t="s">
        <v>13805</v>
      </c>
      <c r="B3790" s="19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</row>
    <row r="3791" spans="1:25" ht="14" x14ac:dyDescent="0.15">
      <c r="A3791" s="64" t="s">
        <v>13806</v>
      </c>
      <c r="B3791" s="19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</row>
    <row r="3792" spans="1:25" ht="14" x14ac:dyDescent="0.15">
      <c r="A3792" s="64" t="s">
        <v>13807</v>
      </c>
      <c r="B3792" s="19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</row>
    <row r="3793" spans="1:25" ht="14" x14ac:dyDescent="0.15">
      <c r="A3793" s="64" t="s">
        <v>13808</v>
      </c>
      <c r="B3793" s="19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</row>
    <row r="3794" spans="1:25" ht="14" x14ac:dyDescent="0.15">
      <c r="A3794" s="64" t="s">
        <v>13809</v>
      </c>
      <c r="B3794" s="19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</row>
    <row r="3795" spans="1:25" ht="14" x14ac:dyDescent="0.15">
      <c r="A3795" s="64" t="s">
        <v>13810</v>
      </c>
      <c r="B3795" s="19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</row>
    <row r="3796" spans="1:25" ht="14" x14ac:dyDescent="0.15">
      <c r="A3796" s="64" t="s">
        <v>13811</v>
      </c>
      <c r="B3796" s="19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</row>
    <row r="3797" spans="1:25" ht="14" x14ac:dyDescent="0.15">
      <c r="A3797" s="64" t="s">
        <v>13812</v>
      </c>
      <c r="B3797" s="19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</row>
    <row r="3798" spans="1:25" ht="14" x14ac:dyDescent="0.15">
      <c r="A3798" s="64" t="s">
        <v>13813</v>
      </c>
      <c r="B3798" s="19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</row>
    <row r="3799" spans="1:25" ht="14" x14ac:dyDescent="0.15">
      <c r="A3799" s="64" t="s">
        <v>13814</v>
      </c>
      <c r="B3799" s="19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</row>
    <row r="3800" spans="1:25" ht="14" x14ac:dyDescent="0.15">
      <c r="A3800" s="64" t="s">
        <v>13815</v>
      </c>
      <c r="B3800" s="19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</row>
    <row r="3801" spans="1:25" ht="14" x14ac:dyDescent="0.15">
      <c r="A3801" s="64" t="s">
        <v>13816</v>
      </c>
      <c r="B3801" s="19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</row>
    <row r="3802" spans="1:25" ht="14" x14ac:dyDescent="0.15">
      <c r="A3802" s="64" t="s">
        <v>13817</v>
      </c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</row>
    <row r="3803" spans="1:25" ht="14" x14ac:dyDescent="0.15">
      <c r="A3803" s="64" t="s">
        <v>13818</v>
      </c>
      <c r="B3803" s="19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</row>
    <row r="3804" spans="1:25" ht="14" x14ac:dyDescent="0.15">
      <c r="A3804" s="64" t="s">
        <v>13819</v>
      </c>
      <c r="B3804" s="19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</row>
    <row r="3805" spans="1:25" ht="14" x14ac:dyDescent="0.15">
      <c r="A3805" s="64" t="s">
        <v>13820</v>
      </c>
      <c r="B3805" s="19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</row>
    <row r="3806" spans="1:25" ht="14" x14ac:dyDescent="0.15">
      <c r="A3806" s="64" t="s">
        <v>5243</v>
      </c>
      <c r="B3806" s="19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</row>
    <row r="3807" spans="1:25" ht="14" x14ac:dyDescent="0.15">
      <c r="A3807" s="64" t="s">
        <v>13821</v>
      </c>
      <c r="B3807" s="19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</row>
    <row r="3808" spans="1:25" ht="14" x14ac:dyDescent="0.15">
      <c r="A3808" s="64" t="s">
        <v>13822</v>
      </c>
      <c r="B3808" s="19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</row>
    <row r="3809" spans="1:25" ht="14" x14ac:dyDescent="0.15">
      <c r="A3809" s="64" t="s">
        <v>13823</v>
      </c>
      <c r="B3809" s="19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</row>
    <row r="3810" spans="1:25" ht="14" x14ac:dyDescent="0.15">
      <c r="A3810" s="64" t="s">
        <v>13824</v>
      </c>
      <c r="B3810" s="19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</row>
    <row r="3811" spans="1:25" ht="14" x14ac:dyDescent="0.15">
      <c r="A3811" s="64" t="s">
        <v>13825</v>
      </c>
      <c r="B3811" s="19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</row>
    <row r="3812" spans="1:25" ht="14" x14ac:dyDescent="0.15">
      <c r="A3812" s="64" t="s">
        <v>13826</v>
      </c>
      <c r="B3812" s="19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</row>
    <row r="3813" spans="1:25" ht="14" x14ac:dyDescent="0.15">
      <c r="A3813" s="64" t="s">
        <v>13827</v>
      </c>
      <c r="B3813" s="19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</row>
    <row r="3814" spans="1:25" ht="14" x14ac:dyDescent="0.15">
      <c r="A3814" s="64" t="s">
        <v>5245</v>
      </c>
      <c r="B3814" s="19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</row>
    <row r="3815" spans="1:25" ht="14" x14ac:dyDescent="0.15">
      <c r="A3815" s="64" t="s">
        <v>13828</v>
      </c>
      <c r="B3815" s="19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</row>
    <row r="3816" spans="1:25" ht="14" x14ac:dyDescent="0.15">
      <c r="A3816" s="64" t="s">
        <v>13829</v>
      </c>
      <c r="B3816" s="19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</row>
    <row r="3817" spans="1:25" ht="14" x14ac:dyDescent="0.15">
      <c r="A3817" s="64" t="s">
        <v>13830</v>
      </c>
      <c r="B3817" s="19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</row>
    <row r="3818" spans="1:25" ht="14" x14ac:dyDescent="0.15">
      <c r="A3818" s="64" t="s">
        <v>13831</v>
      </c>
      <c r="B3818" s="19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</row>
    <row r="3819" spans="1:25" ht="14" x14ac:dyDescent="0.15">
      <c r="A3819" s="64" t="s">
        <v>13832</v>
      </c>
      <c r="B3819" s="19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</row>
    <row r="3820" spans="1:25" ht="14" x14ac:dyDescent="0.15">
      <c r="A3820" s="64" t="s">
        <v>13833</v>
      </c>
      <c r="B3820" s="19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</row>
    <row r="3821" spans="1:25" ht="14" x14ac:dyDescent="0.15">
      <c r="A3821" s="64" t="s">
        <v>13834</v>
      </c>
      <c r="B3821" s="19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</row>
    <row r="3822" spans="1:25" ht="14" x14ac:dyDescent="0.15">
      <c r="A3822" s="64" t="s">
        <v>13835</v>
      </c>
      <c r="B3822" s="19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</row>
    <row r="3823" spans="1:25" ht="14" x14ac:dyDescent="0.15">
      <c r="A3823" s="64" t="s">
        <v>13836</v>
      </c>
      <c r="B3823" s="19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</row>
    <row r="3824" spans="1:25" ht="14" x14ac:dyDescent="0.15">
      <c r="A3824" s="64" t="s">
        <v>13837</v>
      </c>
      <c r="B3824" s="19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</row>
    <row r="3825" spans="1:25" ht="14" x14ac:dyDescent="0.15">
      <c r="A3825" s="64" t="s">
        <v>5247</v>
      </c>
      <c r="B3825" s="19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</row>
    <row r="3826" spans="1:25" ht="14" x14ac:dyDescent="0.15">
      <c r="A3826" s="64" t="s">
        <v>13838</v>
      </c>
      <c r="B3826" s="19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</row>
    <row r="3827" spans="1:25" ht="14" x14ac:dyDescent="0.15">
      <c r="A3827" s="64" t="s">
        <v>5249</v>
      </c>
      <c r="B3827" s="19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</row>
    <row r="3828" spans="1:25" ht="14" x14ac:dyDescent="0.15">
      <c r="A3828" s="64" t="s">
        <v>5251</v>
      </c>
      <c r="B3828" s="19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</row>
    <row r="3829" spans="1:25" ht="14" x14ac:dyDescent="0.15">
      <c r="A3829" s="64" t="s">
        <v>5253</v>
      </c>
      <c r="B3829" s="19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</row>
    <row r="3830" spans="1:25" ht="14" x14ac:dyDescent="0.15">
      <c r="A3830" s="64" t="s">
        <v>13839</v>
      </c>
      <c r="B3830" s="19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</row>
    <row r="3831" spans="1:25" ht="14" x14ac:dyDescent="0.15">
      <c r="A3831" s="64" t="s">
        <v>13840</v>
      </c>
      <c r="B3831" s="19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</row>
    <row r="3832" spans="1:25" ht="14" x14ac:dyDescent="0.15">
      <c r="A3832" s="64" t="s">
        <v>13841</v>
      </c>
      <c r="B3832" s="19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</row>
    <row r="3833" spans="1:25" ht="14" x14ac:dyDescent="0.15">
      <c r="A3833" s="64" t="s">
        <v>13842</v>
      </c>
      <c r="B3833" s="19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</row>
    <row r="3834" spans="1:25" ht="14" x14ac:dyDescent="0.15">
      <c r="A3834" s="64" t="s">
        <v>13843</v>
      </c>
      <c r="B3834" s="19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</row>
    <row r="3835" spans="1:25" ht="14" x14ac:dyDescent="0.15">
      <c r="A3835" s="64" t="s">
        <v>5255</v>
      </c>
      <c r="B3835" s="19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</row>
    <row r="3836" spans="1:25" ht="14" x14ac:dyDescent="0.15">
      <c r="A3836" s="64" t="s">
        <v>5257</v>
      </c>
      <c r="B3836" s="19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</row>
    <row r="3837" spans="1:25" ht="14" x14ac:dyDescent="0.15">
      <c r="A3837" s="64" t="s">
        <v>13844</v>
      </c>
      <c r="B3837" s="19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</row>
    <row r="3838" spans="1:25" ht="14" x14ac:dyDescent="0.15">
      <c r="A3838" s="64" t="s">
        <v>13845</v>
      </c>
      <c r="B3838" s="19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</row>
    <row r="3839" spans="1:25" ht="14" x14ac:dyDescent="0.15">
      <c r="A3839" s="64" t="s">
        <v>13846</v>
      </c>
      <c r="B3839" s="19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</row>
    <row r="3840" spans="1:25" ht="14" x14ac:dyDescent="0.15">
      <c r="A3840" s="64" t="s">
        <v>5259</v>
      </c>
      <c r="B3840" s="19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</row>
    <row r="3841" spans="1:25" ht="14" x14ac:dyDescent="0.15">
      <c r="A3841" s="64" t="s">
        <v>13847</v>
      </c>
      <c r="B3841" s="19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</row>
    <row r="3842" spans="1:25" ht="14" x14ac:dyDescent="0.15">
      <c r="A3842" s="64" t="s">
        <v>13848</v>
      </c>
      <c r="B3842" s="19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</row>
    <row r="3843" spans="1:25" ht="14" x14ac:dyDescent="0.15">
      <c r="A3843" s="64" t="s">
        <v>13849</v>
      </c>
      <c r="B3843" s="19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</row>
    <row r="3844" spans="1:25" ht="14" x14ac:dyDescent="0.15">
      <c r="A3844" s="64" t="s">
        <v>13850</v>
      </c>
      <c r="B3844" s="19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</row>
    <row r="3845" spans="1:25" ht="14" x14ac:dyDescent="0.15">
      <c r="A3845" s="64" t="s">
        <v>13851</v>
      </c>
      <c r="B3845" s="19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</row>
    <row r="3846" spans="1:25" ht="14" x14ac:dyDescent="0.15">
      <c r="A3846" s="64" t="s">
        <v>13852</v>
      </c>
      <c r="B3846" s="19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</row>
    <row r="3847" spans="1:25" ht="14" x14ac:dyDescent="0.15">
      <c r="A3847" s="64" t="s">
        <v>13853</v>
      </c>
      <c r="B3847" s="19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</row>
    <row r="3848" spans="1:25" ht="14" x14ac:dyDescent="0.15">
      <c r="A3848" s="64" t="s">
        <v>13854</v>
      </c>
      <c r="B3848" s="19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</row>
    <row r="3849" spans="1:25" ht="14" x14ac:dyDescent="0.15">
      <c r="A3849" s="64" t="s">
        <v>13855</v>
      </c>
      <c r="B3849" s="19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</row>
    <row r="3850" spans="1:25" ht="14" x14ac:dyDescent="0.15">
      <c r="A3850" s="64" t="s">
        <v>5263</v>
      </c>
      <c r="B3850" s="19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</row>
    <row r="3851" spans="1:25" ht="14" x14ac:dyDescent="0.15">
      <c r="A3851" s="64" t="s">
        <v>13856</v>
      </c>
      <c r="B3851" s="19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</row>
    <row r="3852" spans="1:25" ht="14" x14ac:dyDescent="0.15">
      <c r="A3852" s="64" t="s">
        <v>13857</v>
      </c>
      <c r="B3852" s="19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</row>
    <row r="3853" spans="1:25" ht="14" x14ac:dyDescent="0.15">
      <c r="A3853" s="64" t="s">
        <v>13858</v>
      </c>
      <c r="B3853" s="19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</row>
    <row r="3854" spans="1:25" ht="14" x14ac:dyDescent="0.15">
      <c r="A3854" s="64" t="s">
        <v>13859</v>
      </c>
      <c r="B3854" s="19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</row>
    <row r="3855" spans="1:25" ht="14" x14ac:dyDescent="0.15">
      <c r="A3855" s="64" t="s">
        <v>13860</v>
      </c>
      <c r="B3855" s="19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</row>
    <row r="3856" spans="1:25" ht="14" x14ac:dyDescent="0.15">
      <c r="A3856" s="64" t="s">
        <v>13861</v>
      </c>
      <c r="B3856" s="19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</row>
    <row r="3857" spans="1:25" ht="14" x14ac:dyDescent="0.15">
      <c r="A3857" s="64" t="s">
        <v>13862</v>
      </c>
      <c r="B3857" s="19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</row>
    <row r="3858" spans="1:25" ht="14" x14ac:dyDescent="0.15">
      <c r="A3858" s="64" t="s">
        <v>13863</v>
      </c>
      <c r="B3858" s="19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</row>
    <row r="3859" spans="1:25" ht="14" x14ac:dyDescent="0.15">
      <c r="A3859" s="64" t="s">
        <v>5265</v>
      </c>
      <c r="B3859" s="19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</row>
    <row r="3860" spans="1:25" ht="14" x14ac:dyDescent="0.15">
      <c r="A3860" s="64" t="s">
        <v>13864</v>
      </c>
      <c r="B3860" s="19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</row>
    <row r="3861" spans="1:25" ht="14" x14ac:dyDescent="0.15">
      <c r="A3861" s="64" t="s">
        <v>13865</v>
      </c>
      <c r="B3861" s="19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</row>
    <row r="3862" spans="1:25" ht="14" x14ac:dyDescent="0.15">
      <c r="A3862" s="64" t="s">
        <v>13866</v>
      </c>
      <c r="B3862" s="19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</row>
    <row r="3863" spans="1:25" ht="14" x14ac:dyDescent="0.15">
      <c r="A3863" s="64" t="s">
        <v>5267</v>
      </c>
      <c r="B3863" s="19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</row>
    <row r="3864" spans="1:25" ht="14" x14ac:dyDescent="0.15">
      <c r="A3864" s="64" t="s">
        <v>13867</v>
      </c>
      <c r="B3864" s="19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</row>
    <row r="3865" spans="1:25" ht="14" x14ac:dyDescent="0.15">
      <c r="A3865" s="64" t="s">
        <v>13868</v>
      </c>
      <c r="B3865" s="19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</row>
    <row r="3866" spans="1:25" ht="14" x14ac:dyDescent="0.15">
      <c r="A3866" s="64" t="s">
        <v>13869</v>
      </c>
      <c r="B3866" s="19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</row>
    <row r="3867" spans="1:25" ht="14" x14ac:dyDescent="0.15">
      <c r="A3867" s="64" t="s">
        <v>5269</v>
      </c>
      <c r="B3867" s="19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</row>
    <row r="3868" spans="1:25" ht="14" x14ac:dyDescent="0.15">
      <c r="A3868" s="64" t="s">
        <v>13870</v>
      </c>
      <c r="B3868" s="19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</row>
    <row r="3869" spans="1:25" ht="14" x14ac:dyDescent="0.15">
      <c r="A3869" s="64" t="s">
        <v>13871</v>
      </c>
      <c r="B3869" s="19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</row>
    <row r="3870" spans="1:25" ht="14" x14ac:dyDescent="0.15">
      <c r="A3870" s="64" t="s">
        <v>13872</v>
      </c>
      <c r="B3870" s="19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</row>
    <row r="3871" spans="1:25" ht="14" x14ac:dyDescent="0.15">
      <c r="A3871" s="64" t="s">
        <v>13873</v>
      </c>
      <c r="B3871" s="19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</row>
    <row r="3872" spans="1:25" ht="14" x14ac:dyDescent="0.15">
      <c r="A3872" s="64" t="s">
        <v>13874</v>
      </c>
      <c r="B3872" s="19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</row>
    <row r="3873" spans="1:25" ht="14" x14ac:dyDescent="0.15">
      <c r="A3873" s="64" t="s">
        <v>13875</v>
      </c>
      <c r="B3873" s="19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</row>
    <row r="3874" spans="1:25" ht="14" x14ac:dyDescent="0.15">
      <c r="A3874" s="64" t="s">
        <v>13876</v>
      </c>
      <c r="B3874" s="19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</row>
    <row r="3875" spans="1:25" ht="14" x14ac:dyDescent="0.15">
      <c r="A3875" s="64" t="s">
        <v>13877</v>
      </c>
      <c r="B3875" s="19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</row>
    <row r="3876" spans="1:25" ht="14" x14ac:dyDescent="0.15">
      <c r="A3876" s="64" t="s">
        <v>13878</v>
      </c>
      <c r="B3876" s="19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</row>
    <row r="3877" spans="1:25" ht="14" x14ac:dyDescent="0.15">
      <c r="A3877" s="64" t="s">
        <v>13879</v>
      </c>
      <c r="B3877" s="19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</row>
    <row r="3878" spans="1:25" ht="14" x14ac:dyDescent="0.15">
      <c r="A3878" s="64" t="s">
        <v>13880</v>
      </c>
      <c r="B3878" s="19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</row>
    <row r="3879" spans="1:25" ht="14" x14ac:dyDescent="0.15">
      <c r="A3879" s="64" t="s">
        <v>13881</v>
      </c>
      <c r="B3879" s="19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</row>
    <row r="3880" spans="1:25" ht="14" x14ac:dyDescent="0.15">
      <c r="A3880" s="64" t="s">
        <v>13882</v>
      </c>
      <c r="B3880" s="19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</row>
    <row r="3881" spans="1:25" ht="14" x14ac:dyDescent="0.15">
      <c r="A3881" s="64" t="s">
        <v>13883</v>
      </c>
      <c r="B3881" s="19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</row>
    <row r="3882" spans="1:25" ht="14" x14ac:dyDescent="0.15">
      <c r="A3882" s="64" t="s">
        <v>5271</v>
      </c>
      <c r="B3882" s="19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</row>
    <row r="3883" spans="1:25" ht="14" x14ac:dyDescent="0.15">
      <c r="A3883" s="64" t="s">
        <v>9977</v>
      </c>
      <c r="B3883" s="19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</row>
    <row r="3884" spans="1:25" ht="14" x14ac:dyDescent="0.15">
      <c r="A3884" s="64" t="s">
        <v>13884</v>
      </c>
      <c r="B3884" s="19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</row>
    <row r="3885" spans="1:25" ht="14" x14ac:dyDescent="0.15">
      <c r="A3885" s="64" t="s">
        <v>13885</v>
      </c>
      <c r="B3885" s="19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</row>
    <row r="3886" spans="1:25" ht="14" x14ac:dyDescent="0.15">
      <c r="A3886" s="64" t="s">
        <v>13886</v>
      </c>
      <c r="B3886" s="19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</row>
    <row r="3887" spans="1:25" ht="14" x14ac:dyDescent="0.15">
      <c r="A3887" s="64" t="s">
        <v>13887</v>
      </c>
      <c r="B3887" s="19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</row>
    <row r="3888" spans="1:25" ht="14" x14ac:dyDescent="0.15">
      <c r="A3888" s="64" t="s">
        <v>13888</v>
      </c>
      <c r="B3888" s="19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</row>
    <row r="3889" spans="1:25" ht="14" x14ac:dyDescent="0.15">
      <c r="A3889" s="64" t="s">
        <v>5279</v>
      </c>
      <c r="B3889" s="19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</row>
    <row r="3890" spans="1:25" ht="14" x14ac:dyDescent="0.15">
      <c r="A3890" s="64" t="s">
        <v>13889</v>
      </c>
      <c r="B3890" s="19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</row>
    <row r="3891" spans="1:25" ht="14" x14ac:dyDescent="0.15">
      <c r="A3891" s="64" t="s">
        <v>5283</v>
      </c>
      <c r="B3891" s="19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</row>
    <row r="3892" spans="1:25" ht="14" x14ac:dyDescent="0.15">
      <c r="A3892" s="64" t="s">
        <v>13890</v>
      </c>
      <c r="B3892" s="19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</row>
    <row r="3893" spans="1:25" ht="14" x14ac:dyDescent="0.15">
      <c r="A3893" s="64" t="s">
        <v>13891</v>
      </c>
      <c r="B3893" s="19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</row>
    <row r="3894" spans="1:25" ht="14" x14ac:dyDescent="0.15">
      <c r="A3894" s="64" t="s">
        <v>13892</v>
      </c>
      <c r="B3894" s="19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</row>
    <row r="3895" spans="1:25" ht="14" x14ac:dyDescent="0.15">
      <c r="A3895" s="64" t="s">
        <v>13893</v>
      </c>
      <c r="B3895" s="19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</row>
    <row r="3896" spans="1:25" ht="14" x14ac:dyDescent="0.15">
      <c r="A3896" s="64" t="s">
        <v>5287</v>
      </c>
      <c r="B3896" s="19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</row>
    <row r="3897" spans="1:25" ht="14" x14ac:dyDescent="0.15">
      <c r="A3897" s="64" t="s">
        <v>13894</v>
      </c>
      <c r="B3897" s="19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</row>
    <row r="3898" spans="1:25" ht="14" x14ac:dyDescent="0.15">
      <c r="A3898" s="64" t="s">
        <v>5289</v>
      </c>
      <c r="B3898" s="19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</row>
    <row r="3899" spans="1:25" ht="14" x14ac:dyDescent="0.15">
      <c r="A3899" s="64" t="s">
        <v>9981</v>
      </c>
      <c r="B3899" s="19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</row>
    <row r="3900" spans="1:25" ht="14" x14ac:dyDescent="0.15">
      <c r="A3900" s="64" t="s">
        <v>13895</v>
      </c>
      <c r="B3900" s="19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</row>
    <row r="3901" spans="1:25" ht="14" x14ac:dyDescent="0.15">
      <c r="A3901" s="64" t="s">
        <v>13896</v>
      </c>
      <c r="B3901" s="19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</row>
    <row r="3902" spans="1:25" ht="14" x14ac:dyDescent="0.15">
      <c r="A3902" s="64" t="s">
        <v>13897</v>
      </c>
      <c r="B3902" s="19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</row>
    <row r="3903" spans="1:25" ht="14" x14ac:dyDescent="0.15">
      <c r="A3903" s="64" t="s">
        <v>13898</v>
      </c>
      <c r="B3903" s="19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</row>
    <row r="3904" spans="1:25" ht="14" x14ac:dyDescent="0.15">
      <c r="A3904" s="64" t="s">
        <v>13899</v>
      </c>
      <c r="B3904" s="19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</row>
    <row r="3905" spans="1:25" ht="14" x14ac:dyDescent="0.15">
      <c r="A3905" s="64" t="s">
        <v>5297</v>
      </c>
      <c r="B3905" s="19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</row>
    <row r="3906" spans="1:25" ht="14" x14ac:dyDescent="0.15">
      <c r="A3906" s="64" t="s">
        <v>13900</v>
      </c>
      <c r="B3906" s="19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</row>
    <row r="3907" spans="1:25" ht="14" x14ac:dyDescent="0.15">
      <c r="A3907" s="64" t="s">
        <v>5301</v>
      </c>
      <c r="B3907" s="19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</row>
    <row r="3908" spans="1:25" ht="14" x14ac:dyDescent="0.15">
      <c r="A3908" s="64" t="s">
        <v>13901</v>
      </c>
      <c r="B3908" s="19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</row>
    <row r="3909" spans="1:25" ht="14" x14ac:dyDescent="0.15">
      <c r="A3909" s="64" t="s">
        <v>13902</v>
      </c>
      <c r="B3909" s="19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</row>
    <row r="3910" spans="1:25" ht="14" x14ac:dyDescent="0.15">
      <c r="A3910" s="64" t="s">
        <v>13903</v>
      </c>
      <c r="B3910" s="19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</row>
    <row r="3911" spans="1:25" ht="14" x14ac:dyDescent="0.15">
      <c r="A3911" s="64" t="s">
        <v>13904</v>
      </c>
      <c r="B3911" s="19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</row>
    <row r="3912" spans="1:25" ht="14" x14ac:dyDescent="0.15">
      <c r="A3912" s="64" t="s">
        <v>5303</v>
      </c>
      <c r="B3912" s="19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</row>
    <row r="3913" spans="1:25" ht="14" x14ac:dyDescent="0.15">
      <c r="A3913" s="64" t="s">
        <v>13905</v>
      </c>
      <c r="B3913" s="19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</row>
    <row r="3914" spans="1:25" ht="14" x14ac:dyDescent="0.15">
      <c r="A3914" s="64" t="s">
        <v>13906</v>
      </c>
      <c r="B3914" s="19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</row>
    <row r="3915" spans="1:25" ht="14" x14ac:dyDescent="0.15">
      <c r="A3915" s="64" t="s">
        <v>13907</v>
      </c>
      <c r="B3915" s="19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</row>
    <row r="3916" spans="1:25" ht="14" x14ac:dyDescent="0.15">
      <c r="A3916" s="64" t="s">
        <v>5305</v>
      </c>
      <c r="B3916" s="19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</row>
    <row r="3917" spans="1:25" ht="14" x14ac:dyDescent="0.15">
      <c r="A3917" s="64" t="s">
        <v>13908</v>
      </c>
      <c r="B3917" s="19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</row>
    <row r="3918" spans="1:25" ht="14" x14ac:dyDescent="0.15">
      <c r="A3918" s="64" t="s">
        <v>5307</v>
      </c>
      <c r="B3918" s="19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</row>
    <row r="3919" spans="1:25" ht="14" x14ac:dyDescent="0.15">
      <c r="A3919" s="64" t="s">
        <v>13909</v>
      </c>
      <c r="B3919" s="19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</row>
    <row r="3920" spans="1:25" ht="14" x14ac:dyDescent="0.15">
      <c r="A3920" s="64" t="s">
        <v>13910</v>
      </c>
      <c r="B3920" s="19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</row>
    <row r="3921" spans="1:25" ht="14" x14ac:dyDescent="0.15">
      <c r="A3921" s="64" t="s">
        <v>13911</v>
      </c>
      <c r="B3921" s="19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</row>
    <row r="3922" spans="1:25" ht="14" x14ac:dyDescent="0.15">
      <c r="A3922" s="64" t="s">
        <v>13912</v>
      </c>
      <c r="B3922" s="19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</row>
    <row r="3923" spans="1:25" ht="14" x14ac:dyDescent="0.15">
      <c r="A3923" s="64" t="s">
        <v>13913</v>
      </c>
      <c r="B3923" s="19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</row>
    <row r="3924" spans="1:25" ht="14" x14ac:dyDescent="0.15">
      <c r="A3924" s="64" t="s">
        <v>13914</v>
      </c>
      <c r="B3924" s="19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</row>
    <row r="3925" spans="1:25" ht="14" x14ac:dyDescent="0.15">
      <c r="A3925" s="64" t="s">
        <v>13915</v>
      </c>
      <c r="B3925" s="19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</row>
    <row r="3926" spans="1:25" ht="14" x14ac:dyDescent="0.15">
      <c r="A3926" s="64" t="s">
        <v>13916</v>
      </c>
      <c r="B3926" s="19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</row>
    <row r="3927" spans="1:25" ht="14" x14ac:dyDescent="0.15">
      <c r="A3927" s="64" t="s">
        <v>13917</v>
      </c>
      <c r="B3927" s="19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</row>
    <row r="3928" spans="1:25" ht="14" x14ac:dyDescent="0.15">
      <c r="A3928" s="64" t="s">
        <v>5309</v>
      </c>
      <c r="B3928" s="19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</row>
    <row r="3929" spans="1:25" ht="14" x14ac:dyDescent="0.15">
      <c r="A3929" s="64" t="s">
        <v>13918</v>
      </c>
      <c r="B3929" s="19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</row>
    <row r="3930" spans="1:25" ht="14" x14ac:dyDescent="0.15">
      <c r="A3930" s="64" t="s">
        <v>13919</v>
      </c>
      <c r="B3930" s="19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</row>
    <row r="3931" spans="1:25" ht="14" x14ac:dyDescent="0.15">
      <c r="A3931" s="64" t="s">
        <v>13920</v>
      </c>
      <c r="B3931" s="19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</row>
    <row r="3932" spans="1:25" ht="14" x14ac:dyDescent="0.15">
      <c r="A3932" s="64" t="s">
        <v>5311</v>
      </c>
      <c r="B3932" s="19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</row>
    <row r="3933" spans="1:25" ht="14" x14ac:dyDescent="0.15">
      <c r="A3933" s="64" t="s">
        <v>13921</v>
      </c>
      <c r="B3933" s="19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</row>
    <row r="3934" spans="1:25" ht="14" x14ac:dyDescent="0.15">
      <c r="A3934" s="64" t="s">
        <v>5315</v>
      </c>
      <c r="B3934" s="19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</row>
    <row r="3935" spans="1:25" ht="14" x14ac:dyDescent="0.15">
      <c r="A3935" s="64" t="s">
        <v>13922</v>
      </c>
      <c r="B3935" s="19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</row>
    <row r="3936" spans="1:25" ht="14" x14ac:dyDescent="0.15">
      <c r="A3936" s="64" t="s">
        <v>5317</v>
      </c>
      <c r="B3936" s="19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</row>
    <row r="3937" spans="1:25" ht="14" x14ac:dyDescent="0.15">
      <c r="A3937" s="64" t="s">
        <v>13923</v>
      </c>
      <c r="B3937" s="19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</row>
    <row r="3938" spans="1:25" ht="14" x14ac:dyDescent="0.15">
      <c r="A3938" s="64" t="s">
        <v>5319</v>
      </c>
      <c r="B3938" s="19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</row>
    <row r="3939" spans="1:25" ht="14" x14ac:dyDescent="0.15">
      <c r="A3939" s="64" t="s">
        <v>13924</v>
      </c>
      <c r="B3939" s="19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</row>
    <row r="3940" spans="1:25" ht="14" x14ac:dyDescent="0.15">
      <c r="A3940" s="64" t="s">
        <v>5321</v>
      </c>
      <c r="B3940" s="19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</row>
    <row r="3941" spans="1:25" ht="14" x14ac:dyDescent="0.15">
      <c r="A3941" s="64" t="s">
        <v>5323</v>
      </c>
      <c r="B3941" s="19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</row>
    <row r="3942" spans="1:25" ht="14" x14ac:dyDescent="0.15">
      <c r="A3942" s="64" t="s">
        <v>5325</v>
      </c>
      <c r="B3942" s="19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</row>
    <row r="3943" spans="1:25" ht="14" x14ac:dyDescent="0.15">
      <c r="A3943" s="64" t="s">
        <v>5329</v>
      </c>
      <c r="B3943" s="19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</row>
    <row r="3944" spans="1:25" ht="14" x14ac:dyDescent="0.15">
      <c r="A3944" s="64" t="s">
        <v>13925</v>
      </c>
      <c r="B3944" s="19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</row>
    <row r="3945" spans="1:25" ht="14" x14ac:dyDescent="0.15">
      <c r="A3945" s="64" t="s">
        <v>5331</v>
      </c>
      <c r="B3945" s="19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</row>
    <row r="3946" spans="1:25" ht="14" x14ac:dyDescent="0.15">
      <c r="A3946" s="64" t="s">
        <v>5333</v>
      </c>
      <c r="B3946" s="19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</row>
    <row r="3947" spans="1:25" ht="14" x14ac:dyDescent="0.15">
      <c r="A3947" s="64" t="s">
        <v>13926</v>
      </c>
      <c r="B3947" s="19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</row>
    <row r="3948" spans="1:25" ht="14" x14ac:dyDescent="0.15">
      <c r="A3948" s="64" t="s">
        <v>13927</v>
      </c>
      <c r="B3948" s="19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</row>
    <row r="3949" spans="1:25" ht="14" x14ac:dyDescent="0.15">
      <c r="A3949" s="64" t="s">
        <v>13928</v>
      </c>
      <c r="B3949" s="19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</row>
    <row r="3950" spans="1:25" ht="14" x14ac:dyDescent="0.15">
      <c r="A3950" s="64" t="s">
        <v>5339</v>
      </c>
      <c r="B3950" s="19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</row>
    <row r="3951" spans="1:25" ht="14" x14ac:dyDescent="0.15">
      <c r="A3951" s="64" t="s">
        <v>13929</v>
      </c>
      <c r="B3951" s="19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</row>
    <row r="3952" spans="1:25" ht="14" x14ac:dyDescent="0.15">
      <c r="A3952" s="64" t="s">
        <v>13930</v>
      </c>
      <c r="B3952" s="19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</row>
    <row r="3953" spans="1:25" ht="14" x14ac:dyDescent="0.15">
      <c r="A3953" s="64" t="s">
        <v>13931</v>
      </c>
      <c r="B3953" s="19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</row>
    <row r="3954" spans="1:25" ht="14" x14ac:dyDescent="0.15">
      <c r="A3954" s="64" t="s">
        <v>13932</v>
      </c>
      <c r="B3954" s="19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</row>
    <row r="3955" spans="1:25" ht="14" x14ac:dyDescent="0.15">
      <c r="A3955" s="64" t="s">
        <v>13933</v>
      </c>
      <c r="B3955" s="19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</row>
    <row r="3956" spans="1:25" ht="14" x14ac:dyDescent="0.15">
      <c r="A3956" s="64" t="s">
        <v>13934</v>
      </c>
      <c r="B3956" s="19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</row>
    <row r="3957" spans="1:25" ht="14" x14ac:dyDescent="0.15">
      <c r="A3957" s="64" t="s">
        <v>13935</v>
      </c>
      <c r="B3957" s="19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</row>
    <row r="3958" spans="1:25" ht="14" x14ac:dyDescent="0.15">
      <c r="A3958" s="64" t="s">
        <v>13936</v>
      </c>
      <c r="B3958" s="19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</row>
    <row r="3959" spans="1:25" ht="14" x14ac:dyDescent="0.15">
      <c r="A3959" s="64" t="s">
        <v>13937</v>
      </c>
      <c r="B3959" s="19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</row>
    <row r="3960" spans="1:25" ht="14" x14ac:dyDescent="0.15">
      <c r="A3960" s="64" t="s">
        <v>5345</v>
      </c>
      <c r="B3960" s="19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</row>
    <row r="3961" spans="1:25" ht="14" x14ac:dyDescent="0.15">
      <c r="A3961" s="64" t="s">
        <v>5347</v>
      </c>
      <c r="B3961" s="19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</row>
    <row r="3962" spans="1:25" ht="14" x14ac:dyDescent="0.15">
      <c r="A3962" s="64" t="s">
        <v>13938</v>
      </c>
      <c r="B3962" s="19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</row>
    <row r="3963" spans="1:25" ht="14" x14ac:dyDescent="0.15">
      <c r="A3963" s="64" t="s">
        <v>13939</v>
      </c>
      <c r="B3963" s="19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</row>
    <row r="3964" spans="1:25" ht="14" x14ac:dyDescent="0.15">
      <c r="A3964" s="64" t="s">
        <v>5351</v>
      </c>
      <c r="B3964" s="19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</row>
    <row r="3965" spans="1:25" ht="14" x14ac:dyDescent="0.15">
      <c r="A3965" s="64" t="s">
        <v>13940</v>
      </c>
      <c r="B3965" s="19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</row>
    <row r="3966" spans="1:25" ht="14" x14ac:dyDescent="0.15">
      <c r="A3966" s="64" t="s">
        <v>5353</v>
      </c>
      <c r="B3966" s="19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</row>
    <row r="3967" spans="1:25" ht="14" x14ac:dyDescent="0.15">
      <c r="A3967" s="64" t="s">
        <v>13941</v>
      </c>
      <c r="B3967" s="19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</row>
    <row r="3968" spans="1:25" ht="14" x14ac:dyDescent="0.15">
      <c r="A3968" s="64" t="s">
        <v>13942</v>
      </c>
      <c r="B3968" s="19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</row>
    <row r="3969" spans="1:25" ht="14" x14ac:dyDescent="0.15">
      <c r="A3969" s="64" t="s">
        <v>5355</v>
      </c>
      <c r="B3969" s="19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</row>
    <row r="3970" spans="1:25" ht="14" x14ac:dyDescent="0.15">
      <c r="A3970" s="64" t="s">
        <v>5357</v>
      </c>
      <c r="B3970" s="19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</row>
    <row r="3971" spans="1:25" ht="14" x14ac:dyDescent="0.15">
      <c r="A3971" s="64" t="s">
        <v>13943</v>
      </c>
      <c r="B3971" s="19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</row>
    <row r="3972" spans="1:25" ht="14" x14ac:dyDescent="0.15">
      <c r="A3972" s="64" t="s">
        <v>13944</v>
      </c>
      <c r="B3972" s="19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</row>
    <row r="3973" spans="1:25" ht="14" x14ac:dyDescent="0.15">
      <c r="A3973" s="64" t="s">
        <v>13945</v>
      </c>
      <c r="B3973" s="19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</row>
    <row r="3974" spans="1:25" ht="14" x14ac:dyDescent="0.15">
      <c r="A3974" s="64" t="s">
        <v>13946</v>
      </c>
      <c r="B3974" s="19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</row>
    <row r="3975" spans="1:25" ht="14" x14ac:dyDescent="0.15">
      <c r="A3975" s="64" t="s">
        <v>13947</v>
      </c>
      <c r="B3975" s="19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</row>
    <row r="3976" spans="1:25" ht="14" x14ac:dyDescent="0.15">
      <c r="A3976" s="64" t="s">
        <v>13948</v>
      </c>
      <c r="B3976" s="19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</row>
    <row r="3977" spans="1:25" ht="14" x14ac:dyDescent="0.15">
      <c r="A3977" s="64" t="s">
        <v>13949</v>
      </c>
      <c r="B3977" s="19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</row>
    <row r="3978" spans="1:25" ht="14" x14ac:dyDescent="0.15">
      <c r="A3978" s="64" t="s">
        <v>13950</v>
      </c>
      <c r="B3978" s="19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</row>
    <row r="3979" spans="1:25" ht="14" x14ac:dyDescent="0.15">
      <c r="A3979" s="64" t="s">
        <v>5363</v>
      </c>
      <c r="B3979" s="19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</row>
    <row r="3980" spans="1:25" ht="14" x14ac:dyDescent="0.15">
      <c r="A3980" s="64" t="s">
        <v>5365</v>
      </c>
      <c r="B3980" s="19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</row>
    <row r="3981" spans="1:25" ht="14" x14ac:dyDescent="0.15">
      <c r="A3981" s="64" t="s">
        <v>5367</v>
      </c>
      <c r="B3981" s="19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</row>
    <row r="3982" spans="1:25" ht="14" x14ac:dyDescent="0.15">
      <c r="A3982" s="64" t="s">
        <v>5369</v>
      </c>
      <c r="B3982" s="19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</row>
    <row r="3983" spans="1:25" ht="14" x14ac:dyDescent="0.15">
      <c r="A3983" s="64" t="s">
        <v>13951</v>
      </c>
      <c r="B3983" s="19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</row>
    <row r="3984" spans="1:25" ht="14" x14ac:dyDescent="0.15">
      <c r="A3984" s="64" t="s">
        <v>13952</v>
      </c>
      <c r="B3984" s="19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</row>
    <row r="3985" spans="1:25" ht="14" x14ac:dyDescent="0.15">
      <c r="A3985" s="64" t="s">
        <v>13953</v>
      </c>
      <c r="B3985" s="19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</row>
    <row r="3986" spans="1:25" ht="14" x14ac:dyDescent="0.15">
      <c r="A3986" s="64" t="s">
        <v>5403</v>
      </c>
      <c r="B3986" s="19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</row>
    <row r="3987" spans="1:25" ht="14" x14ac:dyDescent="0.15">
      <c r="A3987" s="64" t="s">
        <v>13954</v>
      </c>
      <c r="B3987" s="19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</row>
    <row r="3988" spans="1:25" ht="14" x14ac:dyDescent="0.15">
      <c r="A3988" s="64" t="s">
        <v>13955</v>
      </c>
      <c r="B3988" s="19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</row>
    <row r="3989" spans="1:25" ht="14" x14ac:dyDescent="0.15">
      <c r="A3989" s="64" t="s">
        <v>13956</v>
      </c>
      <c r="B3989" s="19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</row>
    <row r="3990" spans="1:25" ht="14" x14ac:dyDescent="0.15">
      <c r="A3990" s="64" t="s">
        <v>13957</v>
      </c>
      <c r="B3990" s="19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</row>
    <row r="3991" spans="1:25" ht="14" x14ac:dyDescent="0.15">
      <c r="A3991" s="64" t="s">
        <v>5465</v>
      </c>
      <c r="B3991" s="19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</row>
    <row r="3992" spans="1:25" ht="14" x14ac:dyDescent="0.15">
      <c r="A3992" s="64" t="s">
        <v>13958</v>
      </c>
      <c r="B3992" s="19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</row>
    <row r="3993" spans="1:25" ht="14" x14ac:dyDescent="0.15">
      <c r="A3993" s="64" t="s">
        <v>5469</v>
      </c>
      <c r="B3993" s="19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</row>
    <row r="3994" spans="1:25" ht="14" x14ac:dyDescent="0.15">
      <c r="A3994" s="64" t="s">
        <v>13959</v>
      </c>
      <c r="B3994" s="19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</row>
    <row r="3995" spans="1:25" ht="14" x14ac:dyDescent="0.15">
      <c r="A3995" s="64" t="s">
        <v>13960</v>
      </c>
      <c r="B3995" s="19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</row>
    <row r="3996" spans="1:25" ht="14" x14ac:dyDescent="0.15">
      <c r="A3996" s="64" t="s">
        <v>5503</v>
      </c>
      <c r="B3996" s="19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</row>
    <row r="3997" spans="1:25" ht="14" x14ac:dyDescent="0.15">
      <c r="A3997" s="64" t="s">
        <v>13961</v>
      </c>
      <c r="B3997" s="19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</row>
    <row r="3998" spans="1:25" ht="14" x14ac:dyDescent="0.15">
      <c r="A3998" s="64" t="s">
        <v>13962</v>
      </c>
      <c r="B3998" s="19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</row>
    <row r="3999" spans="1:25" ht="14" x14ac:dyDescent="0.15">
      <c r="A3999" s="64" t="s">
        <v>5509</v>
      </c>
      <c r="B3999" s="19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</row>
    <row r="4000" spans="1:25" ht="14" x14ac:dyDescent="0.15">
      <c r="A4000" s="64" t="s">
        <v>13963</v>
      </c>
      <c r="B4000" s="19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</row>
    <row r="4001" spans="1:25" ht="14" x14ac:dyDescent="0.15">
      <c r="A4001" s="64" t="s">
        <v>13964</v>
      </c>
      <c r="B4001" s="19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</row>
    <row r="4002" spans="1:25" ht="14" x14ac:dyDescent="0.15">
      <c r="A4002" s="64" t="s">
        <v>13965</v>
      </c>
      <c r="B4002" s="19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</row>
    <row r="4003" spans="1:25" ht="14" x14ac:dyDescent="0.15">
      <c r="A4003" s="64" t="s">
        <v>13966</v>
      </c>
      <c r="B4003" s="19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</row>
    <row r="4004" spans="1:25" ht="14" x14ac:dyDescent="0.15">
      <c r="A4004" s="64" t="s">
        <v>13967</v>
      </c>
      <c r="B4004" s="19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</row>
    <row r="4005" spans="1:25" ht="14" x14ac:dyDescent="0.15">
      <c r="A4005" s="64" t="s">
        <v>13968</v>
      </c>
      <c r="B4005" s="19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</row>
    <row r="4006" spans="1:25" ht="14" x14ac:dyDescent="0.15">
      <c r="A4006" s="64" t="s">
        <v>13969</v>
      </c>
      <c r="B4006" s="19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</row>
    <row r="4007" spans="1:25" ht="14" x14ac:dyDescent="0.15">
      <c r="A4007" s="64" t="s">
        <v>5557</v>
      </c>
      <c r="B4007" s="19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</row>
    <row r="4008" spans="1:25" ht="14" x14ac:dyDescent="0.15">
      <c r="A4008" s="64" t="s">
        <v>13970</v>
      </c>
      <c r="B4008" s="19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</row>
    <row r="4009" spans="1:25" ht="14" x14ac:dyDescent="0.15">
      <c r="A4009" s="64" t="s">
        <v>13971</v>
      </c>
      <c r="B4009" s="19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</row>
    <row r="4010" spans="1:25" ht="14" x14ac:dyDescent="0.15">
      <c r="A4010" s="64" t="s">
        <v>5563</v>
      </c>
      <c r="B4010" s="19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</row>
    <row r="4011" spans="1:25" ht="14" x14ac:dyDescent="0.15">
      <c r="A4011" s="64" t="s">
        <v>13972</v>
      </c>
      <c r="B4011" s="19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</row>
    <row r="4012" spans="1:25" ht="14" x14ac:dyDescent="0.15">
      <c r="A4012" s="64" t="s">
        <v>13973</v>
      </c>
      <c r="B4012" s="19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</row>
    <row r="4013" spans="1:25" ht="14" x14ac:dyDescent="0.15">
      <c r="A4013" s="64" t="s">
        <v>5579</v>
      </c>
      <c r="B4013" s="19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</row>
    <row r="4014" spans="1:25" ht="14" x14ac:dyDescent="0.15">
      <c r="A4014" s="64" t="s">
        <v>13974</v>
      </c>
      <c r="B4014" s="19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</row>
    <row r="4015" spans="1:25" ht="14" x14ac:dyDescent="0.15">
      <c r="A4015" s="64" t="s">
        <v>13975</v>
      </c>
      <c r="B4015" s="19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</row>
    <row r="4016" spans="1:25" ht="14" x14ac:dyDescent="0.15">
      <c r="A4016" s="64" t="s">
        <v>5603</v>
      </c>
      <c r="B4016" s="19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</row>
    <row r="4017" spans="1:25" ht="14" x14ac:dyDescent="0.15">
      <c r="A4017" s="64" t="s">
        <v>13976</v>
      </c>
      <c r="B4017" s="19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</row>
    <row r="4018" spans="1:25" ht="14" x14ac:dyDescent="0.15">
      <c r="A4018" s="64" t="s">
        <v>13977</v>
      </c>
      <c r="B4018" s="19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</row>
    <row r="4019" spans="1:25" ht="14" x14ac:dyDescent="0.15">
      <c r="A4019" s="64" t="s">
        <v>13978</v>
      </c>
      <c r="B4019" s="19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</row>
    <row r="4020" spans="1:25" ht="14" x14ac:dyDescent="0.15">
      <c r="A4020" s="64" t="s">
        <v>5615</v>
      </c>
      <c r="B4020" s="19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</row>
    <row r="4021" spans="1:25" ht="14" x14ac:dyDescent="0.15">
      <c r="A4021" s="64" t="s">
        <v>13979</v>
      </c>
      <c r="B4021" s="19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</row>
    <row r="4022" spans="1:25" ht="14" x14ac:dyDescent="0.15">
      <c r="A4022" s="64" t="s">
        <v>5643</v>
      </c>
      <c r="B4022" s="19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</row>
    <row r="4023" spans="1:25" ht="14" x14ac:dyDescent="0.15">
      <c r="A4023" s="64" t="s">
        <v>5645</v>
      </c>
      <c r="B4023" s="19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</row>
    <row r="4024" spans="1:25" ht="14" x14ac:dyDescent="0.15">
      <c r="A4024" s="64" t="s">
        <v>5647</v>
      </c>
      <c r="B4024" s="19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</row>
    <row r="4025" spans="1:25" ht="14" x14ac:dyDescent="0.15">
      <c r="A4025" s="64" t="s">
        <v>13980</v>
      </c>
      <c r="B4025" s="19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</row>
    <row r="4026" spans="1:25" ht="14" x14ac:dyDescent="0.15">
      <c r="A4026" s="64" t="s">
        <v>13981</v>
      </c>
      <c r="B4026" s="19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</row>
    <row r="4027" spans="1:25" ht="14" x14ac:dyDescent="0.15">
      <c r="A4027" s="64" t="s">
        <v>5673</v>
      </c>
      <c r="B4027" s="19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</row>
    <row r="4028" spans="1:25" ht="14" x14ac:dyDescent="0.15">
      <c r="A4028" s="64" t="s">
        <v>5695</v>
      </c>
      <c r="B4028" s="19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</row>
    <row r="4029" spans="1:25" ht="14" x14ac:dyDescent="0.15">
      <c r="A4029" s="64" t="s">
        <v>5721</v>
      </c>
      <c r="B4029" s="19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</row>
    <row r="4030" spans="1:25" ht="14" x14ac:dyDescent="0.15">
      <c r="A4030" s="64" t="s">
        <v>13982</v>
      </c>
      <c r="B4030" s="19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</row>
    <row r="4031" spans="1:25" ht="14" x14ac:dyDescent="0.15">
      <c r="A4031" s="64" t="s">
        <v>5723</v>
      </c>
      <c r="B4031" s="19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</row>
    <row r="4032" spans="1:25" ht="14" x14ac:dyDescent="0.15">
      <c r="A4032" s="64" t="s">
        <v>5725</v>
      </c>
      <c r="B4032" s="19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</row>
    <row r="4033" spans="1:25" ht="14" x14ac:dyDescent="0.15">
      <c r="A4033" s="64" t="s">
        <v>5727</v>
      </c>
      <c r="B4033" s="19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</row>
    <row r="4034" spans="1:25" ht="14" x14ac:dyDescent="0.15">
      <c r="A4034" s="64" t="s">
        <v>13983</v>
      </c>
      <c r="B4034" s="19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</row>
    <row r="4035" spans="1:25" ht="14" x14ac:dyDescent="0.15">
      <c r="A4035" s="64" t="s">
        <v>13984</v>
      </c>
      <c r="B4035" s="19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</row>
    <row r="4036" spans="1:25" ht="14" x14ac:dyDescent="0.15">
      <c r="A4036" s="64" t="s">
        <v>13985</v>
      </c>
      <c r="B4036" s="19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</row>
    <row r="4037" spans="1:25" ht="14" x14ac:dyDescent="0.15">
      <c r="A4037" s="64" t="s">
        <v>13986</v>
      </c>
      <c r="B4037" s="19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</row>
    <row r="4038" spans="1:25" ht="14" x14ac:dyDescent="0.15">
      <c r="A4038" s="64" t="s">
        <v>13987</v>
      </c>
      <c r="B4038" s="19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</row>
    <row r="4039" spans="1:25" ht="14" x14ac:dyDescent="0.15">
      <c r="A4039" s="64" t="s">
        <v>13988</v>
      </c>
      <c r="B4039" s="19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</row>
    <row r="4040" spans="1:25" ht="14" x14ac:dyDescent="0.15">
      <c r="A4040" s="64" t="s">
        <v>5791</v>
      </c>
      <c r="B4040" s="19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</row>
    <row r="4041" spans="1:25" ht="14" x14ac:dyDescent="0.15">
      <c r="A4041" s="64" t="s">
        <v>13989</v>
      </c>
      <c r="B4041" s="19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</row>
    <row r="4042" spans="1:25" ht="14" x14ac:dyDescent="0.15">
      <c r="A4042" s="64" t="s">
        <v>13990</v>
      </c>
      <c r="B4042" s="19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</row>
    <row r="4043" spans="1:25" ht="14" x14ac:dyDescent="0.15">
      <c r="A4043" s="64" t="s">
        <v>13991</v>
      </c>
      <c r="B4043" s="19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</row>
    <row r="4044" spans="1:25" ht="14" x14ac:dyDescent="0.15">
      <c r="A4044" s="64" t="s">
        <v>5837</v>
      </c>
      <c r="B4044" s="19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</row>
    <row r="4045" spans="1:25" ht="14" x14ac:dyDescent="0.15">
      <c r="A4045" s="64" t="s">
        <v>13992</v>
      </c>
      <c r="B4045" s="19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</row>
    <row r="4046" spans="1:25" ht="14" x14ac:dyDescent="0.15">
      <c r="A4046" s="64" t="s">
        <v>5855</v>
      </c>
      <c r="B4046" s="19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</row>
    <row r="4047" spans="1:25" ht="14" x14ac:dyDescent="0.15">
      <c r="A4047" s="64" t="s">
        <v>13993</v>
      </c>
      <c r="B4047" s="19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</row>
    <row r="4048" spans="1:25" ht="14" x14ac:dyDescent="0.15">
      <c r="A4048" s="64" t="s">
        <v>13994</v>
      </c>
      <c r="B4048" s="19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</row>
    <row r="4049" spans="1:25" ht="14" x14ac:dyDescent="0.15">
      <c r="A4049" s="64" t="s">
        <v>13995</v>
      </c>
      <c r="B4049" s="19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</row>
    <row r="4050" spans="1:25" ht="14" x14ac:dyDescent="0.15">
      <c r="A4050" s="64" t="s">
        <v>13996</v>
      </c>
      <c r="B4050" s="19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</row>
    <row r="4051" spans="1:25" ht="14" x14ac:dyDescent="0.15">
      <c r="A4051" s="64" t="s">
        <v>13997</v>
      </c>
      <c r="B4051" s="19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</row>
    <row r="4052" spans="1:25" ht="14" x14ac:dyDescent="0.15">
      <c r="A4052" s="64" t="s">
        <v>13998</v>
      </c>
      <c r="B4052" s="19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</row>
    <row r="4053" spans="1:25" ht="14" x14ac:dyDescent="0.15">
      <c r="A4053" s="64" t="s">
        <v>13999</v>
      </c>
      <c r="B4053" s="19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</row>
    <row r="4054" spans="1:25" ht="14" x14ac:dyDescent="0.15">
      <c r="A4054" s="64" t="s">
        <v>14000</v>
      </c>
      <c r="B4054" s="19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</row>
    <row r="4055" spans="1:25" ht="14" x14ac:dyDescent="0.15">
      <c r="A4055" s="64" t="s">
        <v>6019</v>
      </c>
      <c r="B4055" s="19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</row>
    <row r="4056" spans="1:25" ht="14" x14ac:dyDescent="0.15">
      <c r="A4056" s="64" t="s">
        <v>14001</v>
      </c>
      <c r="B4056" s="19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</row>
    <row r="4057" spans="1:25" ht="14" x14ac:dyDescent="0.15">
      <c r="A4057" s="64" t="s">
        <v>14002</v>
      </c>
      <c r="B4057" s="19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</row>
    <row r="4058" spans="1:25" ht="14" x14ac:dyDescent="0.15">
      <c r="A4058" s="64" t="s">
        <v>14003</v>
      </c>
      <c r="B4058" s="19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</row>
    <row r="4059" spans="1:25" ht="14" x14ac:dyDescent="0.15">
      <c r="A4059" s="64" t="s">
        <v>14004</v>
      </c>
      <c r="B4059" s="19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</row>
    <row r="4060" spans="1:25" ht="14" x14ac:dyDescent="0.15">
      <c r="A4060" s="64" t="s">
        <v>14005</v>
      </c>
      <c r="B4060" s="19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</row>
    <row r="4061" spans="1:25" ht="14" x14ac:dyDescent="0.15">
      <c r="A4061" s="64" t="s">
        <v>6057</v>
      </c>
      <c r="B4061" s="19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</row>
    <row r="4062" spans="1:25" ht="14" x14ac:dyDescent="0.15">
      <c r="A4062" s="64" t="s">
        <v>14006</v>
      </c>
      <c r="B4062" s="19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</row>
    <row r="4063" spans="1:25" ht="14" x14ac:dyDescent="0.15">
      <c r="A4063" s="64" t="s">
        <v>14007</v>
      </c>
      <c r="B4063" s="19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</row>
    <row r="4064" spans="1:25" ht="14" x14ac:dyDescent="0.15">
      <c r="A4064" s="64" t="s">
        <v>14008</v>
      </c>
      <c r="B4064" s="19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</row>
    <row r="4065" spans="1:25" ht="14" x14ac:dyDescent="0.15">
      <c r="A4065" s="64" t="s">
        <v>14009</v>
      </c>
      <c r="B4065" s="19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</row>
    <row r="4066" spans="1:25" ht="14" x14ac:dyDescent="0.15">
      <c r="A4066" s="64" t="s">
        <v>14010</v>
      </c>
      <c r="B4066" s="19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</row>
    <row r="4067" spans="1:25" ht="14" x14ac:dyDescent="0.15">
      <c r="A4067" s="64" t="s">
        <v>6115</v>
      </c>
      <c r="B4067" s="19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</row>
    <row r="4068" spans="1:25" ht="14" x14ac:dyDescent="0.15">
      <c r="A4068" s="64" t="s">
        <v>14011</v>
      </c>
      <c r="B4068" s="19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</row>
    <row r="4069" spans="1:25" ht="14" x14ac:dyDescent="0.15">
      <c r="A4069" s="64" t="s">
        <v>14012</v>
      </c>
      <c r="B4069" s="19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</row>
    <row r="4070" spans="1:25" ht="14" x14ac:dyDescent="0.15">
      <c r="A4070" s="64" t="s">
        <v>14013</v>
      </c>
      <c r="B4070" s="19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</row>
    <row r="4071" spans="1:25" ht="14" x14ac:dyDescent="0.15">
      <c r="A4071" s="64" t="s">
        <v>14014</v>
      </c>
      <c r="B4071" s="19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</row>
    <row r="4072" spans="1:25" ht="14" x14ac:dyDescent="0.15">
      <c r="A4072" s="64" t="s">
        <v>6143</v>
      </c>
      <c r="B4072" s="19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</row>
    <row r="4073" spans="1:25" ht="14" x14ac:dyDescent="0.15">
      <c r="A4073" s="64" t="s">
        <v>6159</v>
      </c>
      <c r="B4073" s="19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</row>
    <row r="4074" spans="1:25" ht="14" x14ac:dyDescent="0.15">
      <c r="A4074" s="64" t="s">
        <v>14015</v>
      </c>
      <c r="B4074" s="19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</row>
    <row r="4075" spans="1:25" ht="14" x14ac:dyDescent="0.15">
      <c r="A4075" s="64" t="s">
        <v>14016</v>
      </c>
      <c r="B4075" s="19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</row>
    <row r="4076" spans="1:25" ht="14" x14ac:dyDescent="0.15">
      <c r="A4076" s="64" t="s">
        <v>14017</v>
      </c>
      <c r="B4076" s="19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</row>
    <row r="4077" spans="1:25" ht="14" x14ac:dyDescent="0.15">
      <c r="A4077" s="64" t="s">
        <v>14018</v>
      </c>
      <c r="B4077" s="19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</row>
    <row r="4078" spans="1:25" ht="14" x14ac:dyDescent="0.15">
      <c r="A4078" s="64" t="s">
        <v>14019</v>
      </c>
      <c r="B4078" s="19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</row>
    <row r="4079" spans="1:25" ht="14" x14ac:dyDescent="0.15">
      <c r="A4079" s="64" t="s">
        <v>6183</v>
      </c>
      <c r="B4079" s="19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</row>
    <row r="4080" spans="1:25" ht="14" x14ac:dyDescent="0.15">
      <c r="A4080" s="64" t="s">
        <v>14020</v>
      </c>
      <c r="B4080" s="19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</row>
    <row r="4081" spans="1:25" ht="14" x14ac:dyDescent="0.15">
      <c r="A4081" s="64" t="s">
        <v>14021</v>
      </c>
      <c r="B4081" s="19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</row>
    <row r="4082" spans="1:25" ht="14" x14ac:dyDescent="0.15">
      <c r="A4082" s="64" t="s">
        <v>14022</v>
      </c>
      <c r="B4082" s="19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</row>
    <row r="4083" spans="1:25" ht="14" x14ac:dyDescent="0.15">
      <c r="A4083" s="64" t="s">
        <v>6243</v>
      </c>
      <c r="B4083" s="19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</row>
    <row r="4084" spans="1:25" ht="14" x14ac:dyDescent="0.15">
      <c r="A4084" s="64" t="s">
        <v>14023</v>
      </c>
      <c r="B4084" s="19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</row>
    <row r="4085" spans="1:25" ht="14" x14ac:dyDescent="0.15">
      <c r="A4085" s="64" t="s">
        <v>14024</v>
      </c>
      <c r="B4085" s="19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</row>
    <row r="4086" spans="1:25" ht="14" x14ac:dyDescent="0.15">
      <c r="A4086" s="64" t="s">
        <v>6279</v>
      </c>
      <c r="B4086" s="19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</row>
    <row r="4087" spans="1:25" ht="14" x14ac:dyDescent="0.15">
      <c r="A4087" s="64" t="s">
        <v>6285</v>
      </c>
      <c r="B4087" s="19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</row>
    <row r="4088" spans="1:25" ht="14" x14ac:dyDescent="0.15">
      <c r="A4088" s="64" t="s">
        <v>14025</v>
      </c>
      <c r="B4088" s="19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</row>
    <row r="4089" spans="1:25" ht="14" x14ac:dyDescent="0.15">
      <c r="A4089" s="64" t="s">
        <v>14026</v>
      </c>
      <c r="B4089" s="19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</row>
    <row r="4090" spans="1:25" ht="14" x14ac:dyDescent="0.15">
      <c r="A4090" s="64" t="s">
        <v>14027</v>
      </c>
      <c r="B4090" s="19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</row>
    <row r="4091" spans="1:25" ht="14" x14ac:dyDescent="0.15">
      <c r="A4091" s="64" t="s">
        <v>6311</v>
      </c>
      <c r="B4091" s="19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</row>
    <row r="4092" spans="1:25" ht="14" x14ac:dyDescent="0.15">
      <c r="A4092" s="64" t="s">
        <v>14028</v>
      </c>
      <c r="B4092" s="19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</row>
    <row r="4093" spans="1:25" ht="14" x14ac:dyDescent="0.15">
      <c r="A4093" s="64" t="s">
        <v>14029</v>
      </c>
      <c r="B4093" s="19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</row>
    <row r="4094" spans="1:25" ht="14" x14ac:dyDescent="0.15">
      <c r="A4094" s="64" t="s">
        <v>14030</v>
      </c>
      <c r="B4094" s="19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</row>
    <row r="4095" spans="1:25" ht="14" x14ac:dyDescent="0.15">
      <c r="A4095" s="64" t="s">
        <v>14031</v>
      </c>
      <c r="B4095" s="19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</row>
    <row r="4096" spans="1:25" ht="14" x14ac:dyDescent="0.15">
      <c r="A4096" s="64" t="s">
        <v>14032</v>
      </c>
      <c r="B4096" s="19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</row>
    <row r="4097" spans="1:25" ht="14" x14ac:dyDescent="0.15">
      <c r="A4097" s="64" t="s">
        <v>14033</v>
      </c>
      <c r="B4097" s="19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</row>
    <row r="4098" spans="1:25" ht="14" x14ac:dyDescent="0.15">
      <c r="A4098" s="64" t="s">
        <v>14034</v>
      </c>
      <c r="B4098" s="19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</row>
    <row r="4099" spans="1:25" ht="14" x14ac:dyDescent="0.15">
      <c r="A4099" s="64" t="s">
        <v>14035</v>
      </c>
      <c r="B4099" s="19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</row>
    <row r="4100" spans="1:25" ht="14" x14ac:dyDescent="0.15">
      <c r="A4100" s="64" t="s">
        <v>14036</v>
      </c>
      <c r="B4100" s="19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</row>
    <row r="4101" spans="1:25" ht="14" x14ac:dyDescent="0.15">
      <c r="A4101" s="64" t="s">
        <v>14037</v>
      </c>
      <c r="B4101" s="19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</row>
    <row r="4102" spans="1:25" ht="14" x14ac:dyDescent="0.15">
      <c r="A4102" s="64" t="s">
        <v>6391</v>
      </c>
      <c r="B4102" s="19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</row>
    <row r="4103" spans="1:25" ht="14" x14ac:dyDescent="0.15">
      <c r="A4103" s="64" t="s">
        <v>14038</v>
      </c>
      <c r="B4103" s="19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</row>
    <row r="4104" spans="1:25" ht="14" x14ac:dyDescent="0.15">
      <c r="A4104" s="64" t="s">
        <v>14039</v>
      </c>
      <c r="B4104" s="19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</row>
    <row r="4105" spans="1:25" ht="14" x14ac:dyDescent="0.15">
      <c r="A4105" s="64" t="s">
        <v>6447</v>
      </c>
      <c r="B4105" s="19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</row>
    <row r="4106" spans="1:25" ht="14" x14ac:dyDescent="0.15">
      <c r="A4106" s="64" t="s">
        <v>14040</v>
      </c>
      <c r="B4106" s="19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</row>
    <row r="4107" spans="1:25" ht="14" x14ac:dyDescent="0.15">
      <c r="A4107" s="64" t="s">
        <v>14041</v>
      </c>
      <c r="B4107" s="19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</row>
    <row r="4108" spans="1:25" ht="14" x14ac:dyDescent="0.15">
      <c r="A4108" s="64" t="s">
        <v>14042</v>
      </c>
      <c r="B4108" s="19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</row>
    <row r="4109" spans="1:25" ht="14" x14ac:dyDescent="0.15">
      <c r="A4109" s="64" t="s">
        <v>14043</v>
      </c>
      <c r="B4109" s="19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</row>
    <row r="4110" spans="1:25" ht="14" x14ac:dyDescent="0.15">
      <c r="A4110" s="64" t="s">
        <v>14044</v>
      </c>
      <c r="B4110" s="19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</row>
    <row r="4111" spans="1:25" ht="14" x14ac:dyDescent="0.15">
      <c r="A4111" s="64" t="s">
        <v>14045</v>
      </c>
      <c r="B4111" s="19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</row>
    <row r="4112" spans="1:25" ht="14" x14ac:dyDescent="0.15">
      <c r="A4112" s="64" t="s">
        <v>14046</v>
      </c>
      <c r="B4112" s="19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</row>
    <row r="4113" spans="1:25" ht="14" x14ac:dyDescent="0.15">
      <c r="A4113" s="64" t="s">
        <v>14047</v>
      </c>
      <c r="B4113" s="19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</row>
    <row r="4114" spans="1:25" ht="14" x14ac:dyDescent="0.15">
      <c r="A4114" s="64" t="s">
        <v>14048</v>
      </c>
      <c r="B4114" s="19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</row>
    <row r="4115" spans="1:25" ht="14" x14ac:dyDescent="0.15">
      <c r="A4115" s="64" t="s">
        <v>14049</v>
      </c>
      <c r="B4115" s="19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</row>
    <row r="4116" spans="1:25" ht="14" x14ac:dyDescent="0.15">
      <c r="A4116" s="64" t="s">
        <v>14050</v>
      </c>
      <c r="B4116" s="19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</row>
    <row r="4117" spans="1:25" ht="14" x14ac:dyDescent="0.15">
      <c r="A4117" s="64" t="s">
        <v>14051</v>
      </c>
      <c r="B4117" s="19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</row>
    <row r="4118" spans="1:25" ht="14" x14ac:dyDescent="0.15">
      <c r="A4118" s="64" t="s">
        <v>14052</v>
      </c>
      <c r="B4118" s="19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</row>
    <row r="4119" spans="1:25" ht="14" x14ac:dyDescent="0.15">
      <c r="A4119" s="64" t="s">
        <v>14053</v>
      </c>
      <c r="B4119" s="19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</row>
    <row r="4120" spans="1:25" ht="14" x14ac:dyDescent="0.15">
      <c r="A4120" s="64" t="s">
        <v>14054</v>
      </c>
      <c r="B4120" s="19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</row>
    <row r="4121" spans="1:25" ht="14" x14ac:dyDescent="0.15">
      <c r="A4121" s="64" t="s">
        <v>14055</v>
      </c>
      <c r="B4121" s="19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</row>
    <row r="4122" spans="1:25" ht="14" x14ac:dyDescent="0.15">
      <c r="A4122" s="64" t="s">
        <v>14056</v>
      </c>
      <c r="B4122" s="19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</row>
    <row r="4123" spans="1:25" ht="14" x14ac:dyDescent="0.15">
      <c r="A4123" s="64" t="s">
        <v>14057</v>
      </c>
      <c r="B4123" s="19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</row>
    <row r="4124" spans="1:25" ht="14" x14ac:dyDescent="0.15">
      <c r="A4124" s="64" t="s">
        <v>14058</v>
      </c>
      <c r="B4124" s="19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</row>
    <row r="4125" spans="1:25" ht="14" x14ac:dyDescent="0.15">
      <c r="A4125" s="64" t="s">
        <v>14059</v>
      </c>
      <c r="B4125" s="19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</row>
    <row r="4126" spans="1:25" ht="14" x14ac:dyDescent="0.15">
      <c r="A4126" s="64" t="s">
        <v>14060</v>
      </c>
      <c r="B4126" s="19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</row>
    <row r="4127" spans="1:25" ht="14" x14ac:dyDescent="0.15">
      <c r="A4127" s="64" t="s">
        <v>14061</v>
      </c>
      <c r="B4127" s="19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</row>
    <row r="4128" spans="1:25" ht="14" x14ac:dyDescent="0.15">
      <c r="A4128" s="64" t="s">
        <v>14062</v>
      </c>
      <c r="B4128" s="19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</row>
    <row r="4129" spans="1:25" ht="14" x14ac:dyDescent="0.15">
      <c r="A4129" s="64" t="s">
        <v>14063</v>
      </c>
      <c r="B4129" s="19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</row>
    <row r="4130" spans="1:25" ht="14" x14ac:dyDescent="0.15">
      <c r="A4130" s="64" t="s">
        <v>14064</v>
      </c>
      <c r="B4130" s="19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</row>
    <row r="4131" spans="1:25" ht="14" x14ac:dyDescent="0.15">
      <c r="A4131" s="64" t="s">
        <v>14065</v>
      </c>
      <c r="B4131" s="19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</row>
    <row r="4132" spans="1:25" ht="14" x14ac:dyDescent="0.15">
      <c r="A4132" s="64" t="s">
        <v>14066</v>
      </c>
      <c r="B4132" s="19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</row>
    <row r="4133" spans="1:25" ht="14" x14ac:dyDescent="0.15">
      <c r="A4133" s="64" t="s">
        <v>14067</v>
      </c>
      <c r="B4133" s="19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</row>
    <row r="4134" spans="1:25" ht="14" x14ac:dyDescent="0.15">
      <c r="A4134" s="64" t="s">
        <v>14068</v>
      </c>
      <c r="B4134" s="19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</row>
    <row r="4135" spans="1:25" ht="14" x14ac:dyDescent="0.15">
      <c r="A4135" s="64" t="s">
        <v>14069</v>
      </c>
      <c r="B4135" s="19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</row>
    <row r="4136" spans="1:25" ht="14" x14ac:dyDescent="0.15">
      <c r="A4136" s="64" t="s">
        <v>14070</v>
      </c>
      <c r="B4136" s="19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</row>
    <row r="4137" spans="1:25" ht="14" x14ac:dyDescent="0.15">
      <c r="A4137" s="64" t="s">
        <v>14071</v>
      </c>
      <c r="B4137" s="19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</row>
    <row r="4138" spans="1:25" ht="14" x14ac:dyDescent="0.15">
      <c r="A4138" s="64" t="s">
        <v>14072</v>
      </c>
      <c r="B4138" s="19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</row>
    <row r="4139" spans="1:25" ht="14" x14ac:dyDescent="0.15">
      <c r="A4139" s="64" t="s">
        <v>14073</v>
      </c>
      <c r="B4139" s="19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</row>
    <row r="4140" spans="1:25" ht="14" x14ac:dyDescent="0.15">
      <c r="A4140" s="64" t="s">
        <v>14074</v>
      </c>
      <c r="B4140" s="19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</row>
    <row r="4141" spans="1:25" ht="14" x14ac:dyDescent="0.15">
      <c r="A4141" s="64" t="s">
        <v>14075</v>
      </c>
      <c r="B4141" s="19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</row>
    <row r="4142" spans="1:25" ht="14" x14ac:dyDescent="0.15">
      <c r="A4142" s="64" t="s">
        <v>14076</v>
      </c>
      <c r="B4142" s="19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</row>
    <row r="4143" spans="1:25" ht="14" x14ac:dyDescent="0.15">
      <c r="A4143" s="64" t="s">
        <v>14077</v>
      </c>
      <c r="B4143" s="19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</row>
    <row r="4144" spans="1:25" ht="14" x14ac:dyDescent="0.15">
      <c r="A4144" s="64" t="s">
        <v>14078</v>
      </c>
      <c r="B4144" s="19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</row>
    <row r="4145" spans="1:25" ht="14" x14ac:dyDescent="0.15">
      <c r="A4145" s="64" t="s">
        <v>14079</v>
      </c>
      <c r="B4145" s="19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</row>
    <row r="4146" spans="1:25" ht="14" x14ac:dyDescent="0.15">
      <c r="A4146" s="64" t="s">
        <v>6459</v>
      </c>
      <c r="B4146" s="19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</row>
    <row r="4147" spans="1:25" ht="14" x14ac:dyDescent="0.15">
      <c r="A4147" s="64" t="s">
        <v>14080</v>
      </c>
      <c r="B4147" s="19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</row>
    <row r="4148" spans="1:25" ht="14" x14ac:dyDescent="0.15">
      <c r="A4148" s="64" t="s">
        <v>14081</v>
      </c>
      <c r="B4148" s="19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</row>
    <row r="4149" spans="1:25" ht="14" x14ac:dyDescent="0.15">
      <c r="A4149" s="64" t="s">
        <v>14082</v>
      </c>
      <c r="B4149" s="19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</row>
    <row r="4150" spans="1:25" ht="14" x14ac:dyDescent="0.15">
      <c r="A4150" s="64" t="s">
        <v>14083</v>
      </c>
      <c r="B4150" s="19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</row>
    <row r="4151" spans="1:25" ht="14" x14ac:dyDescent="0.15">
      <c r="A4151" s="64" t="s">
        <v>14084</v>
      </c>
      <c r="B4151" s="19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</row>
    <row r="4152" spans="1:25" ht="14" x14ac:dyDescent="0.15">
      <c r="A4152" s="64" t="s">
        <v>14085</v>
      </c>
      <c r="B4152" s="19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</row>
    <row r="4153" spans="1:25" ht="14" x14ac:dyDescent="0.15">
      <c r="A4153" s="64" t="s">
        <v>14086</v>
      </c>
      <c r="B4153" s="19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</row>
    <row r="4154" spans="1:25" ht="14" x14ac:dyDescent="0.15">
      <c r="A4154" s="64" t="s">
        <v>14087</v>
      </c>
      <c r="B4154" s="19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</row>
    <row r="4155" spans="1:25" ht="14" x14ac:dyDescent="0.15">
      <c r="A4155" s="64" t="s">
        <v>14088</v>
      </c>
      <c r="B4155" s="19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</row>
    <row r="4156" spans="1:25" ht="14" x14ac:dyDescent="0.15">
      <c r="A4156" s="64" t="s">
        <v>14089</v>
      </c>
      <c r="B4156" s="19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</row>
    <row r="4157" spans="1:25" ht="14" x14ac:dyDescent="0.15">
      <c r="A4157" s="64" t="s">
        <v>14090</v>
      </c>
      <c r="B4157" s="19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</row>
    <row r="4158" spans="1:25" ht="14" x14ac:dyDescent="0.15">
      <c r="A4158" s="64" t="s">
        <v>14091</v>
      </c>
      <c r="B4158" s="19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</row>
    <row r="4159" spans="1:25" ht="14" x14ac:dyDescent="0.15">
      <c r="A4159" s="64" t="s">
        <v>6469</v>
      </c>
      <c r="B4159" s="19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</row>
    <row r="4160" spans="1:25" ht="14" x14ac:dyDescent="0.15">
      <c r="A4160" s="64" t="s">
        <v>14092</v>
      </c>
      <c r="B4160" s="19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</row>
    <row r="4161" spans="1:25" ht="14" x14ac:dyDescent="0.15">
      <c r="A4161" s="64" t="s">
        <v>14093</v>
      </c>
      <c r="B4161" s="19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</row>
    <row r="4162" spans="1:25" ht="14" x14ac:dyDescent="0.15">
      <c r="A4162" s="64" t="s">
        <v>14094</v>
      </c>
      <c r="B4162" s="19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</row>
    <row r="4163" spans="1:25" ht="14" x14ac:dyDescent="0.15">
      <c r="A4163" s="64" t="s">
        <v>14095</v>
      </c>
      <c r="B4163" s="19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</row>
    <row r="4164" spans="1:25" ht="14" x14ac:dyDescent="0.15">
      <c r="A4164" s="64" t="s">
        <v>14096</v>
      </c>
      <c r="B4164" s="19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</row>
    <row r="4165" spans="1:25" ht="14" x14ac:dyDescent="0.15">
      <c r="A4165" s="64" t="s">
        <v>14097</v>
      </c>
      <c r="B4165" s="19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</row>
    <row r="4166" spans="1:25" ht="14" x14ac:dyDescent="0.15">
      <c r="A4166" s="64" t="s">
        <v>14098</v>
      </c>
      <c r="B4166" s="19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</row>
    <row r="4167" spans="1:25" ht="14" x14ac:dyDescent="0.15">
      <c r="A4167" s="64" t="s">
        <v>14099</v>
      </c>
      <c r="B4167" s="19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</row>
    <row r="4168" spans="1:25" ht="14" x14ac:dyDescent="0.15">
      <c r="A4168" s="64" t="s">
        <v>6473</v>
      </c>
      <c r="B4168" s="19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</row>
    <row r="4169" spans="1:25" ht="14" x14ac:dyDescent="0.15">
      <c r="A4169" s="64" t="s">
        <v>14100</v>
      </c>
      <c r="B4169" s="19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</row>
    <row r="4170" spans="1:25" ht="14" x14ac:dyDescent="0.15">
      <c r="A4170" s="64" t="s">
        <v>14101</v>
      </c>
      <c r="B4170" s="19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</row>
    <row r="4171" spans="1:25" ht="14" x14ac:dyDescent="0.15">
      <c r="A4171" s="64" t="s">
        <v>14102</v>
      </c>
      <c r="B4171" s="19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</row>
    <row r="4172" spans="1:25" ht="14" x14ac:dyDescent="0.15">
      <c r="A4172" s="64" t="s">
        <v>14103</v>
      </c>
      <c r="B4172" s="19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</row>
    <row r="4173" spans="1:25" ht="14" x14ac:dyDescent="0.15">
      <c r="A4173" s="64" t="s">
        <v>14104</v>
      </c>
      <c r="B4173" s="19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</row>
    <row r="4174" spans="1:25" ht="14" x14ac:dyDescent="0.15">
      <c r="A4174" s="64" t="s">
        <v>14105</v>
      </c>
      <c r="B4174" s="19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</row>
    <row r="4175" spans="1:25" ht="14" x14ac:dyDescent="0.15">
      <c r="A4175" s="64" t="s">
        <v>14106</v>
      </c>
      <c r="B4175" s="19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</row>
    <row r="4176" spans="1:25" ht="14" x14ac:dyDescent="0.15">
      <c r="A4176" s="64" t="s">
        <v>14107</v>
      </c>
      <c r="B4176" s="19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</row>
    <row r="4177" spans="1:25" ht="14" x14ac:dyDescent="0.15">
      <c r="A4177" s="64" t="s">
        <v>14108</v>
      </c>
      <c r="B4177" s="19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</row>
    <row r="4178" spans="1:25" ht="14" x14ac:dyDescent="0.15">
      <c r="A4178" s="64" t="s">
        <v>6475</v>
      </c>
      <c r="B4178" s="19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</row>
    <row r="4179" spans="1:25" ht="14" x14ac:dyDescent="0.15">
      <c r="A4179" s="64" t="s">
        <v>14109</v>
      </c>
      <c r="B4179" s="19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</row>
    <row r="4180" spans="1:25" ht="14" x14ac:dyDescent="0.15">
      <c r="A4180" s="64" t="s">
        <v>14110</v>
      </c>
      <c r="B4180" s="19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</row>
    <row r="4181" spans="1:25" ht="14" x14ac:dyDescent="0.15">
      <c r="A4181" s="64" t="s">
        <v>14111</v>
      </c>
      <c r="B4181" s="19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</row>
    <row r="4182" spans="1:25" ht="14" x14ac:dyDescent="0.15">
      <c r="A4182" s="64" t="s">
        <v>14112</v>
      </c>
      <c r="B4182" s="19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</row>
    <row r="4183" spans="1:25" ht="14" x14ac:dyDescent="0.15">
      <c r="A4183" s="64" t="s">
        <v>14113</v>
      </c>
      <c r="B4183" s="19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</row>
    <row r="4184" spans="1:25" ht="14" x14ac:dyDescent="0.15">
      <c r="A4184" s="64" t="s">
        <v>14114</v>
      </c>
      <c r="B4184" s="19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</row>
    <row r="4185" spans="1:25" ht="14" x14ac:dyDescent="0.15">
      <c r="A4185" s="64" t="s">
        <v>14115</v>
      </c>
      <c r="B4185" s="19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</row>
    <row r="4186" spans="1:25" ht="14" x14ac:dyDescent="0.15">
      <c r="A4186" s="64" t="s">
        <v>14116</v>
      </c>
      <c r="B4186" s="19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</row>
    <row r="4187" spans="1:25" ht="14" x14ac:dyDescent="0.15">
      <c r="A4187" s="64" t="s">
        <v>14117</v>
      </c>
      <c r="B4187" s="19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</row>
    <row r="4188" spans="1:25" ht="14" x14ac:dyDescent="0.15">
      <c r="A4188" s="64" t="s">
        <v>14118</v>
      </c>
      <c r="B4188" s="19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</row>
    <row r="4189" spans="1:25" ht="14" x14ac:dyDescent="0.15">
      <c r="A4189" s="64" t="s">
        <v>14119</v>
      </c>
      <c r="B4189" s="19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</row>
    <row r="4190" spans="1:25" ht="14" x14ac:dyDescent="0.15">
      <c r="A4190" s="64" t="s">
        <v>14120</v>
      </c>
      <c r="B4190" s="19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</row>
    <row r="4191" spans="1:25" ht="14" x14ac:dyDescent="0.15">
      <c r="A4191" s="64" t="s">
        <v>14121</v>
      </c>
      <c r="B4191" s="19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</row>
    <row r="4192" spans="1:25" ht="14" x14ac:dyDescent="0.15">
      <c r="A4192" s="64" t="s">
        <v>14122</v>
      </c>
      <c r="B4192" s="19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</row>
    <row r="4193" spans="1:25" ht="14" x14ac:dyDescent="0.15">
      <c r="A4193" s="64" t="s">
        <v>14123</v>
      </c>
      <c r="B4193" s="19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</row>
    <row r="4194" spans="1:25" ht="14" x14ac:dyDescent="0.15">
      <c r="A4194" s="64" t="s">
        <v>14124</v>
      </c>
      <c r="B4194" s="19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</row>
    <row r="4195" spans="1:25" ht="14" x14ac:dyDescent="0.15">
      <c r="A4195" s="64" t="s">
        <v>14125</v>
      </c>
      <c r="B4195" s="19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</row>
    <row r="4196" spans="1:25" ht="14" x14ac:dyDescent="0.15">
      <c r="A4196" s="64" t="s">
        <v>14126</v>
      </c>
      <c r="B4196" s="19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</row>
    <row r="4197" spans="1:25" ht="14" x14ac:dyDescent="0.15">
      <c r="A4197" s="64" t="s">
        <v>14127</v>
      </c>
      <c r="B4197" s="19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</row>
    <row r="4198" spans="1:25" ht="14" x14ac:dyDescent="0.15">
      <c r="A4198" s="64" t="s">
        <v>14128</v>
      </c>
      <c r="B4198" s="19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</row>
    <row r="4199" spans="1:25" ht="14" x14ac:dyDescent="0.15">
      <c r="A4199" s="64" t="s">
        <v>6493</v>
      </c>
      <c r="B4199" s="19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</row>
    <row r="4200" spans="1:25" ht="14" x14ac:dyDescent="0.15">
      <c r="A4200" s="64" t="s">
        <v>14129</v>
      </c>
      <c r="B4200" s="19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</row>
    <row r="4201" spans="1:25" ht="14" x14ac:dyDescent="0.15">
      <c r="A4201" s="64" t="s">
        <v>14130</v>
      </c>
      <c r="B4201" s="19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</row>
    <row r="4202" spans="1:25" ht="14" x14ac:dyDescent="0.15">
      <c r="A4202" s="64" t="s">
        <v>14131</v>
      </c>
      <c r="B4202" s="19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</row>
    <row r="4203" spans="1:25" ht="14" x14ac:dyDescent="0.15">
      <c r="A4203" s="64" t="s">
        <v>14132</v>
      </c>
      <c r="B4203" s="19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</row>
    <row r="4204" spans="1:25" ht="14" x14ac:dyDescent="0.15">
      <c r="A4204" s="64" t="s">
        <v>14133</v>
      </c>
      <c r="B4204" s="19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</row>
    <row r="4205" spans="1:25" ht="14" x14ac:dyDescent="0.15">
      <c r="A4205" s="64" t="s">
        <v>14134</v>
      </c>
      <c r="B4205" s="19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</row>
    <row r="4206" spans="1:25" ht="14" x14ac:dyDescent="0.15">
      <c r="A4206" s="64" t="s">
        <v>14135</v>
      </c>
      <c r="B4206" s="19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</row>
    <row r="4207" spans="1:25" ht="14" x14ac:dyDescent="0.15">
      <c r="A4207" s="64" t="s">
        <v>14136</v>
      </c>
      <c r="B4207" s="19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</row>
    <row r="4208" spans="1:25" ht="14" x14ac:dyDescent="0.15">
      <c r="A4208" s="64" t="s">
        <v>14137</v>
      </c>
      <c r="B4208" s="19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</row>
    <row r="4209" spans="1:25" ht="14" x14ac:dyDescent="0.15">
      <c r="A4209" s="64" t="s">
        <v>14138</v>
      </c>
      <c r="B4209" s="19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</row>
    <row r="4210" spans="1:25" ht="14" x14ac:dyDescent="0.15">
      <c r="A4210" s="64" t="s">
        <v>14139</v>
      </c>
      <c r="B4210" s="19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</row>
    <row r="4211" spans="1:25" ht="14" x14ac:dyDescent="0.15">
      <c r="A4211" s="64" t="s">
        <v>14140</v>
      </c>
      <c r="B4211" s="19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</row>
    <row r="4212" spans="1:25" ht="14" x14ac:dyDescent="0.15">
      <c r="A4212" s="64" t="s">
        <v>14141</v>
      </c>
      <c r="B4212" s="19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</row>
    <row r="4213" spans="1:25" ht="14" x14ac:dyDescent="0.15">
      <c r="A4213" s="64" t="s">
        <v>6499</v>
      </c>
      <c r="B4213" s="19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</row>
    <row r="4214" spans="1:25" ht="14" x14ac:dyDescent="0.15">
      <c r="A4214" s="64" t="s">
        <v>6501</v>
      </c>
      <c r="B4214" s="19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</row>
    <row r="4215" spans="1:25" ht="14" x14ac:dyDescent="0.15">
      <c r="A4215" s="64" t="s">
        <v>14142</v>
      </c>
      <c r="B4215" s="19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</row>
    <row r="4216" spans="1:25" ht="14" x14ac:dyDescent="0.15">
      <c r="A4216" s="64" t="s">
        <v>14143</v>
      </c>
      <c r="B4216" s="19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</row>
    <row r="4217" spans="1:25" ht="14" x14ac:dyDescent="0.15">
      <c r="A4217" s="64" t="s">
        <v>14144</v>
      </c>
      <c r="B4217" s="19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</row>
    <row r="4218" spans="1:25" ht="14" x14ac:dyDescent="0.15">
      <c r="A4218" s="64" t="s">
        <v>14145</v>
      </c>
      <c r="B4218" s="19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</row>
    <row r="4219" spans="1:25" ht="14" x14ac:dyDescent="0.15">
      <c r="A4219" s="64" t="s">
        <v>14146</v>
      </c>
      <c r="B4219" s="19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</row>
    <row r="4220" spans="1:25" ht="14" x14ac:dyDescent="0.15">
      <c r="A4220" s="64" t="s">
        <v>14147</v>
      </c>
      <c r="B4220" s="19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</row>
    <row r="4221" spans="1:25" ht="14" x14ac:dyDescent="0.15">
      <c r="A4221" s="64" t="s">
        <v>14148</v>
      </c>
      <c r="B4221" s="19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</row>
    <row r="4222" spans="1:25" ht="14" x14ac:dyDescent="0.15">
      <c r="A4222" s="64" t="s">
        <v>14149</v>
      </c>
      <c r="B4222" s="19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</row>
    <row r="4223" spans="1:25" ht="14" x14ac:dyDescent="0.15">
      <c r="A4223" s="64" t="s">
        <v>14150</v>
      </c>
      <c r="B4223" s="19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</row>
    <row r="4224" spans="1:25" ht="14" x14ac:dyDescent="0.15">
      <c r="A4224" s="64" t="s">
        <v>14151</v>
      </c>
      <c r="B4224" s="19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</row>
    <row r="4225" spans="1:25" ht="14" x14ac:dyDescent="0.15">
      <c r="A4225" s="64" t="s">
        <v>14152</v>
      </c>
      <c r="B4225" s="19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</row>
    <row r="4226" spans="1:25" ht="14" x14ac:dyDescent="0.15">
      <c r="A4226" s="64" t="s">
        <v>14153</v>
      </c>
      <c r="B4226" s="19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</row>
    <row r="4227" spans="1:25" ht="14" x14ac:dyDescent="0.15">
      <c r="A4227" s="64" t="s">
        <v>14154</v>
      </c>
      <c r="B4227" s="19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</row>
    <row r="4228" spans="1:25" ht="14" x14ac:dyDescent="0.15">
      <c r="A4228" s="64" t="s">
        <v>6515</v>
      </c>
      <c r="B4228" s="19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</row>
    <row r="4229" spans="1:25" ht="14" x14ac:dyDescent="0.15">
      <c r="A4229" s="64" t="s">
        <v>14155</v>
      </c>
      <c r="B4229" s="19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</row>
    <row r="4230" spans="1:25" ht="14" x14ac:dyDescent="0.15">
      <c r="A4230" s="64" t="s">
        <v>14156</v>
      </c>
      <c r="B4230" s="19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</row>
    <row r="4231" spans="1:25" ht="14" x14ac:dyDescent="0.15">
      <c r="A4231" s="64" t="s">
        <v>14157</v>
      </c>
      <c r="B4231" s="19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</row>
    <row r="4232" spans="1:25" ht="14" x14ac:dyDescent="0.15">
      <c r="A4232" s="64" t="s">
        <v>14158</v>
      </c>
      <c r="B4232" s="19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</row>
    <row r="4233" spans="1:25" ht="14" x14ac:dyDescent="0.15">
      <c r="A4233" s="64" t="s">
        <v>6521</v>
      </c>
      <c r="B4233" s="19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</row>
    <row r="4234" spans="1:25" ht="14" x14ac:dyDescent="0.15">
      <c r="A4234" s="64" t="s">
        <v>6527</v>
      </c>
      <c r="B4234" s="19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</row>
    <row r="4235" spans="1:25" ht="14" x14ac:dyDescent="0.15">
      <c r="A4235" s="64" t="s">
        <v>14159</v>
      </c>
      <c r="B4235" s="19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</row>
    <row r="4236" spans="1:25" ht="14" x14ac:dyDescent="0.15">
      <c r="A4236" s="64" t="s">
        <v>14160</v>
      </c>
      <c r="B4236" s="19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</row>
    <row r="4237" spans="1:25" ht="14" x14ac:dyDescent="0.15">
      <c r="A4237" s="64" t="s">
        <v>14161</v>
      </c>
      <c r="B4237" s="19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</row>
    <row r="4238" spans="1:25" ht="14" x14ac:dyDescent="0.15">
      <c r="A4238" s="64" t="s">
        <v>14162</v>
      </c>
      <c r="B4238" s="19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</row>
    <row r="4239" spans="1:25" ht="14" x14ac:dyDescent="0.15">
      <c r="A4239" s="64" t="s">
        <v>14163</v>
      </c>
      <c r="B4239" s="19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</row>
    <row r="4240" spans="1:25" ht="14" x14ac:dyDescent="0.15">
      <c r="A4240" s="64" t="s">
        <v>14164</v>
      </c>
      <c r="B4240" s="19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</row>
    <row r="4241" spans="1:25" ht="14" x14ac:dyDescent="0.15">
      <c r="A4241" s="64" t="s">
        <v>14165</v>
      </c>
      <c r="B4241" s="19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</row>
    <row r="4242" spans="1:25" ht="14" x14ac:dyDescent="0.15">
      <c r="A4242" s="64" t="s">
        <v>14166</v>
      </c>
      <c r="B4242" s="19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</row>
    <row r="4243" spans="1:25" ht="14" x14ac:dyDescent="0.15">
      <c r="A4243" s="64" t="s">
        <v>14167</v>
      </c>
      <c r="B4243" s="19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</row>
    <row r="4244" spans="1:25" ht="14" x14ac:dyDescent="0.15">
      <c r="A4244" s="64" t="s">
        <v>14168</v>
      </c>
      <c r="B4244" s="19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</row>
    <row r="4245" spans="1:25" ht="14" x14ac:dyDescent="0.15">
      <c r="A4245" s="64" t="s">
        <v>14169</v>
      </c>
      <c r="B4245" s="19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</row>
    <row r="4246" spans="1:25" ht="14" x14ac:dyDescent="0.15">
      <c r="A4246" s="64" t="s">
        <v>14170</v>
      </c>
      <c r="B4246" s="19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</row>
    <row r="4247" spans="1:25" ht="14" x14ac:dyDescent="0.15">
      <c r="A4247" s="64" t="s">
        <v>14171</v>
      </c>
      <c r="B4247" s="19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</row>
    <row r="4248" spans="1:25" ht="14" x14ac:dyDescent="0.15">
      <c r="A4248" s="64" t="s">
        <v>6545</v>
      </c>
      <c r="B4248" s="19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</row>
    <row r="4249" spans="1:25" ht="14" x14ac:dyDescent="0.15">
      <c r="A4249" s="64" t="s">
        <v>6549</v>
      </c>
      <c r="B4249" s="19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</row>
    <row r="4250" spans="1:25" ht="14" x14ac:dyDescent="0.15">
      <c r="A4250" s="64" t="s">
        <v>14172</v>
      </c>
      <c r="B4250" s="19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</row>
    <row r="4251" spans="1:25" ht="14" x14ac:dyDescent="0.15">
      <c r="A4251" s="64" t="s">
        <v>14173</v>
      </c>
      <c r="B4251" s="19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</row>
    <row r="4252" spans="1:25" ht="14" x14ac:dyDescent="0.15">
      <c r="A4252" s="64" t="s">
        <v>14174</v>
      </c>
      <c r="B4252" s="19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</row>
    <row r="4253" spans="1:25" ht="14" x14ac:dyDescent="0.15">
      <c r="A4253" s="64" t="s">
        <v>6561</v>
      </c>
      <c r="B4253" s="19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</row>
    <row r="4254" spans="1:25" ht="14" x14ac:dyDescent="0.15">
      <c r="A4254" s="64" t="s">
        <v>6563</v>
      </c>
      <c r="B4254" s="19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</row>
    <row r="4255" spans="1:25" ht="14" x14ac:dyDescent="0.15">
      <c r="A4255" s="64" t="s">
        <v>14175</v>
      </c>
      <c r="B4255" s="19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</row>
    <row r="4256" spans="1:25" ht="14" x14ac:dyDescent="0.15">
      <c r="A4256" s="64" t="s">
        <v>14176</v>
      </c>
      <c r="B4256" s="19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</row>
    <row r="4257" spans="1:25" ht="14" x14ac:dyDescent="0.15">
      <c r="A4257" s="64" t="s">
        <v>6569</v>
      </c>
      <c r="B4257" s="19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</row>
    <row r="4258" spans="1:25" ht="14" x14ac:dyDescent="0.15">
      <c r="A4258" s="64" t="s">
        <v>14177</v>
      </c>
      <c r="B4258" s="19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</row>
    <row r="4259" spans="1:25" ht="14" x14ac:dyDescent="0.15">
      <c r="A4259" s="64" t="s">
        <v>14178</v>
      </c>
      <c r="B4259" s="19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</row>
    <row r="4260" spans="1:25" ht="14" x14ac:dyDescent="0.15">
      <c r="A4260" s="64" t="s">
        <v>14179</v>
      </c>
      <c r="B4260" s="19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</row>
    <row r="4261" spans="1:25" ht="14" x14ac:dyDescent="0.15">
      <c r="A4261" s="64" t="s">
        <v>14180</v>
      </c>
      <c r="B4261" s="19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</row>
    <row r="4262" spans="1:25" ht="14" x14ac:dyDescent="0.15">
      <c r="A4262" s="64" t="s">
        <v>14181</v>
      </c>
      <c r="B4262" s="19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</row>
    <row r="4263" spans="1:25" ht="14" x14ac:dyDescent="0.15">
      <c r="A4263" s="64" t="s">
        <v>14182</v>
      </c>
      <c r="B4263" s="19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</row>
    <row r="4264" spans="1:25" ht="14" x14ac:dyDescent="0.15">
      <c r="A4264" s="64" t="s">
        <v>6583</v>
      </c>
      <c r="B4264" s="19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</row>
    <row r="4265" spans="1:25" ht="14" x14ac:dyDescent="0.15">
      <c r="A4265" s="64" t="s">
        <v>14183</v>
      </c>
      <c r="B4265" s="19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</row>
    <row r="4266" spans="1:25" ht="14" x14ac:dyDescent="0.15">
      <c r="A4266" s="64" t="s">
        <v>14184</v>
      </c>
      <c r="B4266" s="19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</row>
    <row r="4267" spans="1:25" ht="14" x14ac:dyDescent="0.15">
      <c r="A4267" s="64" t="s">
        <v>14185</v>
      </c>
      <c r="B4267" s="19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</row>
    <row r="4268" spans="1:25" ht="14" x14ac:dyDescent="0.15">
      <c r="A4268" s="64" t="s">
        <v>14186</v>
      </c>
      <c r="B4268" s="19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</row>
    <row r="4269" spans="1:25" ht="14" x14ac:dyDescent="0.15">
      <c r="A4269" s="64" t="s">
        <v>14187</v>
      </c>
      <c r="B4269" s="19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</row>
    <row r="4270" spans="1:25" ht="14" x14ac:dyDescent="0.15">
      <c r="A4270" s="64" t="s">
        <v>14188</v>
      </c>
      <c r="B4270" s="19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</row>
    <row r="4271" spans="1:25" ht="14" x14ac:dyDescent="0.15">
      <c r="A4271" s="64" t="s">
        <v>14189</v>
      </c>
      <c r="B4271" s="19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</row>
    <row r="4272" spans="1:25" ht="14" x14ac:dyDescent="0.15">
      <c r="A4272" s="64" t="s">
        <v>14190</v>
      </c>
      <c r="B4272" s="19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</row>
    <row r="4273" spans="1:25" ht="14" x14ac:dyDescent="0.15">
      <c r="A4273" s="64" t="s">
        <v>14191</v>
      </c>
      <c r="B4273" s="19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</row>
    <row r="4274" spans="1:25" ht="14" x14ac:dyDescent="0.15">
      <c r="A4274" s="64" t="s">
        <v>14192</v>
      </c>
      <c r="B4274" s="19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</row>
    <row r="4275" spans="1:25" ht="14" x14ac:dyDescent="0.15">
      <c r="A4275" s="64" t="s">
        <v>14193</v>
      </c>
      <c r="B4275" s="19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</row>
    <row r="4276" spans="1:25" ht="14" x14ac:dyDescent="0.15">
      <c r="A4276" s="64" t="s">
        <v>14194</v>
      </c>
      <c r="B4276" s="19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</row>
    <row r="4277" spans="1:25" ht="14" x14ac:dyDescent="0.15">
      <c r="A4277" s="64" t="s">
        <v>14195</v>
      </c>
      <c r="B4277" s="19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</row>
    <row r="4278" spans="1:25" ht="14" x14ac:dyDescent="0.15">
      <c r="A4278" s="64" t="s">
        <v>14196</v>
      </c>
      <c r="B4278" s="19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</row>
    <row r="4279" spans="1:25" ht="14" x14ac:dyDescent="0.15">
      <c r="A4279" s="64" t="s">
        <v>14197</v>
      </c>
      <c r="B4279" s="19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</row>
    <row r="4280" spans="1:25" ht="14" x14ac:dyDescent="0.15">
      <c r="A4280" s="64" t="s">
        <v>6611</v>
      </c>
      <c r="B4280" s="19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</row>
    <row r="4281" spans="1:25" ht="14" x14ac:dyDescent="0.15">
      <c r="A4281" s="64" t="s">
        <v>14198</v>
      </c>
      <c r="B4281" s="19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</row>
    <row r="4282" spans="1:25" ht="14" x14ac:dyDescent="0.15">
      <c r="A4282" s="64" t="s">
        <v>14199</v>
      </c>
      <c r="B4282" s="19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</row>
    <row r="4283" spans="1:25" ht="14" x14ac:dyDescent="0.15">
      <c r="A4283" s="64" t="s">
        <v>14200</v>
      </c>
      <c r="B4283" s="19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</row>
    <row r="4284" spans="1:25" ht="14" x14ac:dyDescent="0.15">
      <c r="A4284" s="64" t="s">
        <v>6621</v>
      </c>
      <c r="B4284" s="19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</row>
    <row r="4285" spans="1:25" ht="14" x14ac:dyDescent="0.15">
      <c r="A4285" s="64" t="s">
        <v>14201</v>
      </c>
      <c r="B4285" s="19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</row>
    <row r="4286" spans="1:25" ht="14" x14ac:dyDescent="0.15">
      <c r="A4286" s="64" t="s">
        <v>14202</v>
      </c>
      <c r="B4286" s="19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</row>
    <row r="4287" spans="1:25" ht="14" x14ac:dyDescent="0.15">
      <c r="A4287" s="64" t="s">
        <v>14203</v>
      </c>
      <c r="B4287" s="19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</row>
    <row r="4288" spans="1:25" ht="14" x14ac:dyDescent="0.15">
      <c r="A4288" s="64" t="s">
        <v>14204</v>
      </c>
      <c r="B4288" s="19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</row>
    <row r="4289" spans="1:25" ht="14" x14ac:dyDescent="0.15">
      <c r="A4289" s="64" t="s">
        <v>14205</v>
      </c>
      <c r="B4289" s="19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</row>
    <row r="4290" spans="1:25" ht="14" x14ac:dyDescent="0.15">
      <c r="A4290" s="64" t="s">
        <v>14206</v>
      </c>
      <c r="B4290" s="19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</row>
    <row r="4291" spans="1:25" ht="14" x14ac:dyDescent="0.15">
      <c r="A4291" s="64" t="s">
        <v>14207</v>
      </c>
      <c r="B4291" s="19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</row>
    <row r="4292" spans="1:25" ht="14" x14ac:dyDescent="0.15">
      <c r="A4292" s="64" t="s">
        <v>14208</v>
      </c>
      <c r="B4292" s="19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</row>
    <row r="4293" spans="1:25" ht="14" x14ac:dyDescent="0.15">
      <c r="A4293" s="64" t="s">
        <v>6627</v>
      </c>
      <c r="B4293" s="19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</row>
    <row r="4294" spans="1:25" ht="14" x14ac:dyDescent="0.15">
      <c r="A4294" s="64" t="s">
        <v>14209</v>
      </c>
      <c r="B4294" s="19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</row>
    <row r="4295" spans="1:25" ht="14" x14ac:dyDescent="0.15">
      <c r="A4295" s="64" t="s">
        <v>14210</v>
      </c>
      <c r="B4295" s="19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</row>
    <row r="4296" spans="1:25" ht="14" x14ac:dyDescent="0.15">
      <c r="A4296" s="64" t="s">
        <v>14211</v>
      </c>
      <c r="B4296" s="19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</row>
    <row r="4297" spans="1:25" ht="14" x14ac:dyDescent="0.15">
      <c r="A4297" s="64" t="s">
        <v>14212</v>
      </c>
      <c r="B4297" s="19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</row>
    <row r="4298" spans="1:25" ht="14" x14ac:dyDescent="0.15">
      <c r="A4298" s="64" t="s">
        <v>14213</v>
      </c>
      <c r="B4298" s="19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</row>
    <row r="4299" spans="1:25" ht="14" x14ac:dyDescent="0.15">
      <c r="A4299" s="64" t="s">
        <v>14214</v>
      </c>
      <c r="B4299" s="19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</row>
    <row r="4300" spans="1:25" ht="14" x14ac:dyDescent="0.15">
      <c r="A4300" s="64" t="s">
        <v>14215</v>
      </c>
      <c r="B4300" s="19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</row>
    <row r="4301" spans="1:25" ht="14" x14ac:dyDescent="0.15">
      <c r="A4301" s="64" t="s">
        <v>14216</v>
      </c>
      <c r="B4301" s="19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</row>
    <row r="4302" spans="1:25" ht="14" x14ac:dyDescent="0.15">
      <c r="A4302" s="64" t="s">
        <v>14217</v>
      </c>
      <c r="B4302" s="19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</row>
    <row r="4303" spans="1:25" ht="14" x14ac:dyDescent="0.15">
      <c r="A4303" s="64" t="s">
        <v>6633</v>
      </c>
      <c r="B4303" s="19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</row>
    <row r="4304" spans="1:25" ht="14" x14ac:dyDescent="0.15">
      <c r="A4304" s="64" t="s">
        <v>14218</v>
      </c>
      <c r="B4304" s="19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</row>
    <row r="4305" spans="1:25" ht="14" x14ac:dyDescent="0.15">
      <c r="A4305" s="64" t="s">
        <v>14219</v>
      </c>
      <c r="B4305" s="19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</row>
    <row r="4306" spans="1:25" ht="14" x14ac:dyDescent="0.15">
      <c r="A4306" s="64" t="s">
        <v>14220</v>
      </c>
      <c r="B4306" s="19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</row>
    <row r="4307" spans="1:25" ht="14" x14ac:dyDescent="0.15">
      <c r="A4307" s="64" t="s">
        <v>14221</v>
      </c>
      <c r="B4307" s="19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</row>
    <row r="4308" spans="1:25" ht="14" x14ac:dyDescent="0.15">
      <c r="A4308" s="64" t="s">
        <v>14222</v>
      </c>
      <c r="B4308" s="19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</row>
    <row r="4309" spans="1:25" ht="14" x14ac:dyDescent="0.15">
      <c r="A4309" s="64" t="s">
        <v>14223</v>
      </c>
      <c r="B4309" s="19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</row>
    <row r="4310" spans="1:25" ht="14" x14ac:dyDescent="0.15">
      <c r="A4310" s="64" t="s">
        <v>14224</v>
      </c>
      <c r="B4310" s="19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</row>
    <row r="4311" spans="1:25" ht="14" x14ac:dyDescent="0.15">
      <c r="A4311" s="64" t="s">
        <v>14225</v>
      </c>
      <c r="B4311" s="19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</row>
    <row r="4312" spans="1:25" ht="14" x14ac:dyDescent="0.15">
      <c r="A4312" s="64" t="s">
        <v>14226</v>
      </c>
      <c r="B4312" s="19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</row>
    <row r="4313" spans="1:25" ht="14" x14ac:dyDescent="0.15">
      <c r="A4313" s="64" t="s">
        <v>14227</v>
      </c>
      <c r="B4313" s="19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</row>
    <row r="4314" spans="1:25" ht="14" x14ac:dyDescent="0.15">
      <c r="A4314" s="64" t="s">
        <v>14228</v>
      </c>
      <c r="B4314" s="19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</row>
    <row r="4315" spans="1:25" ht="14" x14ac:dyDescent="0.15">
      <c r="A4315" s="64" t="s">
        <v>14229</v>
      </c>
      <c r="B4315" s="19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</row>
    <row r="4316" spans="1:25" ht="14" x14ac:dyDescent="0.15">
      <c r="A4316" s="64" t="s">
        <v>14230</v>
      </c>
      <c r="B4316" s="19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</row>
    <row r="4317" spans="1:25" ht="14" x14ac:dyDescent="0.15">
      <c r="A4317" s="64" t="s">
        <v>14231</v>
      </c>
      <c r="B4317" s="19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</row>
    <row r="4318" spans="1:25" ht="14" x14ac:dyDescent="0.15">
      <c r="A4318" s="64" t="s">
        <v>14232</v>
      </c>
      <c r="B4318" s="19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</row>
    <row r="4319" spans="1:25" ht="14" x14ac:dyDescent="0.15">
      <c r="A4319" s="64" t="s">
        <v>14233</v>
      </c>
      <c r="B4319" s="19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</row>
    <row r="4320" spans="1:25" ht="14" x14ac:dyDescent="0.15">
      <c r="A4320" s="64" t="s">
        <v>14234</v>
      </c>
      <c r="B4320" s="19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</row>
    <row r="4321" spans="1:25" ht="14" x14ac:dyDescent="0.15">
      <c r="A4321" s="64" t="s">
        <v>14235</v>
      </c>
      <c r="B4321" s="19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</row>
    <row r="4322" spans="1:25" ht="14" x14ac:dyDescent="0.15">
      <c r="A4322" s="64" t="s">
        <v>6677</v>
      </c>
      <c r="B4322" s="19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</row>
    <row r="4323" spans="1:25" ht="14" x14ac:dyDescent="0.15">
      <c r="A4323" s="64" t="s">
        <v>14236</v>
      </c>
      <c r="B4323" s="19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</row>
    <row r="4324" spans="1:25" ht="14" x14ac:dyDescent="0.15">
      <c r="A4324" s="64" t="s">
        <v>14237</v>
      </c>
      <c r="B4324" s="19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</row>
    <row r="4325" spans="1:25" ht="14" x14ac:dyDescent="0.15">
      <c r="A4325" s="64" t="s">
        <v>14238</v>
      </c>
      <c r="B4325" s="19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</row>
    <row r="4326" spans="1:25" ht="14" x14ac:dyDescent="0.15">
      <c r="A4326" s="64" t="s">
        <v>14239</v>
      </c>
      <c r="B4326" s="19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</row>
    <row r="4327" spans="1:25" ht="14" x14ac:dyDescent="0.15">
      <c r="A4327" s="64" t="s">
        <v>14240</v>
      </c>
      <c r="B4327" s="19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</row>
    <row r="4328" spans="1:25" ht="14" x14ac:dyDescent="0.15">
      <c r="A4328" s="64" t="s">
        <v>14241</v>
      </c>
      <c r="B4328" s="19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</row>
    <row r="4329" spans="1:25" ht="14" x14ac:dyDescent="0.15">
      <c r="A4329" s="64" t="s">
        <v>14242</v>
      </c>
      <c r="B4329" s="19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</row>
    <row r="4330" spans="1:25" ht="14" x14ac:dyDescent="0.15">
      <c r="A4330" s="64" t="s">
        <v>14243</v>
      </c>
      <c r="B4330" s="19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</row>
    <row r="4331" spans="1:25" ht="14" x14ac:dyDescent="0.15">
      <c r="A4331" s="64" t="s">
        <v>14244</v>
      </c>
      <c r="B4331" s="19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</row>
    <row r="4332" spans="1:25" ht="14" x14ac:dyDescent="0.15">
      <c r="A4332" s="64" t="s">
        <v>14245</v>
      </c>
      <c r="B4332" s="19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</row>
    <row r="4333" spans="1:25" ht="14" x14ac:dyDescent="0.15">
      <c r="A4333" s="64" t="s">
        <v>14246</v>
      </c>
      <c r="B4333" s="19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</row>
    <row r="4334" spans="1:25" ht="14" x14ac:dyDescent="0.15">
      <c r="A4334" s="64" t="s">
        <v>14247</v>
      </c>
      <c r="B4334" s="19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</row>
    <row r="4335" spans="1:25" ht="14" x14ac:dyDescent="0.15">
      <c r="A4335" s="64" t="s">
        <v>14248</v>
      </c>
      <c r="B4335" s="19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</row>
    <row r="4336" spans="1:25" ht="14" x14ac:dyDescent="0.15">
      <c r="A4336" s="64" t="s">
        <v>14249</v>
      </c>
      <c r="B4336" s="19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</row>
    <row r="4337" spans="1:25" ht="14" x14ac:dyDescent="0.15">
      <c r="A4337" s="64" t="s">
        <v>14250</v>
      </c>
      <c r="B4337" s="19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</row>
    <row r="4338" spans="1:25" ht="14" x14ac:dyDescent="0.15">
      <c r="A4338" s="64" t="s">
        <v>14251</v>
      </c>
      <c r="B4338" s="19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</row>
    <row r="4339" spans="1:25" ht="14" x14ac:dyDescent="0.15">
      <c r="A4339" s="64" t="s">
        <v>14252</v>
      </c>
      <c r="B4339" s="19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</row>
    <row r="4340" spans="1:25" ht="14" x14ac:dyDescent="0.15">
      <c r="A4340" s="64" t="s">
        <v>14253</v>
      </c>
      <c r="B4340" s="19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</row>
    <row r="4341" spans="1:25" ht="14" x14ac:dyDescent="0.15">
      <c r="A4341" s="64" t="s">
        <v>14254</v>
      </c>
      <c r="B4341" s="19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</row>
    <row r="4342" spans="1:25" ht="14" x14ac:dyDescent="0.15">
      <c r="A4342" s="64" t="s">
        <v>14255</v>
      </c>
      <c r="B4342" s="19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</row>
    <row r="4343" spans="1:25" ht="14" x14ac:dyDescent="0.15">
      <c r="A4343" s="64" t="s">
        <v>14256</v>
      </c>
      <c r="B4343" s="19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</row>
    <row r="4344" spans="1:25" ht="14" x14ac:dyDescent="0.15">
      <c r="A4344" s="64" t="s">
        <v>14257</v>
      </c>
      <c r="B4344" s="19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</row>
    <row r="4345" spans="1:25" ht="14" x14ac:dyDescent="0.15">
      <c r="A4345" s="64" t="s">
        <v>14258</v>
      </c>
      <c r="B4345" s="19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</row>
    <row r="4346" spans="1:25" ht="14" x14ac:dyDescent="0.15">
      <c r="A4346" s="64" t="s">
        <v>14259</v>
      </c>
      <c r="B4346" s="19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</row>
    <row r="4347" spans="1:25" ht="14" x14ac:dyDescent="0.15">
      <c r="A4347" s="64" t="s">
        <v>14260</v>
      </c>
      <c r="B4347" s="19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</row>
    <row r="4348" spans="1:25" ht="14" x14ac:dyDescent="0.15">
      <c r="A4348" s="64" t="s">
        <v>14261</v>
      </c>
      <c r="B4348" s="19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</row>
    <row r="4349" spans="1:25" ht="14" x14ac:dyDescent="0.15">
      <c r="A4349" s="64" t="s">
        <v>14262</v>
      </c>
      <c r="B4349" s="19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</row>
    <row r="4350" spans="1:25" ht="14" x14ac:dyDescent="0.15">
      <c r="A4350" s="64" t="s">
        <v>14263</v>
      </c>
      <c r="B4350" s="19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</row>
    <row r="4351" spans="1:25" ht="14" x14ac:dyDescent="0.15">
      <c r="A4351" s="64" t="s">
        <v>14264</v>
      </c>
      <c r="B4351" s="19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</row>
    <row r="4352" spans="1:25" ht="14" x14ac:dyDescent="0.15">
      <c r="A4352" s="64" t="s">
        <v>14265</v>
      </c>
      <c r="B4352" s="19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</row>
    <row r="4353" spans="1:25" ht="14" x14ac:dyDescent="0.15">
      <c r="A4353" s="64" t="s">
        <v>14266</v>
      </c>
      <c r="B4353" s="19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</row>
    <row r="4354" spans="1:25" ht="14" x14ac:dyDescent="0.15">
      <c r="A4354" s="64" t="s">
        <v>14267</v>
      </c>
      <c r="B4354" s="19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</row>
    <row r="4355" spans="1:25" ht="14" x14ac:dyDescent="0.15">
      <c r="A4355" s="64" t="s">
        <v>14268</v>
      </c>
      <c r="B4355" s="19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</row>
    <row r="4356" spans="1:25" ht="14" x14ac:dyDescent="0.15">
      <c r="A4356" s="64" t="s">
        <v>14269</v>
      </c>
      <c r="B4356" s="19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</row>
    <row r="4357" spans="1:25" ht="14" x14ac:dyDescent="0.15">
      <c r="A4357" s="64" t="s">
        <v>14270</v>
      </c>
      <c r="B4357" s="19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</row>
    <row r="4358" spans="1:25" ht="14" x14ac:dyDescent="0.15">
      <c r="A4358" s="64" t="s">
        <v>14271</v>
      </c>
      <c r="B4358" s="19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</row>
    <row r="4359" spans="1:25" ht="14" x14ac:dyDescent="0.15">
      <c r="A4359" s="64" t="s">
        <v>14272</v>
      </c>
      <c r="B4359" s="19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</row>
    <row r="4360" spans="1:25" ht="14" x14ac:dyDescent="0.15">
      <c r="A4360" s="64" t="s">
        <v>14273</v>
      </c>
      <c r="B4360" s="19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</row>
    <row r="4361" spans="1:25" ht="14" x14ac:dyDescent="0.15">
      <c r="A4361" s="64" t="s">
        <v>14274</v>
      </c>
      <c r="B4361" s="19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</row>
    <row r="4362" spans="1:25" ht="14" x14ac:dyDescent="0.15">
      <c r="A4362" s="64" t="s">
        <v>14275</v>
      </c>
      <c r="B4362" s="19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</row>
    <row r="4363" spans="1:25" ht="14" x14ac:dyDescent="0.15">
      <c r="A4363" s="64" t="s">
        <v>14276</v>
      </c>
      <c r="B4363" s="19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</row>
    <row r="4364" spans="1:25" ht="14" x14ac:dyDescent="0.15">
      <c r="A4364" s="64" t="s">
        <v>14277</v>
      </c>
      <c r="B4364" s="19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</row>
    <row r="4365" spans="1:25" ht="14" x14ac:dyDescent="0.15">
      <c r="A4365" s="64" t="s">
        <v>14278</v>
      </c>
      <c r="B4365" s="19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</row>
    <row r="4366" spans="1:25" ht="14" x14ac:dyDescent="0.15">
      <c r="A4366" s="64" t="s">
        <v>14279</v>
      </c>
      <c r="B4366" s="19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</row>
    <row r="4367" spans="1:25" ht="14" x14ac:dyDescent="0.15">
      <c r="A4367" s="64" t="s">
        <v>14280</v>
      </c>
      <c r="B4367" s="19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</row>
    <row r="4368" spans="1:25" ht="14" x14ac:dyDescent="0.15">
      <c r="A4368" s="64" t="s">
        <v>14281</v>
      </c>
      <c r="B4368" s="19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</row>
    <row r="4369" spans="1:25" ht="14" x14ac:dyDescent="0.15">
      <c r="A4369" s="64" t="s">
        <v>14282</v>
      </c>
      <c r="B4369" s="19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</row>
    <row r="4370" spans="1:25" ht="14" x14ac:dyDescent="0.15">
      <c r="A4370" s="64" t="s">
        <v>14283</v>
      </c>
      <c r="B4370" s="19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</row>
    <row r="4371" spans="1:25" ht="14" x14ac:dyDescent="0.15">
      <c r="A4371" s="64" t="s">
        <v>14284</v>
      </c>
      <c r="B4371" s="19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</row>
    <row r="4372" spans="1:25" ht="14" x14ac:dyDescent="0.15">
      <c r="A4372" s="64" t="s">
        <v>14285</v>
      </c>
      <c r="B4372" s="19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</row>
    <row r="4373" spans="1:25" ht="14" x14ac:dyDescent="0.15">
      <c r="A4373" s="64" t="s">
        <v>14286</v>
      </c>
      <c r="B4373" s="19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</row>
    <row r="4374" spans="1:25" ht="14" x14ac:dyDescent="0.15">
      <c r="A4374" s="64" t="s">
        <v>14287</v>
      </c>
      <c r="B4374" s="19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</row>
    <row r="4375" spans="1:25" ht="14" x14ac:dyDescent="0.15">
      <c r="A4375" s="64" t="s">
        <v>14288</v>
      </c>
      <c r="B4375" s="19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</row>
    <row r="4376" spans="1:25" ht="14" x14ac:dyDescent="0.15">
      <c r="A4376" s="64" t="s">
        <v>14289</v>
      </c>
      <c r="B4376" s="19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</row>
    <row r="4377" spans="1:25" ht="14" x14ac:dyDescent="0.15">
      <c r="A4377" s="64" t="s">
        <v>10147</v>
      </c>
      <c r="B4377" s="19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</row>
    <row r="4378" spans="1:25" ht="14" x14ac:dyDescent="0.15">
      <c r="A4378" s="64" t="s">
        <v>14290</v>
      </c>
      <c r="B4378" s="19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</row>
    <row r="4379" spans="1:25" ht="14" x14ac:dyDescent="0.15">
      <c r="A4379" s="64" t="s">
        <v>14291</v>
      </c>
      <c r="B4379" s="19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</row>
    <row r="4380" spans="1:25" ht="14" x14ac:dyDescent="0.15">
      <c r="A4380" s="64" t="s">
        <v>14292</v>
      </c>
      <c r="B4380" s="19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</row>
    <row r="4381" spans="1:25" ht="14" x14ac:dyDescent="0.15">
      <c r="A4381" s="64" t="s">
        <v>14293</v>
      </c>
      <c r="B4381" s="19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</row>
    <row r="4382" spans="1:25" ht="14" x14ac:dyDescent="0.15">
      <c r="A4382" s="64" t="s">
        <v>14294</v>
      </c>
      <c r="B4382" s="19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</row>
    <row r="4383" spans="1:25" ht="14" x14ac:dyDescent="0.15">
      <c r="A4383" s="64" t="s">
        <v>14295</v>
      </c>
      <c r="B4383" s="19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</row>
    <row r="4384" spans="1:25" ht="14" x14ac:dyDescent="0.15">
      <c r="A4384" s="64" t="s">
        <v>14296</v>
      </c>
      <c r="B4384" s="19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</row>
    <row r="4385" spans="1:25" ht="14" x14ac:dyDescent="0.15">
      <c r="A4385" s="64" t="s">
        <v>14297</v>
      </c>
      <c r="B4385" s="19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</row>
    <row r="4386" spans="1:25" ht="14" x14ac:dyDescent="0.15">
      <c r="A4386" s="64" t="s">
        <v>14298</v>
      </c>
      <c r="B4386" s="19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</row>
    <row r="4387" spans="1:25" ht="14" x14ac:dyDescent="0.15">
      <c r="A4387" s="64" t="s">
        <v>14299</v>
      </c>
      <c r="B4387" s="19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</row>
    <row r="4388" spans="1:25" ht="14" x14ac:dyDescent="0.15">
      <c r="A4388" s="64" t="s">
        <v>14300</v>
      </c>
      <c r="B4388" s="19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</row>
    <row r="4389" spans="1:25" ht="14" x14ac:dyDescent="0.15">
      <c r="A4389" s="64" t="s">
        <v>14301</v>
      </c>
      <c r="B4389" s="19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</row>
    <row r="4390" spans="1:25" ht="14" x14ac:dyDescent="0.15">
      <c r="A4390" s="64" t="s">
        <v>14302</v>
      </c>
      <c r="B4390" s="19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</row>
    <row r="4391" spans="1:25" ht="14" x14ac:dyDescent="0.15">
      <c r="A4391" s="64" t="s">
        <v>14303</v>
      </c>
      <c r="B4391" s="19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</row>
    <row r="4392" spans="1:25" ht="14" x14ac:dyDescent="0.15">
      <c r="A4392" s="64" t="s">
        <v>14304</v>
      </c>
      <c r="B4392" s="19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</row>
    <row r="4393" spans="1:25" ht="14" x14ac:dyDescent="0.15">
      <c r="A4393" s="64" t="s">
        <v>14305</v>
      </c>
      <c r="B4393" s="19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</row>
    <row r="4394" spans="1:25" ht="14" x14ac:dyDescent="0.15">
      <c r="A4394" s="64" t="s">
        <v>14306</v>
      </c>
      <c r="B4394" s="19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</row>
    <row r="4395" spans="1:25" ht="14" x14ac:dyDescent="0.15">
      <c r="A4395" s="64" t="s">
        <v>14307</v>
      </c>
      <c r="B4395" s="19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</row>
    <row r="4396" spans="1:25" ht="14" x14ac:dyDescent="0.15">
      <c r="A4396" s="64" t="s">
        <v>14308</v>
      </c>
      <c r="B4396" s="19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</row>
    <row r="4397" spans="1:25" ht="14" x14ac:dyDescent="0.15">
      <c r="A4397" s="64" t="s">
        <v>14309</v>
      </c>
      <c r="B4397" s="19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</row>
    <row r="4398" spans="1:25" ht="14" x14ac:dyDescent="0.15">
      <c r="A4398" s="64" t="s">
        <v>14310</v>
      </c>
      <c r="B4398" s="19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</row>
    <row r="4399" spans="1:25" ht="14" x14ac:dyDescent="0.15">
      <c r="A4399" s="64" t="s">
        <v>14311</v>
      </c>
      <c r="B4399" s="19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</row>
    <row r="4400" spans="1:25" ht="14" x14ac:dyDescent="0.15">
      <c r="A4400" s="64" t="s">
        <v>14312</v>
      </c>
      <c r="B4400" s="19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</row>
    <row r="4401" spans="1:25" ht="14" x14ac:dyDescent="0.15">
      <c r="A4401" s="64" t="s">
        <v>14313</v>
      </c>
      <c r="B4401" s="19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</row>
    <row r="4402" spans="1:25" ht="14" x14ac:dyDescent="0.15">
      <c r="A4402" s="64" t="s">
        <v>6693</v>
      </c>
      <c r="B4402" s="19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</row>
    <row r="4403" spans="1:25" ht="14" x14ac:dyDescent="0.15">
      <c r="A4403" s="64" t="s">
        <v>14314</v>
      </c>
      <c r="B4403" s="19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</row>
    <row r="4404" spans="1:25" ht="14" x14ac:dyDescent="0.15">
      <c r="A4404" s="64" t="s">
        <v>14315</v>
      </c>
      <c r="B4404" s="19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</row>
    <row r="4405" spans="1:25" ht="14" x14ac:dyDescent="0.15">
      <c r="A4405" s="64" t="s">
        <v>14316</v>
      </c>
      <c r="B4405" s="19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</row>
    <row r="4406" spans="1:25" ht="14" x14ac:dyDescent="0.15">
      <c r="A4406" s="64" t="s">
        <v>14317</v>
      </c>
      <c r="B4406" s="19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</row>
    <row r="4407" spans="1:25" ht="14" x14ac:dyDescent="0.15">
      <c r="A4407" s="64" t="s">
        <v>14318</v>
      </c>
      <c r="B4407" s="19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</row>
    <row r="4408" spans="1:25" ht="14" x14ac:dyDescent="0.15">
      <c r="A4408" s="64" t="s">
        <v>14319</v>
      </c>
      <c r="B4408" s="19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</row>
    <row r="4409" spans="1:25" ht="14" x14ac:dyDescent="0.15">
      <c r="A4409" s="64" t="s">
        <v>14320</v>
      </c>
      <c r="B4409" s="19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</row>
    <row r="4410" spans="1:25" ht="14" x14ac:dyDescent="0.15">
      <c r="A4410" s="64" t="s">
        <v>14321</v>
      </c>
      <c r="B4410" s="19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</row>
    <row r="4411" spans="1:25" ht="14" x14ac:dyDescent="0.15">
      <c r="A4411" s="64" t="s">
        <v>14322</v>
      </c>
      <c r="B4411" s="19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</row>
    <row r="4412" spans="1:25" ht="14" x14ac:dyDescent="0.15">
      <c r="A4412" s="64" t="s">
        <v>14323</v>
      </c>
      <c r="B4412" s="19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</row>
    <row r="4413" spans="1:25" ht="14" x14ac:dyDescent="0.15">
      <c r="A4413" s="64" t="s">
        <v>14324</v>
      </c>
      <c r="B4413" s="19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</row>
    <row r="4414" spans="1:25" ht="14" x14ac:dyDescent="0.15">
      <c r="A4414" s="64" t="s">
        <v>14325</v>
      </c>
      <c r="B4414" s="19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</row>
    <row r="4415" spans="1:25" ht="14" x14ac:dyDescent="0.15">
      <c r="A4415" s="64" t="s">
        <v>14326</v>
      </c>
      <c r="B4415" s="19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</row>
    <row r="4416" spans="1:25" ht="14" x14ac:dyDescent="0.15">
      <c r="A4416" s="64" t="s">
        <v>14327</v>
      </c>
      <c r="B4416" s="19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</row>
    <row r="4417" spans="1:25" ht="14" x14ac:dyDescent="0.15">
      <c r="A4417" s="64" t="s">
        <v>14328</v>
      </c>
      <c r="B4417" s="19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</row>
    <row r="4418" spans="1:25" ht="14" x14ac:dyDescent="0.15">
      <c r="A4418" s="64" t="s">
        <v>14329</v>
      </c>
      <c r="B4418" s="19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</row>
    <row r="4419" spans="1:25" ht="14" x14ac:dyDescent="0.15">
      <c r="A4419" s="64" t="s">
        <v>14330</v>
      </c>
      <c r="B4419" s="19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</row>
    <row r="4420" spans="1:25" ht="14" x14ac:dyDescent="0.15">
      <c r="A4420" s="64" t="s">
        <v>14331</v>
      </c>
      <c r="B4420" s="19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</row>
    <row r="4421" spans="1:25" ht="14" x14ac:dyDescent="0.15">
      <c r="A4421" s="64" t="s">
        <v>14332</v>
      </c>
      <c r="B4421" s="19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</row>
    <row r="4422" spans="1:25" ht="14" x14ac:dyDescent="0.15">
      <c r="A4422" s="64" t="s">
        <v>14333</v>
      </c>
      <c r="B4422" s="19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</row>
    <row r="4423" spans="1:25" ht="14" x14ac:dyDescent="0.15">
      <c r="A4423" s="64" t="s">
        <v>14334</v>
      </c>
      <c r="B4423" s="19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</row>
    <row r="4424" spans="1:25" ht="14" x14ac:dyDescent="0.15">
      <c r="A4424" s="64" t="s">
        <v>14335</v>
      </c>
      <c r="B4424" s="19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</row>
    <row r="4425" spans="1:25" ht="14" x14ac:dyDescent="0.15">
      <c r="A4425" s="64" t="s">
        <v>14336</v>
      </c>
      <c r="B4425" s="19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</row>
    <row r="4426" spans="1:25" ht="14" x14ac:dyDescent="0.15">
      <c r="A4426" s="64" t="s">
        <v>14337</v>
      </c>
      <c r="B4426" s="19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</row>
    <row r="4427" spans="1:25" ht="14" x14ac:dyDescent="0.15">
      <c r="A4427" s="64" t="s">
        <v>14338</v>
      </c>
      <c r="B4427" s="19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</row>
    <row r="4428" spans="1:25" ht="14" x14ac:dyDescent="0.15">
      <c r="A4428" s="64" t="s">
        <v>14339</v>
      </c>
      <c r="B4428" s="19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</row>
    <row r="4429" spans="1:25" ht="14" x14ac:dyDescent="0.15">
      <c r="A4429" s="64" t="s">
        <v>6703</v>
      </c>
      <c r="B4429" s="19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</row>
    <row r="4430" spans="1:25" ht="14" x14ac:dyDescent="0.15">
      <c r="A4430" s="64" t="s">
        <v>14340</v>
      </c>
      <c r="B4430" s="19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</row>
    <row r="4431" spans="1:25" ht="14" x14ac:dyDescent="0.15">
      <c r="A4431" s="64" t="s">
        <v>14341</v>
      </c>
      <c r="B4431" s="19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</row>
    <row r="4432" spans="1:25" ht="14" x14ac:dyDescent="0.15">
      <c r="A4432" s="64" t="s">
        <v>14342</v>
      </c>
      <c r="B4432" s="19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</row>
    <row r="4433" spans="1:25" ht="14" x14ac:dyDescent="0.15">
      <c r="A4433" s="64" t="s">
        <v>14343</v>
      </c>
      <c r="B4433" s="19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</row>
    <row r="4434" spans="1:25" ht="14" x14ac:dyDescent="0.15">
      <c r="A4434" s="64" t="s">
        <v>14344</v>
      </c>
      <c r="B4434" s="19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</row>
    <row r="4435" spans="1:25" ht="14" x14ac:dyDescent="0.15">
      <c r="A4435" s="64" t="s">
        <v>14345</v>
      </c>
      <c r="B4435" s="19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</row>
    <row r="4436" spans="1:25" ht="14" x14ac:dyDescent="0.15">
      <c r="A4436" s="64" t="s">
        <v>14346</v>
      </c>
      <c r="B4436" s="19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</row>
    <row r="4437" spans="1:25" ht="14" x14ac:dyDescent="0.15">
      <c r="A4437" s="64" t="s">
        <v>14347</v>
      </c>
      <c r="B4437" s="19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</row>
    <row r="4438" spans="1:25" ht="14" x14ac:dyDescent="0.15">
      <c r="A4438" s="64" t="s">
        <v>14348</v>
      </c>
      <c r="B4438" s="19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</row>
    <row r="4439" spans="1:25" ht="14" x14ac:dyDescent="0.15">
      <c r="A4439" s="64" t="s">
        <v>14349</v>
      </c>
      <c r="B4439" s="19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</row>
    <row r="4440" spans="1:25" ht="14" x14ac:dyDescent="0.15">
      <c r="A4440" s="64" t="s">
        <v>14350</v>
      </c>
      <c r="B4440" s="19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</row>
    <row r="4441" spans="1:25" ht="14" x14ac:dyDescent="0.15">
      <c r="A4441" s="64" t="s">
        <v>14351</v>
      </c>
      <c r="B4441" s="19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</row>
    <row r="4442" spans="1:25" ht="14" x14ac:dyDescent="0.15">
      <c r="A4442" s="64" t="s">
        <v>14352</v>
      </c>
      <c r="B4442" s="19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</row>
    <row r="4443" spans="1:25" ht="14" x14ac:dyDescent="0.15">
      <c r="A4443" s="64" t="s">
        <v>14353</v>
      </c>
      <c r="B4443" s="19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</row>
    <row r="4444" spans="1:25" ht="14" x14ac:dyDescent="0.15">
      <c r="A4444" s="64" t="s">
        <v>14354</v>
      </c>
      <c r="B4444" s="19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</row>
    <row r="4445" spans="1:25" ht="14" x14ac:dyDescent="0.15">
      <c r="A4445" s="64" t="s">
        <v>6705</v>
      </c>
      <c r="B4445" s="19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</row>
    <row r="4446" spans="1:25" ht="14" x14ac:dyDescent="0.15">
      <c r="A4446" s="64" t="s">
        <v>14355</v>
      </c>
      <c r="B4446" s="19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</row>
    <row r="4447" spans="1:25" ht="14" x14ac:dyDescent="0.15">
      <c r="A4447" s="64" t="s">
        <v>14356</v>
      </c>
      <c r="B4447" s="19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</row>
    <row r="4448" spans="1:25" ht="14" x14ac:dyDescent="0.15">
      <c r="A4448" s="64" t="s">
        <v>14357</v>
      </c>
      <c r="B4448" s="19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</row>
    <row r="4449" spans="1:25" ht="14" x14ac:dyDescent="0.15">
      <c r="A4449" s="64" t="s">
        <v>14358</v>
      </c>
      <c r="B4449" s="19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</row>
    <row r="4450" spans="1:25" ht="14" x14ac:dyDescent="0.15">
      <c r="A4450" s="64" t="s">
        <v>14359</v>
      </c>
      <c r="B4450" s="19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</row>
    <row r="4451" spans="1:25" ht="14" x14ac:dyDescent="0.15">
      <c r="A4451" s="64" t="s">
        <v>14360</v>
      </c>
      <c r="B4451" s="19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</row>
    <row r="4452" spans="1:25" ht="14" x14ac:dyDescent="0.15">
      <c r="A4452" s="64" t="s">
        <v>14361</v>
      </c>
      <c r="B4452" s="19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</row>
    <row r="4453" spans="1:25" ht="14" x14ac:dyDescent="0.15">
      <c r="A4453" s="64" t="s">
        <v>14362</v>
      </c>
      <c r="B4453" s="19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</row>
    <row r="4454" spans="1:25" ht="14" x14ac:dyDescent="0.15">
      <c r="A4454" s="64" t="s">
        <v>14363</v>
      </c>
      <c r="B4454" s="19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</row>
    <row r="4455" spans="1:25" ht="14" x14ac:dyDescent="0.15">
      <c r="A4455" s="64" t="s">
        <v>14364</v>
      </c>
      <c r="B4455" s="19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</row>
    <row r="4456" spans="1:25" ht="14" x14ac:dyDescent="0.15">
      <c r="A4456" s="64" t="s">
        <v>14365</v>
      </c>
      <c r="B4456" s="19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</row>
    <row r="4457" spans="1:25" ht="14" x14ac:dyDescent="0.15">
      <c r="A4457" s="64" t="s">
        <v>14366</v>
      </c>
      <c r="B4457" s="19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</row>
    <row r="4458" spans="1:25" ht="14" x14ac:dyDescent="0.15">
      <c r="A4458" s="64" t="s">
        <v>14367</v>
      </c>
      <c r="B4458" s="19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</row>
    <row r="4459" spans="1:25" ht="14" x14ac:dyDescent="0.15">
      <c r="A4459" s="64" t="s">
        <v>14368</v>
      </c>
      <c r="B4459" s="19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</row>
    <row r="4460" spans="1:25" ht="14" x14ac:dyDescent="0.15">
      <c r="A4460" s="64" t="s">
        <v>14369</v>
      </c>
      <c r="B4460" s="19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</row>
    <row r="4461" spans="1:25" ht="14" x14ac:dyDescent="0.15">
      <c r="A4461" s="64" t="s">
        <v>14370</v>
      </c>
      <c r="B4461" s="19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</row>
    <row r="4462" spans="1:25" ht="14" x14ac:dyDescent="0.15">
      <c r="A4462" s="64" t="s">
        <v>14371</v>
      </c>
      <c r="B4462" s="19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</row>
    <row r="4463" spans="1:25" ht="14" x14ac:dyDescent="0.15">
      <c r="A4463" s="64" t="s">
        <v>14372</v>
      </c>
      <c r="B4463" s="19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</row>
    <row r="4464" spans="1:25" ht="14" x14ac:dyDescent="0.15">
      <c r="A4464" s="64" t="s">
        <v>14373</v>
      </c>
      <c r="B4464" s="19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</row>
    <row r="4465" spans="1:25" ht="14" x14ac:dyDescent="0.15">
      <c r="A4465" s="64" t="s">
        <v>14374</v>
      </c>
      <c r="B4465" s="19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</row>
    <row r="4466" spans="1:25" ht="14" x14ac:dyDescent="0.15">
      <c r="A4466" s="64" t="s">
        <v>14375</v>
      </c>
      <c r="B4466" s="19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</row>
    <row r="4467" spans="1:25" ht="14" x14ac:dyDescent="0.15">
      <c r="A4467" s="64" t="s">
        <v>14376</v>
      </c>
      <c r="B4467" s="19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</row>
    <row r="4468" spans="1:25" ht="14" x14ac:dyDescent="0.15">
      <c r="A4468" s="64" t="s">
        <v>14377</v>
      </c>
      <c r="B4468" s="19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</row>
    <row r="4469" spans="1:25" ht="14" x14ac:dyDescent="0.15">
      <c r="A4469" s="64" t="s">
        <v>14378</v>
      </c>
      <c r="B4469" s="19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</row>
    <row r="4470" spans="1:25" ht="14" x14ac:dyDescent="0.15">
      <c r="A4470" s="64" t="s">
        <v>14379</v>
      </c>
      <c r="B4470" s="19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</row>
    <row r="4471" spans="1:25" ht="14" x14ac:dyDescent="0.15">
      <c r="A4471" s="64" t="s">
        <v>14380</v>
      </c>
      <c r="B4471" s="19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</row>
    <row r="4472" spans="1:25" ht="14" x14ac:dyDescent="0.15">
      <c r="A4472" s="64" t="s">
        <v>14381</v>
      </c>
      <c r="B4472" s="19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</row>
    <row r="4473" spans="1:25" ht="14" x14ac:dyDescent="0.15">
      <c r="A4473" s="64" t="s">
        <v>14382</v>
      </c>
      <c r="B4473" s="19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</row>
    <row r="4474" spans="1:25" ht="14" x14ac:dyDescent="0.15">
      <c r="A4474" s="64" t="s">
        <v>14383</v>
      </c>
      <c r="B4474" s="19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</row>
    <row r="4475" spans="1:25" ht="14" x14ac:dyDescent="0.15">
      <c r="A4475" s="64" t="s">
        <v>14384</v>
      </c>
      <c r="B4475" s="19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</row>
    <row r="4476" spans="1:25" ht="14" x14ac:dyDescent="0.15">
      <c r="A4476" s="64" t="s">
        <v>14385</v>
      </c>
      <c r="B4476" s="19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</row>
    <row r="4477" spans="1:25" ht="14" x14ac:dyDescent="0.15">
      <c r="A4477" s="64" t="s">
        <v>14386</v>
      </c>
      <c r="B4477" s="19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</row>
    <row r="4478" spans="1:25" ht="14" x14ac:dyDescent="0.15">
      <c r="A4478" s="64" t="s">
        <v>14387</v>
      </c>
      <c r="B4478" s="19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</row>
    <row r="4479" spans="1:25" ht="14" x14ac:dyDescent="0.15">
      <c r="A4479" s="64" t="s">
        <v>14388</v>
      </c>
      <c r="B4479" s="19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</row>
    <row r="4480" spans="1:25" ht="14" x14ac:dyDescent="0.15">
      <c r="A4480" s="64" t="s">
        <v>14389</v>
      </c>
      <c r="B4480" s="19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</row>
    <row r="4481" spans="1:25" ht="14" x14ac:dyDescent="0.15">
      <c r="A4481" s="64" t="s">
        <v>14390</v>
      </c>
      <c r="B4481" s="19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</row>
    <row r="4482" spans="1:25" ht="14" x14ac:dyDescent="0.15">
      <c r="A4482" s="64" t="s">
        <v>14391</v>
      </c>
      <c r="B4482" s="19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</row>
    <row r="4483" spans="1:25" ht="14" x14ac:dyDescent="0.15">
      <c r="A4483" s="64" t="s">
        <v>14392</v>
      </c>
      <c r="B4483" s="19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</row>
    <row r="4484" spans="1:25" ht="14" x14ac:dyDescent="0.15">
      <c r="A4484" s="64" t="s">
        <v>14393</v>
      </c>
      <c r="B4484" s="19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</row>
    <row r="4485" spans="1:25" ht="14" x14ac:dyDescent="0.15">
      <c r="A4485" s="64" t="s">
        <v>14394</v>
      </c>
      <c r="B4485" s="19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</row>
    <row r="4486" spans="1:25" ht="14" x14ac:dyDescent="0.15">
      <c r="A4486" s="64" t="s">
        <v>14395</v>
      </c>
      <c r="B4486" s="19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</row>
    <row r="4487" spans="1:25" ht="14" x14ac:dyDescent="0.15">
      <c r="A4487" s="64" t="s">
        <v>14396</v>
      </c>
      <c r="B4487" s="19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</row>
    <row r="4488" spans="1:25" ht="14" x14ac:dyDescent="0.15">
      <c r="A4488" s="64" t="s">
        <v>14397</v>
      </c>
      <c r="B4488" s="19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</row>
    <row r="4489" spans="1:25" ht="14" x14ac:dyDescent="0.15">
      <c r="A4489" s="64" t="s">
        <v>14398</v>
      </c>
      <c r="B4489" s="19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</row>
    <row r="4490" spans="1:25" ht="14" x14ac:dyDescent="0.15">
      <c r="A4490" s="64" t="s">
        <v>14399</v>
      </c>
      <c r="B4490" s="19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</row>
    <row r="4491" spans="1:25" ht="14" x14ac:dyDescent="0.15">
      <c r="A4491" s="64" t="s">
        <v>14400</v>
      </c>
      <c r="B4491" s="19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</row>
    <row r="4492" spans="1:25" ht="14" x14ac:dyDescent="0.15">
      <c r="A4492" s="64" t="s">
        <v>14401</v>
      </c>
      <c r="B4492" s="19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</row>
    <row r="4493" spans="1:25" ht="14" x14ac:dyDescent="0.15">
      <c r="A4493" s="64" t="s">
        <v>14402</v>
      </c>
      <c r="B4493" s="19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</row>
    <row r="4494" spans="1:25" ht="14" x14ac:dyDescent="0.15">
      <c r="A4494" s="64" t="s">
        <v>14403</v>
      </c>
      <c r="B4494" s="19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</row>
    <row r="4495" spans="1:25" ht="14" x14ac:dyDescent="0.15">
      <c r="A4495" s="64" t="s">
        <v>14404</v>
      </c>
      <c r="B4495" s="19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</row>
    <row r="4496" spans="1:25" ht="14" x14ac:dyDescent="0.15">
      <c r="A4496" s="64" t="s">
        <v>14405</v>
      </c>
      <c r="B4496" s="19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</row>
    <row r="4497" spans="1:25" ht="14" x14ac:dyDescent="0.15">
      <c r="A4497" s="64" t="s">
        <v>14406</v>
      </c>
      <c r="B4497" s="19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</row>
    <row r="4498" spans="1:25" ht="14" x14ac:dyDescent="0.15">
      <c r="A4498" s="64" t="s">
        <v>14407</v>
      </c>
      <c r="B4498" s="19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</row>
    <row r="4499" spans="1:25" ht="14" x14ac:dyDescent="0.15">
      <c r="A4499" s="64" t="s">
        <v>14408</v>
      </c>
      <c r="B4499" s="19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</row>
    <row r="4500" spans="1:25" ht="14" x14ac:dyDescent="0.15">
      <c r="A4500" s="64" t="s">
        <v>14409</v>
      </c>
      <c r="B4500" s="19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</row>
    <row r="4501" spans="1:25" ht="14" x14ac:dyDescent="0.15">
      <c r="A4501" s="64" t="s">
        <v>14410</v>
      </c>
      <c r="B4501" s="19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</row>
    <row r="4502" spans="1:25" ht="14" x14ac:dyDescent="0.15">
      <c r="A4502" s="64" t="s">
        <v>14411</v>
      </c>
      <c r="B4502" s="19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</row>
    <row r="4503" spans="1:25" ht="14" x14ac:dyDescent="0.15">
      <c r="A4503" s="64" t="s">
        <v>14412</v>
      </c>
      <c r="B4503" s="19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</row>
    <row r="4504" spans="1:25" ht="14" x14ac:dyDescent="0.15">
      <c r="A4504" s="64" t="s">
        <v>14413</v>
      </c>
      <c r="B4504" s="19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</row>
    <row r="4505" spans="1:25" ht="14" x14ac:dyDescent="0.15">
      <c r="A4505" s="64" t="s">
        <v>14414</v>
      </c>
      <c r="B4505" s="19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</row>
    <row r="4506" spans="1:25" ht="14" x14ac:dyDescent="0.15">
      <c r="A4506" s="64" t="s">
        <v>14415</v>
      </c>
      <c r="B4506" s="19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</row>
    <row r="4507" spans="1:25" ht="14" x14ac:dyDescent="0.15">
      <c r="A4507" s="64" t="s">
        <v>6711</v>
      </c>
      <c r="B4507" s="19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</row>
    <row r="4508" spans="1:25" ht="14" x14ac:dyDescent="0.15">
      <c r="A4508" s="64" t="s">
        <v>14416</v>
      </c>
      <c r="B4508" s="19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</row>
    <row r="4509" spans="1:25" ht="14" x14ac:dyDescent="0.15">
      <c r="A4509" s="64" t="s">
        <v>6713</v>
      </c>
      <c r="B4509" s="19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</row>
    <row r="4510" spans="1:25" ht="14" x14ac:dyDescent="0.15">
      <c r="A4510" s="64" t="s">
        <v>14417</v>
      </c>
      <c r="B4510" s="19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</row>
    <row r="4511" spans="1:25" ht="14" x14ac:dyDescent="0.15">
      <c r="A4511" s="64" t="s">
        <v>14418</v>
      </c>
      <c r="B4511" s="19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</row>
    <row r="4512" spans="1:25" ht="14" x14ac:dyDescent="0.15">
      <c r="A4512" s="64" t="s">
        <v>14419</v>
      </c>
      <c r="B4512" s="19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</row>
    <row r="4513" spans="1:25" ht="14" x14ac:dyDescent="0.15">
      <c r="A4513" s="64" t="s">
        <v>14420</v>
      </c>
      <c r="B4513" s="19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</row>
    <row r="4514" spans="1:25" ht="14" x14ac:dyDescent="0.15">
      <c r="A4514" s="64" t="s">
        <v>6715</v>
      </c>
      <c r="B4514" s="19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</row>
    <row r="4515" spans="1:25" ht="14" x14ac:dyDescent="0.15">
      <c r="A4515" s="64" t="s">
        <v>6717</v>
      </c>
      <c r="B4515" s="19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</row>
    <row r="4516" spans="1:25" ht="14" x14ac:dyDescent="0.15">
      <c r="A4516" s="64" t="s">
        <v>6719</v>
      </c>
      <c r="B4516" s="19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</row>
    <row r="4517" spans="1:25" ht="14" x14ac:dyDescent="0.15">
      <c r="A4517" s="64" t="s">
        <v>6721</v>
      </c>
      <c r="B4517" s="19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</row>
    <row r="4518" spans="1:25" ht="14" x14ac:dyDescent="0.15">
      <c r="A4518" s="64" t="s">
        <v>6723</v>
      </c>
      <c r="B4518" s="19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</row>
    <row r="4519" spans="1:25" ht="14" x14ac:dyDescent="0.15">
      <c r="A4519" s="64" t="s">
        <v>6725</v>
      </c>
      <c r="B4519" s="19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</row>
    <row r="4520" spans="1:25" ht="14" x14ac:dyDescent="0.15">
      <c r="A4520" s="64" t="s">
        <v>6727</v>
      </c>
      <c r="B4520" s="19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</row>
    <row r="4521" spans="1:25" ht="14" x14ac:dyDescent="0.15">
      <c r="A4521" s="64" t="s">
        <v>6729</v>
      </c>
      <c r="B4521" s="19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</row>
    <row r="4522" spans="1:25" ht="14" x14ac:dyDescent="0.15">
      <c r="A4522" s="64" t="s">
        <v>6731</v>
      </c>
      <c r="B4522" s="19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</row>
    <row r="4523" spans="1:25" ht="14" x14ac:dyDescent="0.15">
      <c r="A4523" s="64" t="s">
        <v>6733</v>
      </c>
      <c r="B4523" s="19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</row>
    <row r="4524" spans="1:25" ht="14" x14ac:dyDescent="0.15">
      <c r="A4524" s="64" t="s">
        <v>6735</v>
      </c>
      <c r="B4524" s="19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</row>
    <row r="4525" spans="1:25" ht="14" x14ac:dyDescent="0.15">
      <c r="A4525" s="64" t="s">
        <v>6737</v>
      </c>
      <c r="B4525" s="19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</row>
    <row r="4526" spans="1:25" ht="14" x14ac:dyDescent="0.15">
      <c r="A4526" s="64" t="s">
        <v>6739</v>
      </c>
      <c r="B4526" s="19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</row>
    <row r="4527" spans="1:25" ht="14" x14ac:dyDescent="0.15">
      <c r="A4527" s="64" t="s">
        <v>6741</v>
      </c>
      <c r="B4527" s="19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</row>
    <row r="4528" spans="1:25" ht="14" x14ac:dyDescent="0.15">
      <c r="A4528" s="64" t="s">
        <v>6743</v>
      </c>
      <c r="B4528" s="19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</row>
    <row r="4529" spans="1:25" ht="14" x14ac:dyDescent="0.15">
      <c r="A4529" s="64" t="s">
        <v>6747</v>
      </c>
      <c r="B4529" s="19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</row>
    <row r="4530" spans="1:25" ht="14" x14ac:dyDescent="0.15">
      <c r="A4530" s="64" t="s">
        <v>6749</v>
      </c>
      <c r="B4530" s="19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</row>
    <row r="4531" spans="1:25" ht="14" x14ac:dyDescent="0.15">
      <c r="A4531" s="64" t="s">
        <v>6751</v>
      </c>
      <c r="B4531" s="19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</row>
    <row r="4532" spans="1:25" ht="14" x14ac:dyDescent="0.15">
      <c r="A4532" s="64" t="s">
        <v>6753</v>
      </c>
      <c r="B4532" s="19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</row>
    <row r="4533" spans="1:25" ht="14" x14ac:dyDescent="0.15">
      <c r="A4533" s="64" t="s">
        <v>6755</v>
      </c>
      <c r="B4533" s="19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</row>
    <row r="4534" spans="1:25" ht="14" x14ac:dyDescent="0.15">
      <c r="A4534" s="64" t="s">
        <v>6757</v>
      </c>
      <c r="B4534" s="19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</row>
    <row r="4535" spans="1:25" ht="14" x14ac:dyDescent="0.15">
      <c r="A4535" s="64" t="s">
        <v>6759</v>
      </c>
      <c r="B4535" s="19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</row>
    <row r="4536" spans="1:25" ht="14" x14ac:dyDescent="0.15">
      <c r="A4536" s="64" t="s">
        <v>6761</v>
      </c>
      <c r="B4536" s="19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</row>
    <row r="4537" spans="1:25" ht="14" x14ac:dyDescent="0.15">
      <c r="A4537" s="64" t="s">
        <v>6763</v>
      </c>
      <c r="B4537" s="19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</row>
    <row r="4538" spans="1:25" ht="14" x14ac:dyDescent="0.15">
      <c r="A4538" s="64" t="s">
        <v>6765</v>
      </c>
      <c r="B4538" s="19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</row>
    <row r="4539" spans="1:25" ht="14" x14ac:dyDescent="0.15">
      <c r="A4539" s="64" t="s">
        <v>6767</v>
      </c>
      <c r="B4539" s="19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</row>
    <row r="4540" spans="1:25" ht="14" x14ac:dyDescent="0.15">
      <c r="A4540" s="64" t="s">
        <v>6769</v>
      </c>
      <c r="B4540" s="19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</row>
    <row r="4541" spans="1:25" ht="14" x14ac:dyDescent="0.15">
      <c r="A4541" s="64" t="s">
        <v>6771</v>
      </c>
      <c r="B4541" s="19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</row>
    <row r="4542" spans="1:25" ht="14" x14ac:dyDescent="0.15">
      <c r="A4542" s="64" t="s">
        <v>6773</v>
      </c>
      <c r="B4542" s="19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</row>
    <row r="4543" spans="1:25" ht="14" x14ac:dyDescent="0.15">
      <c r="A4543" s="64" t="s">
        <v>6775</v>
      </c>
      <c r="B4543" s="19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</row>
    <row r="4544" spans="1:25" ht="14" x14ac:dyDescent="0.15">
      <c r="A4544" s="64" t="s">
        <v>6777</v>
      </c>
      <c r="B4544" s="19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</row>
    <row r="4545" spans="1:25" ht="14" x14ac:dyDescent="0.15">
      <c r="A4545" s="64" t="s">
        <v>6779</v>
      </c>
      <c r="B4545" s="19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</row>
    <row r="4546" spans="1:25" ht="14" x14ac:dyDescent="0.15">
      <c r="A4546" s="64" t="s">
        <v>6781</v>
      </c>
      <c r="B4546" s="19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</row>
    <row r="4547" spans="1:25" ht="14" x14ac:dyDescent="0.15">
      <c r="A4547" s="64" t="s">
        <v>6783</v>
      </c>
      <c r="B4547" s="19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</row>
    <row r="4548" spans="1:25" ht="14" x14ac:dyDescent="0.15">
      <c r="A4548" s="64" t="s">
        <v>6785</v>
      </c>
      <c r="B4548" s="19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</row>
    <row r="4549" spans="1:25" ht="14" x14ac:dyDescent="0.15">
      <c r="A4549" s="64" t="s">
        <v>6789</v>
      </c>
      <c r="B4549" s="19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</row>
    <row r="4550" spans="1:25" ht="14" x14ac:dyDescent="0.15">
      <c r="A4550" s="64" t="s">
        <v>6791</v>
      </c>
      <c r="B4550" s="19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</row>
    <row r="4551" spans="1:25" ht="14" x14ac:dyDescent="0.15">
      <c r="A4551" s="64" t="s">
        <v>6793</v>
      </c>
      <c r="B4551" s="19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</row>
    <row r="4552" spans="1:25" ht="14" x14ac:dyDescent="0.15">
      <c r="A4552" s="64" t="s">
        <v>6795</v>
      </c>
      <c r="B4552" s="19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</row>
    <row r="4553" spans="1:25" ht="14" x14ac:dyDescent="0.15">
      <c r="A4553" s="64" t="s">
        <v>14421</v>
      </c>
      <c r="B4553" s="19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</row>
    <row r="4554" spans="1:25" ht="14" x14ac:dyDescent="0.15">
      <c r="A4554" s="64" t="s">
        <v>14422</v>
      </c>
      <c r="B4554" s="19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</row>
    <row r="4555" spans="1:25" ht="14" x14ac:dyDescent="0.15">
      <c r="A4555" s="64" t="s">
        <v>14423</v>
      </c>
      <c r="B4555" s="19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</row>
    <row r="4556" spans="1:25" ht="14" x14ac:dyDescent="0.15">
      <c r="A4556" s="64" t="s">
        <v>14424</v>
      </c>
      <c r="B4556" s="19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</row>
    <row r="4557" spans="1:25" ht="14" x14ac:dyDescent="0.15">
      <c r="A4557" s="64" t="s">
        <v>14425</v>
      </c>
      <c r="B4557" s="19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</row>
    <row r="4558" spans="1:25" ht="14" x14ac:dyDescent="0.15">
      <c r="A4558" s="64" t="s">
        <v>14426</v>
      </c>
      <c r="B4558" s="19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</row>
    <row r="4559" spans="1:25" ht="14" x14ac:dyDescent="0.15">
      <c r="A4559" s="64" t="s">
        <v>14427</v>
      </c>
      <c r="B4559" s="19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</row>
    <row r="4560" spans="1:25" ht="14" x14ac:dyDescent="0.15">
      <c r="A4560" s="64" t="s">
        <v>14428</v>
      </c>
      <c r="B4560" s="19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</row>
    <row r="4561" spans="1:25" ht="14" x14ac:dyDescent="0.15">
      <c r="A4561" s="64" t="s">
        <v>14429</v>
      </c>
      <c r="B4561" s="19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</row>
    <row r="4562" spans="1:25" ht="14" x14ac:dyDescent="0.15">
      <c r="A4562" s="64" t="s">
        <v>14430</v>
      </c>
      <c r="B4562" s="19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</row>
    <row r="4563" spans="1:25" ht="14" x14ac:dyDescent="0.15">
      <c r="A4563" s="64" t="s">
        <v>14431</v>
      </c>
      <c r="B4563" s="19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</row>
    <row r="4564" spans="1:25" ht="14" x14ac:dyDescent="0.15">
      <c r="A4564" s="64" t="s">
        <v>14432</v>
      </c>
      <c r="B4564" s="19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</row>
    <row r="4565" spans="1:25" ht="14" x14ac:dyDescent="0.15">
      <c r="A4565" s="64" t="s">
        <v>14433</v>
      </c>
      <c r="B4565" s="19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</row>
    <row r="4566" spans="1:25" ht="14" x14ac:dyDescent="0.15">
      <c r="A4566" s="64" t="s">
        <v>14434</v>
      </c>
      <c r="B4566" s="19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</row>
    <row r="4567" spans="1:25" ht="14" x14ac:dyDescent="0.15">
      <c r="A4567" s="64" t="s">
        <v>14435</v>
      </c>
      <c r="B4567" s="19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</row>
    <row r="4568" spans="1:25" ht="14" x14ac:dyDescent="0.15">
      <c r="A4568" s="64" t="s">
        <v>14436</v>
      </c>
      <c r="B4568" s="19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</row>
    <row r="4569" spans="1:25" ht="14" x14ac:dyDescent="0.15">
      <c r="A4569" s="64" t="s">
        <v>14437</v>
      </c>
      <c r="B4569" s="19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</row>
    <row r="4570" spans="1:25" ht="14" x14ac:dyDescent="0.15">
      <c r="A4570" s="64" t="s">
        <v>14438</v>
      </c>
      <c r="B4570" s="19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</row>
    <row r="4571" spans="1:25" ht="14" x14ac:dyDescent="0.15">
      <c r="A4571" s="64" t="s">
        <v>14439</v>
      </c>
      <c r="B4571" s="19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</row>
    <row r="4572" spans="1:25" ht="14" x14ac:dyDescent="0.15">
      <c r="A4572" s="64" t="s">
        <v>14440</v>
      </c>
      <c r="B4572" s="19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</row>
    <row r="4573" spans="1:25" ht="14" x14ac:dyDescent="0.15">
      <c r="A4573" s="64" t="s">
        <v>14441</v>
      </c>
      <c r="B4573" s="19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</row>
    <row r="4574" spans="1:25" ht="14" x14ac:dyDescent="0.15">
      <c r="A4574" s="64" t="s">
        <v>14442</v>
      </c>
      <c r="B4574" s="19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</row>
    <row r="4575" spans="1:25" ht="14" x14ac:dyDescent="0.15">
      <c r="A4575" s="64" t="s">
        <v>14443</v>
      </c>
      <c r="B4575" s="19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</row>
    <row r="4576" spans="1:25" ht="14" x14ac:dyDescent="0.15">
      <c r="A4576" s="64" t="s">
        <v>14444</v>
      </c>
      <c r="B4576" s="19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</row>
    <row r="4577" spans="1:25" ht="14" x14ac:dyDescent="0.15">
      <c r="A4577" s="64" t="s">
        <v>6797</v>
      </c>
      <c r="B4577" s="19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</row>
    <row r="4578" spans="1:25" ht="14" x14ac:dyDescent="0.15">
      <c r="A4578" s="64" t="s">
        <v>14445</v>
      </c>
      <c r="B4578" s="19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</row>
    <row r="4579" spans="1:25" ht="14" x14ac:dyDescent="0.15">
      <c r="A4579" s="64" t="s">
        <v>14446</v>
      </c>
      <c r="B4579" s="19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</row>
    <row r="4580" spans="1:25" ht="14" x14ac:dyDescent="0.15">
      <c r="A4580" s="64" t="s">
        <v>14447</v>
      </c>
      <c r="B4580" s="19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</row>
    <row r="4581" spans="1:25" ht="14" x14ac:dyDescent="0.15">
      <c r="A4581" s="64" t="s">
        <v>14448</v>
      </c>
      <c r="B4581" s="19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</row>
    <row r="4582" spans="1:25" ht="14" x14ac:dyDescent="0.15">
      <c r="A4582" s="64" t="s">
        <v>14449</v>
      </c>
      <c r="B4582" s="19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</row>
    <row r="4583" spans="1:25" ht="14" x14ac:dyDescent="0.15">
      <c r="A4583" s="64" t="s">
        <v>14450</v>
      </c>
      <c r="B4583" s="19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</row>
    <row r="4584" spans="1:25" ht="14" x14ac:dyDescent="0.15">
      <c r="A4584" s="64" t="s">
        <v>14451</v>
      </c>
      <c r="B4584" s="19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</row>
    <row r="4585" spans="1:25" ht="14" x14ac:dyDescent="0.15">
      <c r="A4585" s="64" t="s">
        <v>14452</v>
      </c>
      <c r="B4585" s="19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</row>
    <row r="4586" spans="1:25" ht="14" x14ac:dyDescent="0.15">
      <c r="A4586" s="64" t="s">
        <v>6799</v>
      </c>
      <c r="B4586" s="19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</row>
    <row r="4587" spans="1:25" ht="14" x14ac:dyDescent="0.15">
      <c r="A4587" s="64" t="s">
        <v>14453</v>
      </c>
      <c r="B4587" s="19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</row>
    <row r="4588" spans="1:25" ht="14" x14ac:dyDescent="0.15">
      <c r="A4588" s="64" t="s">
        <v>14454</v>
      </c>
      <c r="B4588" s="19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</row>
    <row r="4589" spans="1:25" ht="14" x14ac:dyDescent="0.15">
      <c r="A4589" s="64" t="s">
        <v>14455</v>
      </c>
      <c r="B4589" s="19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</row>
    <row r="4590" spans="1:25" ht="14" x14ac:dyDescent="0.15">
      <c r="A4590" s="64" t="s">
        <v>14456</v>
      </c>
      <c r="B4590" s="19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</row>
    <row r="4591" spans="1:25" ht="14" x14ac:dyDescent="0.15">
      <c r="A4591" s="64" t="s">
        <v>14457</v>
      </c>
      <c r="B4591" s="19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</row>
    <row r="4592" spans="1:25" ht="14" x14ac:dyDescent="0.15">
      <c r="A4592" s="64" t="s">
        <v>14458</v>
      </c>
      <c r="B4592" s="19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</row>
    <row r="4593" spans="1:25" ht="14" x14ac:dyDescent="0.15">
      <c r="A4593" s="64" t="s">
        <v>14459</v>
      </c>
      <c r="B4593" s="19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</row>
    <row r="4594" spans="1:25" ht="14" x14ac:dyDescent="0.15">
      <c r="A4594" s="64" t="s">
        <v>14460</v>
      </c>
      <c r="B4594" s="19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</row>
    <row r="4595" spans="1:25" ht="14" x14ac:dyDescent="0.15">
      <c r="A4595" s="64" t="s">
        <v>14461</v>
      </c>
      <c r="B4595" s="19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</row>
    <row r="4596" spans="1:25" ht="14" x14ac:dyDescent="0.15">
      <c r="A4596" s="64" t="s">
        <v>14462</v>
      </c>
      <c r="B4596" s="19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</row>
    <row r="4597" spans="1:25" ht="14" x14ac:dyDescent="0.15">
      <c r="A4597" s="64" t="s">
        <v>14463</v>
      </c>
      <c r="B4597" s="19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</row>
    <row r="4598" spans="1:25" ht="14" x14ac:dyDescent="0.15">
      <c r="A4598" s="64" t="s">
        <v>14464</v>
      </c>
      <c r="B4598" s="19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</row>
    <row r="4599" spans="1:25" ht="14" x14ac:dyDescent="0.15">
      <c r="A4599" s="64" t="s">
        <v>14465</v>
      </c>
      <c r="B4599" s="19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</row>
    <row r="4600" spans="1:25" ht="14" x14ac:dyDescent="0.15">
      <c r="A4600" s="64" t="s">
        <v>6801</v>
      </c>
      <c r="B4600" s="19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</row>
    <row r="4601" spans="1:25" ht="14" x14ac:dyDescent="0.15">
      <c r="A4601" s="64" t="s">
        <v>14466</v>
      </c>
      <c r="B4601" s="19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</row>
    <row r="4602" spans="1:25" ht="14" x14ac:dyDescent="0.15">
      <c r="A4602" s="64" t="s">
        <v>14467</v>
      </c>
      <c r="B4602" s="19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</row>
    <row r="4603" spans="1:25" ht="14" x14ac:dyDescent="0.15">
      <c r="A4603" s="64" t="s">
        <v>14468</v>
      </c>
      <c r="B4603" s="19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</row>
    <row r="4604" spans="1:25" ht="14" x14ac:dyDescent="0.15">
      <c r="A4604" s="64" t="s">
        <v>14469</v>
      </c>
      <c r="B4604" s="19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</row>
    <row r="4605" spans="1:25" ht="14" x14ac:dyDescent="0.15">
      <c r="A4605" s="64" t="s">
        <v>14470</v>
      </c>
      <c r="B4605" s="19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</row>
    <row r="4606" spans="1:25" ht="14" x14ac:dyDescent="0.15">
      <c r="A4606" s="64" t="s">
        <v>14471</v>
      </c>
      <c r="B4606" s="19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</row>
    <row r="4607" spans="1:25" ht="14" x14ac:dyDescent="0.15">
      <c r="A4607" s="64" t="s">
        <v>14472</v>
      </c>
      <c r="B4607" s="19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</row>
    <row r="4608" spans="1:25" ht="14" x14ac:dyDescent="0.15">
      <c r="A4608" s="64" t="s">
        <v>14473</v>
      </c>
      <c r="B4608" s="19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</row>
    <row r="4609" spans="1:25" ht="14" x14ac:dyDescent="0.15">
      <c r="A4609" s="64" t="s">
        <v>14474</v>
      </c>
      <c r="B4609" s="19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</row>
    <row r="4610" spans="1:25" ht="14" x14ac:dyDescent="0.15">
      <c r="A4610" s="64" t="s">
        <v>10153</v>
      </c>
      <c r="B4610" s="19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</row>
    <row r="4611" spans="1:25" ht="14" x14ac:dyDescent="0.15">
      <c r="A4611" s="64" t="s">
        <v>14475</v>
      </c>
      <c r="B4611" s="19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</row>
    <row r="4612" spans="1:25" ht="14" x14ac:dyDescent="0.15">
      <c r="A4612" s="64" t="s">
        <v>14476</v>
      </c>
      <c r="B4612" s="19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</row>
    <row r="4613" spans="1:25" ht="14" x14ac:dyDescent="0.15">
      <c r="A4613" s="64" t="s">
        <v>14477</v>
      </c>
      <c r="B4613" s="19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</row>
    <row r="4614" spans="1:25" ht="14" x14ac:dyDescent="0.15">
      <c r="A4614" s="64" t="s">
        <v>14478</v>
      </c>
      <c r="B4614" s="19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</row>
    <row r="4615" spans="1:25" ht="14" x14ac:dyDescent="0.15">
      <c r="A4615" s="64" t="s">
        <v>14479</v>
      </c>
      <c r="B4615" s="19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</row>
    <row r="4616" spans="1:25" ht="14" x14ac:dyDescent="0.15">
      <c r="A4616" s="64" t="s">
        <v>14480</v>
      </c>
      <c r="B4616" s="19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</row>
    <row r="4617" spans="1:25" ht="14" x14ac:dyDescent="0.15">
      <c r="A4617" s="64" t="s">
        <v>14481</v>
      </c>
      <c r="B4617" s="19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</row>
    <row r="4618" spans="1:25" ht="14" x14ac:dyDescent="0.15">
      <c r="A4618" s="64" t="s">
        <v>14482</v>
      </c>
      <c r="B4618" s="19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</row>
    <row r="4619" spans="1:25" ht="14" x14ac:dyDescent="0.15">
      <c r="A4619" s="64" t="s">
        <v>14483</v>
      </c>
      <c r="B4619" s="19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</row>
    <row r="4620" spans="1:25" ht="14" x14ac:dyDescent="0.15">
      <c r="A4620" s="64" t="s">
        <v>14484</v>
      </c>
      <c r="B4620" s="19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</row>
    <row r="4621" spans="1:25" ht="14" x14ac:dyDescent="0.15">
      <c r="A4621" s="64" t="s">
        <v>14485</v>
      </c>
      <c r="B4621" s="19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</row>
    <row r="4622" spans="1:25" ht="14" x14ac:dyDescent="0.15">
      <c r="A4622" s="64" t="s">
        <v>14486</v>
      </c>
      <c r="B4622" s="19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</row>
    <row r="4623" spans="1:25" ht="14" x14ac:dyDescent="0.15">
      <c r="A4623" s="64" t="s">
        <v>14487</v>
      </c>
      <c r="B4623" s="19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</row>
    <row r="4624" spans="1:25" ht="14" x14ac:dyDescent="0.15">
      <c r="A4624" s="64" t="s">
        <v>14488</v>
      </c>
      <c r="B4624" s="19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</row>
    <row r="4625" spans="1:25" ht="14" x14ac:dyDescent="0.15">
      <c r="A4625" s="64" t="s">
        <v>14489</v>
      </c>
      <c r="B4625" s="19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</row>
    <row r="4626" spans="1:25" ht="14" x14ac:dyDescent="0.15">
      <c r="A4626" s="64" t="s">
        <v>14490</v>
      </c>
      <c r="B4626" s="19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</row>
    <row r="4627" spans="1:25" ht="14" x14ac:dyDescent="0.15">
      <c r="A4627" s="64" t="s">
        <v>6803</v>
      </c>
      <c r="B4627" s="19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</row>
    <row r="4628" spans="1:25" ht="14" x14ac:dyDescent="0.15">
      <c r="A4628" s="64" t="s">
        <v>14491</v>
      </c>
      <c r="B4628" s="19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</row>
    <row r="4629" spans="1:25" ht="14" x14ac:dyDescent="0.15">
      <c r="A4629" s="64" t="s">
        <v>14492</v>
      </c>
      <c r="B4629" s="19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</row>
    <row r="4630" spans="1:25" ht="14" x14ac:dyDescent="0.15">
      <c r="A4630" s="64" t="s">
        <v>14493</v>
      </c>
      <c r="B4630" s="19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</row>
    <row r="4631" spans="1:25" ht="14" x14ac:dyDescent="0.15">
      <c r="A4631" s="64" t="s">
        <v>14494</v>
      </c>
      <c r="B4631" s="19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</row>
    <row r="4632" spans="1:25" ht="14" x14ac:dyDescent="0.15">
      <c r="A4632" s="64" t="s">
        <v>14495</v>
      </c>
      <c r="B4632" s="19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</row>
    <row r="4633" spans="1:25" ht="14" x14ac:dyDescent="0.15">
      <c r="A4633" s="64" t="s">
        <v>9983</v>
      </c>
      <c r="B4633" s="19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</row>
    <row r="4634" spans="1:25" ht="14" x14ac:dyDescent="0.15">
      <c r="A4634" s="64" t="s">
        <v>14496</v>
      </c>
      <c r="B4634" s="19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</row>
    <row r="4635" spans="1:25" ht="14" x14ac:dyDescent="0.15">
      <c r="A4635" s="64" t="s">
        <v>14497</v>
      </c>
      <c r="B4635" s="19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</row>
    <row r="4636" spans="1:25" ht="14" x14ac:dyDescent="0.15">
      <c r="A4636" s="64" t="s">
        <v>14498</v>
      </c>
      <c r="B4636" s="19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</row>
    <row r="4637" spans="1:25" ht="14" x14ac:dyDescent="0.15">
      <c r="A4637" s="64" t="s">
        <v>14499</v>
      </c>
      <c r="B4637" s="19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</row>
    <row r="4638" spans="1:25" ht="14" x14ac:dyDescent="0.15">
      <c r="A4638" s="64" t="s">
        <v>9985</v>
      </c>
      <c r="B4638" s="19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</row>
    <row r="4639" spans="1:25" ht="14" x14ac:dyDescent="0.15">
      <c r="A4639" s="64" t="s">
        <v>14500</v>
      </c>
      <c r="B4639" s="19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</row>
    <row r="4640" spans="1:25" ht="14" x14ac:dyDescent="0.15">
      <c r="A4640" s="64" t="s">
        <v>14501</v>
      </c>
      <c r="B4640" s="19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</row>
    <row r="4641" spans="1:25" ht="14" x14ac:dyDescent="0.15">
      <c r="A4641" s="64" t="s">
        <v>14502</v>
      </c>
      <c r="B4641" s="19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</row>
    <row r="4642" spans="1:25" ht="14" x14ac:dyDescent="0.15">
      <c r="A4642" s="64" t="s">
        <v>14503</v>
      </c>
      <c r="B4642" s="19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</row>
    <row r="4643" spans="1:25" ht="14" x14ac:dyDescent="0.15">
      <c r="A4643" s="64" t="s">
        <v>14504</v>
      </c>
      <c r="B4643" s="19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</row>
    <row r="4644" spans="1:25" ht="14" x14ac:dyDescent="0.15">
      <c r="A4644" s="64" t="s">
        <v>14505</v>
      </c>
      <c r="B4644" s="19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</row>
    <row r="4645" spans="1:25" ht="14" x14ac:dyDescent="0.15">
      <c r="A4645" s="64" t="s">
        <v>14506</v>
      </c>
      <c r="B4645" s="19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</row>
    <row r="4646" spans="1:25" ht="14" x14ac:dyDescent="0.15">
      <c r="A4646" s="64" t="s">
        <v>14507</v>
      </c>
      <c r="B4646" s="19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</row>
    <row r="4647" spans="1:25" ht="14" x14ac:dyDescent="0.15">
      <c r="A4647" s="64" t="s">
        <v>14508</v>
      </c>
      <c r="B4647" s="19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</row>
    <row r="4648" spans="1:25" ht="14" x14ac:dyDescent="0.15">
      <c r="A4648" s="64" t="s">
        <v>14509</v>
      </c>
      <c r="B4648" s="19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</row>
    <row r="4649" spans="1:25" ht="14" x14ac:dyDescent="0.15">
      <c r="A4649" s="64" t="s">
        <v>14510</v>
      </c>
      <c r="B4649" s="19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</row>
    <row r="4650" spans="1:25" ht="14" x14ac:dyDescent="0.15">
      <c r="A4650" s="64" t="s">
        <v>14511</v>
      </c>
      <c r="B4650" s="19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</row>
    <row r="4651" spans="1:25" ht="14" x14ac:dyDescent="0.15">
      <c r="A4651" s="64" t="s">
        <v>14512</v>
      </c>
      <c r="B4651" s="19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</row>
    <row r="4652" spans="1:25" ht="14" x14ac:dyDescent="0.15">
      <c r="A4652" s="64" t="s">
        <v>14513</v>
      </c>
      <c r="B4652" s="19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</row>
    <row r="4653" spans="1:25" ht="14" x14ac:dyDescent="0.15">
      <c r="A4653" s="64" t="s">
        <v>14514</v>
      </c>
      <c r="B4653" s="19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</row>
    <row r="4654" spans="1:25" ht="14" x14ac:dyDescent="0.15">
      <c r="A4654" s="64" t="s">
        <v>14515</v>
      </c>
      <c r="B4654" s="19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</row>
    <row r="4655" spans="1:25" ht="14" x14ac:dyDescent="0.15">
      <c r="A4655" s="64" t="s">
        <v>14516</v>
      </c>
      <c r="B4655" s="19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</row>
    <row r="4656" spans="1:25" ht="14" x14ac:dyDescent="0.15">
      <c r="A4656" s="64" t="s">
        <v>14517</v>
      </c>
      <c r="B4656" s="19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</row>
    <row r="4657" spans="1:25" ht="14" x14ac:dyDescent="0.15">
      <c r="A4657" s="64" t="s">
        <v>14518</v>
      </c>
      <c r="B4657" s="19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</row>
    <row r="4658" spans="1:25" ht="14" x14ac:dyDescent="0.15">
      <c r="A4658" s="64" t="s">
        <v>14519</v>
      </c>
      <c r="B4658" s="19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</row>
    <row r="4659" spans="1:25" ht="14" x14ac:dyDescent="0.15">
      <c r="A4659" s="64" t="s">
        <v>14520</v>
      </c>
      <c r="B4659" s="19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</row>
    <row r="4660" spans="1:25" ht="14" x14ac:dyDescent="0.15">
      <c r="A4660" s="64" t="s">
        <v>14521</v>
      </c>
      <c r="B4660" s="19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</row>
    <row r="4661" spans="1:25" ht="14" x14ac:dyDescent="0.15">
      <c r="A4661" s="64" t="s">
        <v>14522</v>
      </c>
      <c r="B4661" s="19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</row>
    <row r="4662" spans="1:25" ht="14" x14ac:dyDescent="0.15">
      <c r="A4662" s="64" t="s">
        <v>14523</v>
      </c>
      <c r="B4662" s="19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</row>
    <row r="4663" spans="1:25" ht="14" x14ac:dyDescent="0.15">
      <c r="A4663" s="64" t="s">
        <v>14524</v>
      </c>
      <c r="B4663" s="19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</row>
    <row r="4664" spans="1:25" ht="14" x14ac:dyDescent="0.15">
      <c r="A4664" s="64" t="s">
        <v>14525</v>
      </c>
      <c r="B4664" s="19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</row>
    <row r="4665" spans="1:25" ht="14" x14ac:dyDescent="0.15">
      <c r="A4665" s="64" t="s">
        <v>14526</v>
      </c>
      <c r="B4665" s="19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</row>
    <row r="4666" spans="1:25" ht="14" x14ac:dyDescent="0.15">
      <c r="A4666" s="64" t="s">
        <v>14527</v>
      </c>
      <c r="B4666" s="19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</row>
    <row r="4667" spans="1:25" ht="14" x14ac:dyDescent="0.15">
      <c r="A4667" s="64" t="s">
        <v>14528</v>
      </c>
      <c r="B4667" s="19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</row>
    <row r="4668" spans="1:25" ht="14" x14ac:dyDescent="0.15">
      <c r="A4668" s="64" t="s">
        <v>14529</v>
      </c>
      <c r="B4668" s="19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</row>
    <row r="4669" spans="1:25" ht="14" x14ac:dyDescent="0.15">
      <c r="A4669" s="64" t="s">
        <v>14530</v>
      </c>
      <c r="B4669" s="19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</row>
    <row r="4670" spans="1:25" ht="14" x14ac:dyDescent="0.15">
      <c r="A4670" s="64" t="s">
        <v>14531</v>
      </c>
      <c r="B4670" s="19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</row>
    <row r="4671" spans="1:25" ht="14" x14ac:dyDescent="0.15">
      <c r="A4671" s="64" t="s">
        <v>14532</v>
      </c>
      <c r="B4671" s="19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</row>
    <row r="4672" spans="1:25" ht="14" x14ac:dyDescent="0.15">
      <c r="A4672" s="64" t="s">
        <v>14533</v>
      </c>
      <c r="B4672" s="19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</row>
    <row r="4673" spans="1:25" ht="14" x14ac:dyDescent="0.15">
      <c r="A4673" s="64" t="s">
        <v>14534</v>
      </c>
      <c r="B4673" s="19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</row>
    <row r="4674" spans="1:25" ht="14" x14ac:dyDescent="0.15">
      <c r="A4674" s="64" t="s">
        <v>14535</v>
      </c>
      <c r="B4674" s="19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</row>
    <row r="4675" spans="1:25" ht="14" x14ac:dyDescent="0.15">
      <c r="A4675" s="64" t="s">
        <v>14536</v>
      </c>
      <c r="B4675" s="19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</row>
    <row r="4676" spans="1:25" ht="14" x14ac:dyDescent="0.15">
      <c r="A4676" s="64" t="s">
        <v>14537</v>
      </c>
      <c r="B4676" s="19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</row>
    <row r="4677" spans="1:25" ht="14" x14ac:dyDescent="0.15">
      <c r="A4677" s="64" t="s">
        <v>14538</v>
      </c>
      <c r="B4677" s="19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</row>
    <row r="4678" spans="1:25" ht="14" x14ac:dyDescent="0.15">
      <c r="A4678" s="64" t="s">
        <v>14539</v>
      </c>
      <c r="B4678" s="19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</row>
    <row r="4679" spans="1:25" ht="14" x14ac:dyDescent="0.15">
      <c r="A4679" s="64" t="s">
        <v>14540</v>
      </c>
      <c r="B4679" s="19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</row>
    <row r="4680" spans="1:25" ht="14" x14ac:dyDescent="0.15">
      <c r="A4680" s="64" t="s">
        <v>14541</v>
      </c>
      <c r="B4680" s="19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</row>
    <row r="4681" spans="1:25" ht="14" x14ac:dyDescent="0.15">
      <c r="A4681" s="64" t="s">
        <v>14542</v>
      </c>
      <c r="B4681" s="19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</row>
    <row r="4682" spans="1:25" ht="14" x14ac:dyDescent="0.15">
      <c r="A4682" s="64" t="s">
        <v>14543</v>
      </c>
      <c r="B4682" s="19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</row>
    <row r="4683" spans="1:25" ht="14" x14ac:dyDescent="0.15">
      <c r="A4683" s="64" t="s">
        <v>14544</v>
      </c>
      <c r="B4683" s="19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</row>
    <row r="4684" spans="1:25" ht="14" x14ac:dyDescent="0.15">
      <c r="A4684" s="64" t="s">
        <v>14545</v>
      </c>
      <c r="B4684" s="19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</row>
    <row r="4685" spans="1:25" ht="14" x14ac:dyDescent="0.15">
      <c r="A4685" s="64" t="s">
        <v>14546</v>
      </c>
      <c r="B4685" s="19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</row>
    <row r="4686" spans="1:25" ht="14" x14ac:dyDescent="0.15">
      <c r="A4686" s="64" t="s">
        <v>14547</v>
      </c>
      <c r="B4686" s="19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</row>
    <row r="4687" spans="1:25" ht="14" x14ac:dyDescent="0.15">
      <c r="A4687" s="64" t="s">
        <v>14548</v>
      </c>
      <c r="B4687" s="19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</row>
    <row r="4688" spans="1:25" ht="14" x14ac:dyDescent="0.15">
      <c r="A4688" s="64" t="s">
        <v>14549</v>
      </c>
      <c r="B4688" s="19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</row>
    <row r="4689" spans="1:25" ht="14" x14ac:dyDescent="0.15">
      <c r="A4689" s="64" t="s">
        <v>14550</v>
      </c>
      <c r="B4689" s="19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</row>
    <row r="4690" spans="1:25" ht="14" x14ac:dyDescent="0.15">
      <c r="A4690" s="64" t="s">
        <v>14551</v>
      </c>
      <c r="B4690" s="19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</row>
    <row r="4691" spans="1:25" ht="14" x14ac:dyDescent="0.15">
      <c r="A4691" s="64" t="s">
        <v>14552</v>
      </c>
      <c r="B4691" s="19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</row>
    <row r="4692" spans="1:25" ht="14" x14ac:dyDescent="0.15">
      <c r="A4692" s="64" t="s">
        <v>14553</v>
      </c>
      <c r="B4692" s="19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</row>
    <row r="4693" spans="1:25" ht="14" x14ac:dyDescent="0.15">
      <c r="A4693" s="64" t="s">
        <v>14554</v>
      </c>
      <c r="B4693" s="19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</row>
    <row r="4694" spans="1:25" ht="14" x14ac:dyDescent="0.15">
      <c r="A4694" s="64" t="s">
        <v>14555</v>
      </c>
      <c r="B4694" s="19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</row>
    <row r="4695" spans="1:25" ht="14" x14ac:dyDescent="0.15">
      <c r="A4695" s="64" t="s">
        <v>14556</v>
      </c>
      <c r="B4695" s="19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</row>
    <row r="4696" spans="1:25" ht="14" x14ac:dyDescent="0.15">
      <c r="A4696" s="64" t="s">
        <v>14557</v>
      </c>
      <c r="B4696" s="19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</row>
    <row r="4697" spans="1:25" ht="14" x14ac:dyDescent="0.15">
      <c r="A4697" s="64" t="s">
        <v>14558</v>
      </c>
      <c r="B4697" s="19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</row>
    <row r="4698" spans="1:25" ht="14" x14ac:dyDescent="0.15">
      <c r="A4698" s="64" t="s">
        <v>14559</v>
      </c>
      <c r="B4698" s="19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</row>
    <row r="4699" spans="1:25" ht="14" x14ac:dyDescent="0.15">
      <c r="A4699" s="64" t="s">
        <v>14560</v>
      </c>
      <c r="B4699" s="19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</row>
    <row r="4700" spans="1:25" ht="14" x14ac:dyDescent="0.15">
      <c r="A4700" s="64" t="s">
        <v>14561</v>
      </c>
      <c r="B4700" s="19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</row>
    <row r="4701" spans="1:25" ht="14" x14ac:dyDescent="0.15">
      <c r="A4701" s="64" t="s">
        <v>14562</v>
      </c>
      <c r="B4701" s="19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</row>
    <row r="4702" spans="1:25" ht="14" x14ac:dyDescent="0.15">
      <c r="A4702" s="64" t="s">
        <v>14563</v>
      </c>
      <c r="B4702" s="19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</row>
    <row r="4703" spans="1:25" ht="14" x14ac:dyDescent="0.15">
      <c r="A4703" s="64" t="s">
        <v>14564</v>
      </c>
      <c r="B4703" s="19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</row>
    <row r="4704" spans="1:25" ht="14" x14ac:dyDescent="0.15">
      <c r="A4704" s="64" t="s">
        <v>14565</v>
      </c>
      <c r="B4704" s="19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</row>
    <row r="4705" spans="1:25" ht="14" x14ac:dyDescent="0.15">
      <c r="A4705" s="64" t="s">
        <v>6853</v>
      </c>
      <c r="B4705" s="19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</row>
    <row r="4706" spans="1:25" ht="14" x14ac:dyDescent="0.15">
      <c r="A4706" s="64" t="s">
        <v>6865</v>
      </c>
      <c r="B4706" s="19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</row>
    <row r="4707" spans="1:25" ht="14" x14ac:dyDescent="0.15">
      <c r="A4707" s="64" t="s">
        <v>14566</v>
      </c>
      <c r="B4707" s="19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</row>
    <row r="4708" spans="1:25" ht="14" x14ac:dyDescent="0.15">
      <c r="A4708" s="64" t="s">
        <v>6887</v>
      </c>
      <c r="B4708" s="19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</row>
    <row r="4709" spans="1:25" ht="14" x14ac:dyDescent="0.15">
      <c r="A4709" s="64" t="s">
        <v>14567</v>
      </c>
      <c r="B4709" s="19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</row>
    <row r="4710" spans="1:25" ht="14" x14ac:dyDescent="0.15">
      <c r="A4710" s="64" t="s">
        <v>14568</v>
      </c>
      <c r="B4710" s="19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</row>
    <row r="4711" spans="1:25" ht="14" x14ac:dyDescent="0.15">
      <c r="A4711" s="64" t="s">
        <v>6893</v>
      </c>
      <c r="B4711" s="19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</row>
    <row r="4712" spans="1:25" ht="14" x14ac:dyDescent="0.15">
      <c r="A4712" s="64" t="s">
        <v>14569</v>
      </c>
      <c r="B4712" s="19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</row>
    <row r="4713" spans="1:25" ht="14" x14ac:dyDescent="0.15">
      <c r="A4713" s="64" t="s">
        <v>14570</v>
      </c>
      <c r="B4713" s="19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</row>
    <row r="4714" spans="1:25" ht="14" x14ac:dyDescent="0.15">
      <c r="A4714" s="64" t="s">
        <v>14571</v>
      </c>
      <c r="B4714" s="19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</row>
    <row r="4715" spans="1:25" ht="14" x14ac:dyDescent="0.15">
      <c r="A4715" s="64" t="s">
        <v>6897</v>
      </c>
      <c r="B4715" s="19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</row>
    <row r="4716" spans="1:25" ht="14" x14ac:dyDescent="0.15">
      <c r="A4716" s="64" t="s">
        <v>6899</v>
      </c>
      <c r="B4716" s="19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</row>
    <row r="4717" spans="1:25" ht="14" x14ac:dyDescent="0.15">
      <c r="A4717" s="64" t="s">
        <v>6901</v>
      </c>
      <c r="B4717" s="19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</row>
    <row r="4718" spans="1:25" ht="14" x14ac:dyDescent="0.15">
      <c r="A4718" s="64" t="s">
        <v>6903</v>
      </c>
      <c r="B4718" s="19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</row>
    <row r="4719" spans="1:25" ht="14" x14ac:dyDescent="0.15">
      <c r="A4719" s="64" t="s">
        <v>6907</v>
      </c>
      <c r="B4719" s="19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</row>
    <row r="4720" spans="1:25" ht="14" x14ac:dyDescent="0.15">
      <c r="A4720" s="64" t="s">
        <v>6909</v>
      </c>
      <c r="B4720" s="19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</row>
    <row r="4721" spans="1:25" ht="14" x14ac:dyDescent="0.15">
      <c r="A4721" s="64" t="s">
        <v>6913</v>
      </c>
      <c r="B4721" s="19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</row>
    <row r="4722" spans="1:25" ht="14" x14ac:dyDescent="0.15">
      <c r="A4722" s="64" t="s">
        <v>6915</v>
      </c>
      <c r="B4722" s="19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</row>
    <row r="4723" spans="1:25" ht="14" x14ac:dyDescent="0.15">
      <c r="A4723" s="64" t="s">
        <v>14572</v>
      </c>
      <c r="B4723" s="19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</row>
    <row r="4724" spans="1:25" ht="14" x14ac:dyDescent="0.15">
      <c r="A4724" s="64" t="s">
        <v>6917</v>
      </c>
      <c r="B4724" s="19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</row>
    <row r="4725" spans="1:25" ht="14" x14ac:dyDescent="0.15">
      <c r="A4725" s="64" t="s">
        <v>14573</v>
      </c>
      <c r="B4725" s="19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</row>
    <row r="4726" spans="1:25" ht="14" x14ac:dyDescent="0.15">
      <c r="A4726" s="64" t="s">
        <v>6919</v>
      </c>
      <c r="B4726" s="19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</row>
    <row r="4727" spans="1:25" ht="14" x14ac:dyDescent="0.15">
      <c r="A4727" s="64" t="s">
        <v>6921</v>
      </c>
      <c r="B4727" s="19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</row>
    <row r="4728" spans="1:25" ht="14" x14ac:dyDescent="0.15">
      <c r="A4728" s="64" t="s">
        <v>6923</v>
      </c>
      <c r="B4728" s="19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</row>
    <row r="4729" spans="1:25" ht="14" x14ac:dyDescent="0.15">
      <c r="A4729" s="64" t="s">
        <v>14574</v>
      </c>
      <c r="B4729" s="19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</row>
    <row r="4730" spans="1:25" ht="14" x14ac:dyDescent="0.15">
      <c r="A4730" s="64" t="s">
        <v>14575</v>
      </c>
      <c r="B4730" s="19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</row>
    <row r="4731" spans="1:25" ht="14" x14ac:dyDescent="0.15">
      <c r="A4731" s="64" t="s">
        <v>6925</v>
      </c>
      <c r="B4731" s="19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</row>
    <row r="4732" spans="1:25" ht="14" x14ac:dyDescent="0.15">
      <c r="A4732" s="64" t="s">
        <v>6929</v>
      </c>
      <c r="B4732" s="19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</row>
    <row r="4733" spans="1:25" ht="14" x14ac:dyDescent="0.15">
      <c r="A4733" s="64" t="s">
        <v>6931</v>
      </c>
      <c r="B4733" s="19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</row>
    <row r="4734" spans="1:25" ht="14" x14ac:dyDescent="0.15">
      <c r="A4734" s="64" t="s">
        <v>6933</v>
      </c>
      <c r="B4734" s="19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</row>
    <row r="4735" spans="1:25" ht="14" x14ac:dyDescent="0.15">
      <c r="A4735" s="64" t="s">
        <v>6935</v>
      </c>
      <c r="B4735" s="19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</row>
    <row r="4736" spans="1:25" ht="14" x14ac:dyDescent="0.15">
      <c r="A4736" s="64" t="s">
        <v>14576</v>
      </c>
      <c r="B4736" s="19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</row>
    <row r="4737" spans="1:25" ht="14" x14ac:dyDescent="0.15">
      <c r="A4737" s="64" t="s">
        <v>6937</v>
      </c>
      <c r="B4737" s="19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</row>
    <row r="4738" spans="1:25" ht="14" x14ac:dyDescent="0.15">
      <c r="A4738" s="64" t="s">
        <v>6939</v>
      </c>
      <c r="B4738" s="19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</row>
    <row r="4739" spans="1:25" ht="14" x14ac:dyDescent="0.15">
      <c r="A4739" s="64" t="s">
        <v>14577</v>
      </c>
      <c r="B4739" s="19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</row>
    <row r="4740" spans="1:25" ht="14" x14ac:dyDescent="0.15">
      <c r="A4740" s="64" t="s">
        <v>14578</v>
      </c>
      <c r="B4740" s="19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</row>
    <row r="4741" spans="1:25" ht="14" x14ac:dyDescent="0.15">
      <c r="A4741" s="64" t="s">
        <v>14579</v>
      </c>
      <c r="B4741" s="19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</row>
    <row r="4742" spans="1:25" ht="14" x14ac:dyDescent="0.15">
      <c r="A4742" s="64" t="s">
        <v>14580</v>
      </c>
      <c r="B4742" s="19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</row>
    <row r="4743" spans="1:25" ht="14" x14ac:dyDescent="0.15">
      <c r="A4743" s="64" t="s">
        <v>14581</v>
      </c>
      <c r="B4743" s="19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</row>
    <row r="4744" spans="1:25" ht="14" x14ac:dyDescent="0.15">
      <c r="A4744" s="64" t="s">
        <v>6945</v>
      </c>
      <c r="B4744" s="19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</row>
    <row r="4745" spans="1:25" ht="14" x14ac:dyDescent="0.15">
      <c r="A4745" s="64" t="s">
        <v>14582</v>
      </c>
      <c r="B4745" s="19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</row>
    <row r="4746" spans="1:25" ht="14" x14ac:dyDescent="0.15">
      <c r="A4746" s="64" t="s">
        <v>6947</v>
      </c>
      <c r="B4746" s="19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</row>
    <row r="4747" spans="1:25" ht="14" x14ac:dyDescent="0.15">
      <c r="A4747" s="64" t="s">
        <v>6949</v>
      </c>
      <c r="B4747" s="19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</row>
    <row r="4748" spans="1:25" ht="14" x14ac:dyDescent="0.15">
      <c r="A4748" s="64" t="s">
        <v>6951</v>
      </c>
      <c r="B4748" s="19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</row>
    <row r="4749" spans="1:25" ht="14" x14ac:dyDescent="0.15">
      <c r="A4749" s="64" t="s">
        <v>14583</v>
      </c>
      <c r="B4749" s="19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</row>
    <row r="4750" spans="1:25" ht="14" x14ac:dyDescent="0.15">
      <c r="A4750" s="64" t="s">
        <v>14584</v>
      </c>
      <c r="B4750" s="19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</row>
    <row r="4751" spans="1:25" ht="14" x14ac:dyDescent="0.15">
      <c r="A4751" s="64" t="s">
        <v>6959</v>
      </c>
      <c r="B4751" s="19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</row>
    <row r="4752" spans="1:25" ht="14" x14ac:dyDescent="0.15">
      <c r="A4752" s="64" t="s">
        <v>14585</v>
      </c>
      <c r="B4752" s="19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</row>
    <row r="4753" spans="1:25" ht="14" x14ac:dyDescent="0.15">
      <c r="A4753" s="64" t="s">
        <v>14586</v>
      </c>
      <c r="B4753" s="19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</row>
    <row r="4754" spans="1:25" ht="14" x14ac:dyDescent="0.15">
      <c r="A4754" s="64" t="s">
        <v>14587</v>
      </c>
      <c r="B4754" s="19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</row>
    <row r="4755" spans="1:25" ht="14" x14ac:dyDescent="0.15">
      <c r="A4755" s="64" t="s">
        <v>14588</v>
      </c>
      <c r="B4755" s="19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</row>
    <row r="4756" spans="1:25" ht="14" x14ac:dyDescent="0.15">
      <c r="A4756" s="64" t="s">
        <v>6963</v>
      </c>
      <c r="B4756" s="19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</row>
    <row r="4757" spans="1:25" ht="14" x14ac:dyDescent="0.15">
      <c r="A4757" s="64" t="s">
        <v>14589</v>
      </c>
      <c r="B4757" s="19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</row>
    <row r="4758" spans="1:25" ht="14" x14ac:dyDescent="0.15">
      <c r="A4758" s="64" t="s">
        <v>6967</v>
      </c>
      <c r="B4758" s="19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</row>
    <row r="4759" spans="1:25" ht="14" x14ac:dyDescent="0.15">
      <c r="A4759" s="64" t="s">
        <v>14590</v>
      </c>
      <c r="B4759" s="19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</row>
    <row r="4760" spans="1:25" ht="14" x14ac:dyDescent="0.15">
      <c r="A4760" s="64" t="s">
        <v>14591</v>
      </c>
      <c r="B4760" s="19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</row>
    <row r="4761" spans="1:25" ht="14" x14ac:dyDescent="0.15">
      <c r="A4761" s="64" t="s">
        <v>6969</v>
      </c>
      <c r="B4761" s="19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</row>
    <row r="4762" spans="1:25" ht="14" x14ac:dyDescent="0.15">
      <c r="A4762" s="64" t="s">
        <v>14592</v>
      </c>
      <c r="B4762" s="19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</row>
    <row r="4763" spans="1:25" ht="14" x14ac:dyDescent="0.15">
      <c r="A4763" s="64" t="s">
        <v>6971</v>
      </c>
      <c r="B4763" s="19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</row>
    <row r="4764" spans="1:25" ht="14" x14ac:dyDescent="0.15">
      <c r="A4764" s="64" t="s">
        <v>6973</v>
      </c>
      <c r="B4764" s="19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</row>
    <row r="4765" spans="1:25" ht="14" x14ac:dyDescent="0.15">
      <c r="A4765" s="64" t="s">
        <v>6977</v>
      </c>
      <c r="B4765" s="19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</row>
    <row r="4766" spans="1:25" ht="14" x14ac:dyDescent="0.15">
      <c r="A4766" s="64" t="s">
        <v>14593</v>
      </c>
      <c r="B4766" s="19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</row>
    <row r="4767" spans="1:25" ht="14" x14ac:dyDescent="0.15">
      <c r="A4767" s="64" t="s">
        <v>6983</v>
      </c>
      <c r="B4767" s="19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</row>
    <row r="4768" spans="1:25" ht="14" x14ac:dyDescent="0.15">
      <c r="A4768" s="64" t="s">
        <v>14594</v>
      </c>
      <c r="B4768" s="19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</row>
    <row r="4769" spans="1:25" ht="14" x14ac:dyDescent="0.15">
      <c r="A4769" s="64" t="s">
        <v>6985</v>
      </c>
      <c r="B4769" s="19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</row>
    <row r="4770" spans="1:25" ht="14" x14ac:dyDescent="0.15">
      <c r="A4770" s="64" t="s">
        <v>14595</v>
      </c>
      <c r="B4770" s="19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</row>
    <row r="4771" spans="1:25" ht="14" x14ac:dyDescent="0.15">
      <c r="A4771" s="64" t="s">
        <v>14596</v>
      </c>
      <c r="B4771" s="19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</row>
    <row r="4772" spans="1:25" ht="14" x14ac:dyDescent="0.15">
      <c r="A4772" s="64" t="s">
        <v>6987</v>
      </c>
      <c r="B4772" s="19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</row>
    <row r="4773" spans="1:25" ht="14" x14ac:dyDescent="0.15">
      <c r="A4773" s="64" t="s">
        <v>6989</v>
      </c>
      <c r="B4773" s="19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</row>
    <row r="4774" spans="1:25" ht="14" x14ac:dyDescent="0.15">
      <c r="A4774" s="64" t="s">
        <v>14597</v>
      </c>
      <c r="B4774" s="19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</row>
    <row r="4775" spans="1:25" ht="14" x14ac:dyDescent="0.15">
      <c r="A4775" s="64" t="s">
        <v>6993</v>
      </c>
      <c r="B4775" s="19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</row>
    <row r="4776" spans="1:25" ht="14" x14ac:dyDescent="0.15">
      <c r="A4776" s="64" t="s">
        <v>6995</v>
      </c>
      <c r="B4776" s="19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</row>
    <row r="4777" spans="1:25" ht="14" x14ac:dyDescent="0.15">
      <c r="A4777" s="64" t="s">
        <v>6997</v>
      </c>
      <c r="B4777" s="19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</row>
    <row r="4778" spans="1:25" ht="14" x14ac:dyDescent="0.15">
      <c r="A4778" s="64" t="s">
        <v>6999</v>
      </c>
      <c r="B4778" s="19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</row>
    <row r="4779" spans="1:25" ht="14" x14ac:dyDescent="0.15">
      <c r="A4779" s="64" t="s">
        <v>7001</v>
      </c>
      <c r="B4779" s="19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</row>
    <row r="4780" spans="1:25" ht="14" x14ac:dyDescent="0.15">
      <c r="A4780" s="64" t="s">
        <v>14598</v>
      </c>
      <c r="B4780" s="19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</row>
    <row r="4781" spans="1:25" ht="14" x14ac:dyDescent="0.15">
      <c r="A4781" s="64" t="s">
        <v>7003</v>
      </c>
      <c r="B4781" s="19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</row>
    <row r="4782" spans="1:25" ht="14" x14ac:dyDescent="0.15">
      <c r="A4782" s="64" t="s">
        <v>7005</v>
      </c>
      <c r="B4782" s="19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</row>
    <row r="4783" spans="1:25" ht="14" x14ac:dyDescent="0.15">
      <c r="A4783" s="64" t="s">
        <v>7009</v>
      </c>
      <c r="B4783" s="19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</row>
    <row r="4784" spans="1:25" ht="14" x14ac:dyDescent="0.15">
      <c r="A4784" s="64" t="s">
        <v>14599</v>
      </c>
      <c r="B4784" s="19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</row>
    <row r="4785" spans="1:25" ht="14" x14ac:dyDescent="0.15">
      <c r="A4785" s="64" t="s">
        <v>14600</v>
      </c>
      <c r="B4785" s="19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</row>
    <row r="4786" spans="1:25" ht="14" x14ac:dyDescent="0.15">
      <c r="A4786" s="64" t="s">
        <v>14601</v>
      </c>
      <c r="B4786" s="19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</row>
    <row r="4787" spans="1:25" ht="14" x14ac:dyDescent="0.15">
      <c r="A4787" s="64" t="s">
        <v>14602</v>
      </c>
      <c r="B4787" s="19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</row>
    <row r="4788" spans="1:25" ht="14" x14ac:dyDescent="0.15">
      <c r="A4788" s="64" t="s">
        <v>7017</v>
      </c>
      <c r="B4788" s="19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</row>
    <row r="4789" spans="1:25" ht="14" x14ac:dyDescent="0.15">
      <c r="A4789" s="64" t="s">
        <v>7021</v>
      </c>
      <c r="B4789" s="19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</row>
    <row r="4790" spans="1:25" ht="14" x14ac:dyDescent="0.15">
      <c r="A4790" s="64" t="s">
        <v>7023</v>
      </c>
      <c r="B4790" s="19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</row>
    <row r="4791" spans="1:25" ht="14" x14ac:dyDescent="0.15">
      <c r="A4791" s="64" t="s">
        <v>7027</v>
      </c>
      <c r="B4791" s="19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</row>
    <row r="4792" spans="1:25" ht="14" x14ac:dyDescent="0.15">
      <c r="A4792" s="64" t="s">
        <v>7029</v>
      </c>
      <c r="B4792" s="19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</row>
    <row r="4793" spans="1:25" ht="14" x14ac:dyDescent="0.15">
      <c r="A4793" s="64" t="s">
        <v>7031</v>
      </c>
      <c r="B4793" s="19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</row>
    <row r="4794" spans="1:25" ht="14" x14ac:dyDescent="0.15">
      <c r="A4794" s="64" t="s">
        <v>7033</v>
      </c>
      <c r="B4794" s="19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</row>
    <row r="4795" spans="1:25" ht="14" x14ac:dyDescent="0.15">
      <c r="A4795" s="64" t="s">
        <v>7035</v>
      </c>
      <c r="B4795" s="19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</row>
    <row r="4796" spans="1:25" ht="14" x14ac:dyDescent="0.15">
      <c r="A4796" s="64" t="s">
        <v>7037</v>
      </c>
      <c r="B4796" s="19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</row>
    <row r="4797" spans="1:25" ht="14" x14ac:dyDescent="0.15">
      <c r="A4797" s="64" t="s">
        <v>14603</v>
      </c>
      <c r="B4797" s="19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</row>
    <row r="4798" spans="1:25" ht="14" x14ac:dyDescent="0.15">
      <c r="A4798" s="64" t="s">
        <v>7039</v>
      </c>
      <c r="B4798" s="19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</row>
    <row r="4799" spans="1:25" ht="14" x14ac:dyDescent="0.15">
      <c r="A4799" s="64" t="s">
        <v>7041</v>
      </c>
      <c r="B4799" s="19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</row>
    <row r="4800" spans="1:25" ht="14" x14ac:dyDescent="0.15">
      <c r="A4800" s="64" t="s">
        <v>7043</v>
      </c>
      <c r="B4800" s="19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</row>
    <row r="4801" spans="1:25" ht="14" x14ac:dyDescent="0.15">
      <c r="A4801" s="64" t="s">
        <v>14604</v>
      </c>
      <c r="B4801" s="19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</row>
    <row r="4802" spans="1:25" ht="14" x14ac:dyDescent="0.15">
      <c r="A4802" s="64" t="s">
        <v>14605</v>
      </c>
      <c r="B4802" s="19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</row>
    <row r="4803" spans="1:25" ht="14" x14ac:dyDescent="0.15">
      <c r="A4803" s="64" t="s">
        <v>14606</v>
      </c>
      <c r="B4803" s="19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</row>
    <row r="4804" spans="1:25" ht="14" x14ac:dyDescent="0.15">
      <c r="A4804" s="64" t="s">
        <v>7049</v>
      </c>
      <c r="B4804" s="19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</row>
    <row r="4805" spans="1:25" ht="14" x14ac:dyDescent="0.15">
      <c r="A4805" s="64" t="s">
        <v>7051</v>
      </c>
      <c r="B4805" s="19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</row>
    <row r="4806" spans="1:25" ht="14" x14ac:dyDescent="0.15">
      <c r="A4806" s="64" t="s">
        <v>7061</v>
      </c>
      <c r="B4806" s="19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</row>
    <row r="4807" spans="1:25" ht="14" x14ac:dyDescent="0.15">
      <c r="A4807" s="64" t="s">
        <v>7063</v>
      </c>
      <c r="B4807" s="19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</row>
    <row r="4808" spans="1:25" ht="14" x14ac:dyDescent="0.15">
      <c r="A4808" s="64" t="s">
        <v>7065</v>
      </c>
      <c r="B4808" s="19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</row>
    <row r="4809" spans="1:25" ht="14" x14ac:dyDescent="0.15">
      <c r="A4809" s="64" t="s">
        <v>14607</v>
      </c>
      <c r="B4809" s="19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</row>
    <row r="4810" spans="1:25" ht="14" x14ac:dyDescent="0.15">
      <c r="A4810" s="64" t="s">
        <v>7067</v>
      </c>
      <c r="B4810" s="19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</row>
    <row r="4811" spans="1:25" ht="14" x14ac:dyDescent="0.15">
      <c r="A4811" s="64" t="s">
        <v>7089</v>
      </c>
      <c r="B4811" s="19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</row>
    <row r="4812" spans="1:25" ht="14" x14ac:dyDescent="0.15">
      <c r="A4812" s="64" t="s">
        <v>7091</v>
      </c>
      <c r="B4812" s="19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</row>
    <row r="4813" spans="1:25" ht="14" x14ac:dyDescent="0.15">
      <c r="A4813" s="64" t="s">
        <v>14608</v>
      </c>
      <c r="B4813" s="19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</row>
    <row r="4814" spans="1:25" ht="14" x14ac:dyDescent="0.15">
      <c r="A4814" s="64" t="s">
        <v>14609</v>
      </c>
      <c r="B4814" s="19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</row>
    <row r="4815" spans="1:25" ht="14" x14ac:dyDescent="0.15">
      <c r="A4815" s="64" t="s">
        <v>14610</v>
      </c>
      <c r="B4815" s="19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</row>
    <row r="4816" spans="1:25" ht="14" x14ac:dyDescent="0.15">
      <c r="A4816" s="64" t="s">
        <v>14611</v>
      </c>
      <c r="B4816" s="19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</row>
    <row r="4817" spans="1:25" ht="14" x14ac:dyDescent="0.15">
      <c r="A4817" s="64" t="s">
        <v>14612</v>
      </c>
      <c r="B4817" s="19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</row>
    <row r="4818" spans="1:25" ht="14" x14ac:dyDescent="0.15">
      <c r="A4818" s="64" t="s">
        <v>14613</v>
      </c>
      <c r="B4818" s="19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</row>
    <row r="4819" spans="1:25" ht="14" x14ac:dyDescent="0.15">
      <c r="A4819" s="64" t="s">
        <v>14614</v>
      </c>
      <c r="B4819" s="19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</row>
    <row r="4820" spans="1:25" ht="14" x14ac:dyDescent="0.15">
      <c r="A4820" s="64" t="s">
        <v>14615</v>
      </c>
      <c r="B4820" s="19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</row>
    <row r="4821" spans="1:25" ht="14" x14ac:dyDescent="0.15">
      <c r="A4821" s="64" t="s">
        <v>14616</v>
      </c>
      <c r="B4821" s="19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</row>
    <row r="4822" spans="1:25" ht="14" x14ac:dyDescent="0.15">
      <c r="A4822" s="64" t="s">
        <v>14617</v>
      </c>
      <c r="B4822" s="19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</row>
    <row r="4823" spans="1:25" ht="14" x14ac:dyDescent="0.15">
      <c r="A4823" s="64" t="s">
        <v>14618</v>
      </c>
      <c r="B4823" s="19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</row>
    <row r="4824" spans="1:25" ht="14" x14ac:dyDescent="0.15">
      <c r="A4824" s="64" t="s">
        <v>14619</v>
      </c>
      <c r="B4824" s="19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</row>
    <row r="4825" spans="1:25" ht="14" x14ac:dyDescent="0.15">
      <c r="A4825" s="64" t="s">
        <v>14620</v>
      </c>
      <c r="B4825" s="19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</row>
    <row r="4826" spans="1:25" ht="14" x14ac:dyDescent="0.15">
      <c r="A4826" s="64" t="s">
        <v>14621</v>
      </c>
      <c r="B4826" s="19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</row>
    <row r="4827" spans="1:25" ht="14" x14ac:dyDescent="0.15">
      <c r="A4827" s="64" t="s">
        <v>7095</v>
      </c>
      <c r="B4827" s="19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</row>
    <row r="4828" spans="1:25" ht="14" x14ac:dyDescent="0.15">
      <c r="A4828" s="64" t="s">
        <v>14622</v>
      </c>
      <c r="B4828" s="19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</row>
    <row r="4829" spans="1:25" ht="14" x14ac:dyDescent="0.15">
      <c r="A4829" s="64" t="s">
        <v>14623</v>
      </c>
      <c r="B4829" s="19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</row>
    <row r="4830" spans="1:25" ht="14" x14ac:dyDescent="0.15">
      <c r="A4830" s="64" t="s">
        <v>7103</v>
      </c>
      <c r="B4830" s="19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</row>
    <row r="4831" spans="1:25" ht="14" x14ac:dyDescent="0.15">
      <c r="A4831" s="64" t="s">
        <v>7105</v>
      </c>
      <c r="B4831" s="19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</row>
    <row r="4832" spans="1:25" ht="14" x14ac:dyDescent="0.15">
      <c r="A4832" s="64" t="s">
        <v>14624</v>
      </c>
      <c r="B4832" s="19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</row>
    <row r="4833" spans="1:25" ht="14" x14ac:dyDescent="0.15">
      <c r="A4833" s="64" t="s">
        <v>7107</v>
      </c>
      <c r="B4833" s="19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</row>
    <row r="4834" spans="1:25" ht="14" x14ac:dyDescent="0.15">
      <c r="A4834" s="64" t="s">
        <v>14625</v>
      </c>
      <c r="B4834" s="19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</row>
    <row r="4835" spans="1:25" ht="14" x14ac:dyDescent="0.15">
      <c r="A4835" s="64" t="s">
        <v>7109</v>
      </c>
      <c r="B4835" s="19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</row>
    <row r="4836" spans="1:25" ht="14" x14ac:dyDescent="0.15">
      <c r="A4836" s="64" t="s">
        <v>14626</v>
      </c>
      <c r="B4836" s="19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</row>
    <row r="4837" spans="1:25" ht="14" x14ac:dyDescent="0.15">
      <c r="A4837" s="64" t="s">
        <v>14627</v>
      </c>
      <c r="B4837" s="19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</row>
    <row r="4838" spans="1:25" ht="14" x14ac:dyDescent="0.15">
      <c r="A4838" s="64" t="s">
        <v>14628</v>
      </c>
      <c r="B4838" s="19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</row>
    <row r="4839" spans="1:25" ht="14" x14ac:dyDescent="0.15">
      <c r="A4839" s="64" t="s">
        <v>14629</v>
      </c>
      <c r="B4839" s="19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</row>
    <row r="4840" spans="1:25" ht="14" x14ac:dyDescent="0.15">
      <c r="A4840" s="64" t="s">
        <v>14630</v>
      </c>
      <c r="B4840" s="19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</row>
    <row r="4841" spans="1:25" ht="14" x14ac:dyDescent="0.15">
      <c r="A4841" s="64" t="s">
        <v>14631</v>
      </c>
      <c r="B4841" s="19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</row>
    <row r="4842" spans="1:25" ht="14" x14ac:dyDescent="0.15">
      <c r="A4842" s="64" t="s">
        <v>14632</v>
      </c>
      <c r="B4842" s="19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</row>
    <row r="4843" spans="1:25" ht="14" x14ac:dyDescent="0.15">
      <c r="A4843" s="64" t="s">
        <v>14633</v>
      </c>
      <c r="B4843" s="19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</row>
    <row r="4844" spans="1:25" ht="14" x14ac:dyDescent="0.15">
      <c r="A4844" s="64" t="s">
        <v>14634</v>
      </c>
      <c r="B4844" s="19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</row>
    <row r="4845" spans="1:25" ht="14" x14ac:dyDescent="0.15">
      <c r="A4845" s="64" t="s">
        <v>14635</v>
      </c>
      <c r="B4845" s="19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</row>
    <row r="4846" spans="1:25" ht="14" x14ac:dyDescent="0.15">
      <c r="A4846" s="64" t="s">
        <v>14636</v>
      </c>
      <c r="B4846" s="19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</row>
    <row r="4847" spans="1:25" ht="14" x14ac:dyDescent="0.15">
      <c r="A4847" s="64" t="s">
        <v>14637</v>
      </c>
      <c r="B4847" s="19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</row>
    <row r="4848" spans="1:25" ht="14" x14ac:dyDescent="0.15">
      <c r="A4848" s="64" t="s">
        <v>14638</v>
      </c>
      <c r="B4848" s="19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</row>
    <row r="4849" spans="1:25" ht="14" x14ac:dyDescent="0.15">
      <c r="A4849" s="64" t="s">
        <v>14639</v>
      </c>
      <c r="B4849" s="19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</row>
    <row r="4850" spans="1:25" ht="14" x14ac:dyDescent="0.15">
      <c r="A4850" s="64" t="s">
        <v>14640</v>
      </c>
      <c r="B4850" s="19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</row>
    <row r="4851" spans="1:25" ht="14" x14ac:dyDescent="0.15">
      <c r="A4851" s="64" t="s">
        <v>14641</v>
      </c>
      <c r="B4851" s="19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</row>
    <row r="4852" spans="1:25" ht="14" x14ac:dyDescent="0.15">
      <c r="A4852" s="64" t="s">
        <v>14642</v>
      </c>
      <c r="B4852" s="19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</row>
    <row r="4853" spans="1:25" ht="14" x14ac:dyDescent="0.15">
      <c r="A4853" s="64" t="s">
        <v>14643</v>
      </c>
      <c r="B4853" s="19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</row>
    <row r="4854" spans="1:25" ht="14" x14ac:dyDescent="0.15">
      <c r="A4854" s="64" t="s">
        <v>14644</v>
      </c>
      <c r="B4854" s="19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</row>
    <row r="4855" spans="1:25" ht="14" x14ac:dyDescent="0.15">
      <c r="A4855" s="64" t="s">
        <v>14645</v>
      </c>
      <c r="B4855" s="19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</row>
    <row r="4856" spans="1:25" ht="14" x14ac:dyDescent="0.15">
      <c r="A4856" s="64" t="s">
        <v>14646</v>
      </c>
      <c r="B4856" s="19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</row>
    <row r="4857" spans="1:25" ht="14" x14ac:dyDescent="0.15">
      <c r="A4857" s="64" t="s">
        <v>14647</v>
      </c>
      <c r="B4857" s="19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</row>
    <row r="4858" spans="1:25" ht="14" x14ac:dyDescent="0.15">
      <c r="A4858" s="64" t="s">
        <v>14648</v>
      </c>
      <c r="B4858" s="19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</row>
    <row r="4859" spans="1:25" ht="14" x14ac:dyDescent="0.15">
      <c r="A4859" s="64" t="s">
        <v>7469</v>
      </c>
      <c r="B4859" s="19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</row>
    <row r="4860" spans="1:25" ht="14" x14ac:dyDescent="0.15">
      <c r="A4860" s="64" t="s">
        <v>14649</v>
      </c>
      <c r="B4860" s="19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</row>
    <row r="4861" spans="1:25" ht="14" x14ac:dyDescent="0.15">
      <c r="A4861" s="64" t="s">
        <v>14650</v>
      </c>
      <c r="B4861" s="19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</row>
    <row r="4862" spans="1:25" ht="14" x14ac:dyDescent="0.15">
      <c r="A4862" s="64" t="s">
        <v>14651</v>
      </c>
      <c r="B4862" s="19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</row>
    <row r="4863" spans="1:25" ht="14" x14ac:dyDescent="0.15">
      <c r="A4863" s="64" t="s">
        <v>14652</v>
      </c>
      <c r="B4863" s="19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</row>
    <row r="4864" spans="1:25" ht="14" x14ac:dyDescent="0.15">
      <c r="A4864" s="64" t="s">
        <v>14653</v>
      </c>
      <c r="B4864" s="19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</row>
    <row r="4865" spans="1:25" ht="14" x14ac:dyDescent="0.15">
      <c r="A4865" s="64" t="s">
        <v>14654</v>
      </c>
      <c r="B4865" s="19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</row>
    <row r="4866" spans="1:25" ht="14" x14ac:dyDescent="0.15">
      <c r="A4866" s="64" t="s">
        <v>9509</v>
      </c>
      <c r="B4866" s="19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</row>
    <row r="4867" spans="1:25" ht="14" x14ac:dyDescent="0.15">
      <c r="A4867" s="64" t="s">
        <v>14655</v>
      </c>
      <c r="B4867" s="19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</row>
    <row r="4868" spans="1:25" ht="14" x14ac:dyDescent="0.15">
      <c r="A4868" s="64" t="s">
        <v>14656</v>
      </c>
      <c r="B4868" s="19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</row>
    <row r="4869" spans="1:25" ht="14" x14ac:dyDescent="0.15">
      <c r="A4869" s="64" t="s">
        <v>14657</v>
      </c>
      <c r="B4869" s="19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</row>
    <row r="4870" spans="1:25" ht="14" x14ac:dyDescent="0.15">
      <c r="A4870" s="64" t="s">
        <v>14658</v>
      </c>
      <c r="B4870" s="19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</row>
    <row r="4871" spans="1:25" ht="14" x14ac:dyDescent="0.15">
      <c r="A4871" s="64" t="s">
        <v>14659</v>
      </c>
      <c r="B4871" s="19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</row>
    <row r="4872" spans="1:25" ht="14" x14ac:dyDescent="0.15">
      <c r="A4872" s="64" t="s">
        <v>14660</v>
      </c>
      <c r="B4872" s="19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</row>
    <row r="4873" spans="1:25" ht="14" x14ac:dyDescent="0.15">
      <c r="A4873" s="64" t="s">
        <v>14661</v>
      </c>
      <c r="B4873" s="19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</row>
    <row r="4874" spans="1:25" ht="14" x14ac:dyDescent="0.15">
      <c r="A4874" s="64" t="s">
        <v>14662</v>
      </c>
      <c r="B4874" s="19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</row>
    <row r="4875" spans="1:25" ht="14" x14ac:dyDescent="0.15">
      <c r="A4875" s="64" t="s">
        <v>14663</v>
      </c>
      <c r="B4875" s="19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</row>
    <row r="4876" spans="1:25" ht="14" x14ac:dyDescent="0.15">
      <c r="A4876" s="64" t="s">
        <v>14664</v>
      </c>
      <c r="B4876" s="19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</row>
    <row r="4877" spans="1:25" ht="14" x14ac:dyDescent="0.15">
      <c r="A4877" s="64" t="s">
        <v>14665</v>
      </c>
      <c r="B4877" s="19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</row>
    <row r="4878" spans="1:25" ht="14" x14ac:dyDescent="0.15">
      <c r="A4878" s="64" t="s">
        <v>14666</v>
      </c>
      <c r="B4878" s="19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</row>
    <row r="4879" spans="1:25" ht="14" x14ac:dyDescent="0.15">
      <c r="A4879" s="64" t="s">
        <v>7973</v>
      </c>
      <c r="B4879" s="19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</row>
    <row r="4880" spans="1:25" ht="14" x14ac:dyDescent="0.15">
      <c r="A4880" s="64" t="s">
        <v>14667</v>
      </c>
      <c r="B4880" s="19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</row>
    <row r="4881" spans="1:25" ht="14" x14ac:dyDescent="0.15">
      <c r="A4881" s="64" t="s">
        <v>7985</v>
      </c>
      <c r="B4881" s="19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</row>
    <row r="4882" spans="1:25" ht="14" x14ac:dyDescent="0.15">
      <c r="A4882" s="64" t="s">
        <v>14668</v>
      </c>
      <c r="B4882" s="19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</row>
    <row r="4883" spans="1:25" ht="14" x14ac:dyDescent="0.15">
      <c r="A4883" s="64" t="s">
        <v>14669</v>
      </c>
      <c r="B4883" s="19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</row>
    <row r="4884" spans="1:25" ht="14" x14ac:dyDescent="0.15">
      <c r="A4884" s="64" t="s">
        <v>9679</v>
      </c>
      <c r="B4884" s="19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</row>
    <row r="4885" spans="1:25" ht="14" x14ac:dyDescent="0.15">
      <c r="A4885" s="64" t="s">
        <v>14670</v>
      </c>
      <c r="B4885" s="19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</row>
    <row r="4886" spans="1:25" ht="14" x14ac:dyDescent="0.15">
      <c r="A4886" s="64" t="s">
        <v>14671</v>
      </c>
      <c r="B4886" s="19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</row>
    <row r="4887" spans="1:25" ht="14" x14ac:dyDescent="0.15">
      <c r="A4887" s="64" t="s">
        <v>8213</v>
      </c>
      <c r="B4887" s="19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</row>
    <row r="4888" spans="1:25" ht="14" x14ac:dyDescent="0.15">
      <c r="A4888" s="64" t="s">
        <v>14672</v>
      </c>
      <c r="B4888" s="19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</row>
    <row r="4889" spans="1:25" ht="14" x14ac:dyDescent="0.15">
      <c r="A4889" s="64" t="s">
        <v>14673</v>
      </c>
      <c r="B4889" s="19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</row>
    <row r="4890" spans="1:25" ht="14" x14ac:dyDescent="0.15">
      <c r="A4890" s="64" t="s">
        <v>14674</v>
      </c>
      <c r="B4890" s="19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</row>
    <row r="4891" spans="1:25" ht="14" x14ac:dyDescent="0.15">
      <c r="A4891" s="64" t="s">
        <v>14675</v>
      </c>
      <c r="B4891" s="19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</row>
    <row r="4892" spans="1:25" ht="14" x14ac:dyDescent="0.15">
      <c r="A4892" s="64" t="s">
        <v>8387</v>
      </c>
      <c r="B4892" s="19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</row>
    <row r="4893" spans="1:25" ht="14" x14ac:dyDescent="0.15">
      <c r="A4893" s="64" t="s">
        <v>14676</v>
      </c>
      <c r="B4893" s="19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</row>
    <row r="4894" spans="1:25" ht="14" x14ac:dyDescent="0.15">
      <c r="A4894" s="64" t="s">
        <v>8405</v>
      </c>
      <c r="B4894" s="19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</row>
    <row r="4895" spans="1:25" ht="14" x14ac:dyDescent="0.15">
      <c r="A4895" s="64" t="s">
        <v>14677</v>
      </c>
      <c r="B4895" s="19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</row>
    <row r="4896" spans="1:25" ht="14" x14ac:dyDescent="0.15">
      <c r="A4896" s="64" t="s">
        <v>14678</v>
      </c>
      <c r="B4896" s="19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</row>
    <row r="4897" spans="1:25" ht="14" x14ac:dyDescent="0.15">
      <c r="A4897" s="64" t="s">
        <v>14679</v>
      </c>
      <c r="B4897" s="19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</row>
    <row r="4898" spans="1:25" ht="14" x14ac:dyDescent="0.15">
      <c r="A4898" s="64" t="s">
        <v>14680</v>
      </c>
      <c r="B4898" s="19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</row>
    <row r="4899" spans="1:25" ht="14" x14ac:dyDescent="0.15">
      <c r="A4899" s="64" t="s">
        <v>8653</v>
      </c>
      <c r="B4899" s="19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</row>
    <row r="4900" spans="1:25" ht="14" x14ac:dyDescent="0.15">
      <c r="A4900" s="64" t="s">
        <v>14681</v>
      </c>
      <c r="B4900" s="19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</row>
    <row r="4901" spans="1:25" ht="14" x14ac:dyDescent="0.15">
      <c r="A4901" s="64" t="s">
        <v>8665</v>
      </c>
      <c r="B4901" s="19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</row>
    <row r="4902" spans="1:25" ht="14" x14ac:dyDescent="0.15">
      <c r="A4902" s="64" t="s">
        <v>14682</v>
      </c>
      <c r="B4902" s="19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</row>
    <row r="4903" spans="1:25" ht="14" x14ac:dyDescent="0.15">
      <c r="A4903" s="64" t="s">
        <v>14683</v>
      </c>
      <c r="B4903" s="19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</row>
    <row r="4904" spans="1:25" ht="14" x14ac:dyDescent="0.15">
      <c r="A4904" s="64" t="s">
        <v>14684</v>
      </c>
      <c r="B4904" s="19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</row>
    <row r="4905" spans="1:25" ht="14" x14ac:dyDescent="0.15">
      <c r="A4905" s="64" t="s">
        <v>14685</v>
      </c>
      <c r="B4905" s="19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</row>
    <row r="4906" spans="1:25" ht="14" x14ac:dyDescent="0.15">
      <c r="A4906" s="64" t="s">
        <v>14686</v>
      </c>
      <c r="B4906" s="19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</row>
    <row r="4907" spans="1:25" ht="14" x14ac:dyDescent="0.15">
      <c r="A4907" s="64" t="s">
        <v>14687</v>
      </c>
      <c r="B4907" s="19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</row>
    <row r="4908" spans="1:25" ht="14" x14ac:dyDescent="0.15">
      <c r="A4908" s="64" t="s">
        <v>14688</v>
      </c>
      <c r="B4908" s="19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</row>
    <row r="4909" spans="1:25" ht="14" x14ac:dyDescent="0.15">
      <c r="A4909" s="64" t="s">
        <v>14689</v>
      </c>
      <c r="B4909" s="19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</row>
    <row r="4910" spans="1:25" ht="14" x14ac:dyDescent="0.15">
      <c r="A4910" s="64" t="s">
        <v>14690</v>
      </c>
      <c r="B4910" s="19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</row>
    <row r="4911" spans="1:25" ht="14" x14ac:dyDescent="0.15">
      <c r="A4911" s="64" t="s">
        <v>9863</v>
      </c>
      <c r="B4911" s="19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</row>
    <row r="4912" spans="1:25" ht="14" x14ac:dyDescent="0.15">
      <c r="A4912" s="64" t="s">
        <v>14691</v>
      </c>
      <c r="B4912" s="19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</row>
    <row r="4913" spans="1:25" ht="14" x14ac:dyDescent="0.15">
      <c r="A4913" s="64" t="s">
        <v>14692</v>
      </c>
      <c r="B4913" s="19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</row>
    <row r="4914" spans="1:25" ht="14" x14ac:dyDescent="0.15">
      <c r="A4914" s="64" t="s">
        <v>14693</v>
      </c>
      <c r="B4914" s="19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</row>
    <row r="4915" spans="1:25" ht="14" x14ac:dyDescent="0.15">
      <c r="A4915" s="64" t="s">
        <v>14694</v>
      </c>
      <c r="B4915" s="19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</row>
    <row r="4916" spans="1:25" ht="14" x14ac:dyDescent="0.15">
      <c r="A4916" s="64" t="s">
        <v>8837</v>
      </c>
      <c r="B4916" s="19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</row>
    <row r="4917" spans="1:25" ht="14" x14ac:dyDescent="0.15">
      <c r="A4917" s="64" t="s">
        <v>9903</v>
      </c>
      <c r="B4917" s="19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</row>
    <row r="4918" spans="1:25" ht="14" x14ac:dyDescent="0.15">
      <c r="A4918" s="64" t="s">
        <v>8865</v>
      </c>
      <c r="B4918" s="19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</row>
    <row r="4919" spans="1:25" ht="14" x14ac:dyDescent="0.15">
      <c r="A4919" s="64" t="s">
        <v>14695</v>
      </c>
      <c r="B4919" s="19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</row>
    <row r="4920" spans="1:25" ht="14" x14ac:dyDescent="0.15">
      <c r="A4920" s="64" t="s">
        <v>14696</v>
      </c>
      <c r="B4920" s="19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</row>
    <row r="4921" spans="1:25" ht="14" x14ac:dyDescent="0.15">
      <c r="A4921" s="64" t="s">
        <v>9931</v>
      </c>
      <c r="B4921" s="19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</row>
    <row r="4922" spans="1:25" ht="14" x14ac:dyDescent="0.15">
      <c r="A4922" s="64" t="s">
        <v>14697</v>
      </c>
      <c r="B4922" s="19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</row>
    <row r="4923" spans="1:25" ht="14" x14ac:dyDescent="0.15">
      <c r="A4923" s="64" t="s">
        <v>14698</v>
      </c>
      <c r="B4923" s="19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</row>
    <row r="4924" spans="1:25" ht="14" x14ac:dyDescent="0.15">
      <c r="A4924" s="64" t="s">
        <v>14699</v>
      </c>
      <c r="B4924" s="19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</row>
    <row r="4925" spans="1:25" ht="14" x14ac:dyDescent="0.15">
      <c r="A4925" s="64" t="s">
        <v>14700</v>
      </c>
      <c r="B4925" s="19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</row>
    <row r="4926" spans="1:25" ht="14" x14ac:dyDescent="0.15">
      <c r="A4926" s="64" t="s">
        <v>14701</v>
      </c>
      <c r="B4926" s="19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</row>
    <row r="4927" spans="1:25" ht="14" x14ac:dyDescent="0.15">
      <c r="A4927" s="64" t="s">
        <v>14702</v>
      </c>
      <c r="B4927" s="19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</row>
    <row r="4928" spans="1:25" ht="14" x14ac:dyDescent="0.15">
      <c r="A4928" s="64" t="s">
        <v>14703</v>
      </c>
      <c r="B4928" s="19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</row>
    <row r="4929" spans="1:25" ht="14" x14ac:dyDescent="0.15">
      <c r="A4929" s="64" t="s">
        <v>14704</v>
      </c>
      <c r="B4929" s="19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</row>
    <row r="4930" spans="1:25" ht="14" x14ac:dyDescent="0.15">
      <c r="A4930" s="64" t="s">
        <v>14705</v>
      </c>
      <c r="B4930" s="19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</row>
    <row r="4931" spans="1:25" ht="14" x14ac:dyDescent="0.15">
      <c r="A4931" s="64" t="s">
        <v>14706</v>
      </c>
      <c r="B4931" s="19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</row>
    <row r="4932" spans="1:25" ht="14" x14ac:dyDescent="0.15">
      <c r="A4932" s="64" t="s">
        <v>14707</v>
      </c>
      <c r="B4932" s="19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</row>
    <row r="4933" spans="1:25" ht="14" x14ac:dyDescent="0.15">
      <c r="A4933" s="64" t="s">
        <v>8951</v>
      </c>
      <c r="B4933" s="19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</row>
    <row r="4934" spans="1:25" ht="14" x14ac:dyDescent="0.15">
      <c r="A4934" s="64" t="s">
        <v>14708</v>
      </c>
      <c r="B4934" s="19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</row>
    <row r="4935" spans="1:25" ht="14" x14ac:dyDescent="0.15">
      <c r="A4935" s="64" t="s">
        <v>8953</v>
      </c>
      <c r="B4935" s="19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</row>
    <row r="4936" spans="1:25" ht="14" x14ac:dyDescent="0.15">
      <c r="A4936" s="64" t="s">
        <v>14709</v>
      </c>
      <c r="B4936" s="19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</row>
    <row r="4937" spans="1:25" ht="14" x14ac:dyDescent="0.15">
      <c r="A4937" s="64" t="s">
        <v>14710</v>
      </c>
      <c r="B4937" s="19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</row>
    <row r="4938" spans="1:25" ht="14" x14ac:dyDescent="0.15">
      <c r="A4938" s="64" t="s">
        <v>14711</v>
      </c>
      <c r="B4938" s="19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</row>
    <row r="4939" spans="1:25" ht="14" x14ac:dyDescent="0.15">
      <c r="A4939" s="64" t="s">
        <v>14712</v>
      </c>
      <c r="B4939" s="19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</row>
    <row r="4940" spans="1:25" ht="14" x14ac:dyDescent="0.15">
      <c r="A4940" s="64" t="s">
        <v>14713</v>
      </c>
      <c r="B4940" s="19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</row>
    <row r="4941" spans="1:25" ht="14" x14ac:dyDescent="0.15">
      <c r="A4941" s="64" t="s">
        <v>8985</v>
      </c>
      <c r="B4941" s="19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</row>
    <row r="4942" spans="1:25" ht="14" x14ac:dyDescent="0.15">
      <c r="A4942" s="64" t="s">
        <v>14714</v>
      </c>
      <c r="B4942" s="19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</row>
    <row r="4943" spans="1:25" ht="14" x14ac:dyDescent="0.15">
      <c r="A4943" s="64" t="s">
        <v>14715</v>
      </c>
      <c r="B4943" s="19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</row>
    <row r="4944" spans="1:25" ht="14" x14ac:dyDescent="0.15">
      <c r="A4944" s="64" t="s">
        <v>14716</v>
      </c>
      <c r="B4944" s="19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</row>
    <row r="4945" spans="1:25" ht="14" x14ac:dyDescent="0.15">
      <c r="A4945" s="64" t="s">
        <v>14717</v>
      </c>
      <c r="B4945" s="19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</row>
    <row r="4946" spans="1:25" ht="14" x14ac:dyDescent="0.15">
      <c r="A4946" s="64" t="s">
        <v>14718</v>
      </c>
      <c r="B4946" s="19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</row>
    <row r="4947" spans="1:25" ht="14" x14ac:dyDescent="0.15">
      <c r="A4947" s="64" t="s">
        <v>14719</v>
      </c>
      <c r="B4947" s="19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</row>
    <row r="4948" spans="1:25" ht="14" x14ac:dyDescent="0.15">
      <c r="A4948" s="64" t="s">
        <v>14720</v>
      </c>
      <c r="B4948" s="19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</row>
    <row r="4949" spans="1:25" ht="14" x14ac:dyDescent="0.15">
      <c r="A4949" s="64" t="s">
        <v>14721</v>
      </c>
      <c r="B4949" s="19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</row>
    <row r="4950" spans="1:25" ht="14" x14ac:dyDescent="0.15">
      <c r="A4950" s="64" t="s">
        <v>14722</v>
      </c>
      <c r="B4950" s="19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</row>
    <row r="4951" spans="1:25" ht="14" x14ac:dyDescent="0.15">
      <c r="A4951" s="64" t="s">
        <v>14723</v>
      </c>
      <c r="B4951" s="19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</row>
    <row r="4952" spans="1:25" ht="14" x14ac:dyDescent="0.15">
      <c r="A4952" s="64" t="s">
        <v>14724</v>
      </c>
      <c r="B4952" s="19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</row>
    <row r="4953" spans="1:25" ht="14" x14ac:dyDescent="0.15">
      <c r="A4953" s="64" t="s">
        <v>9129</v>
      </c>
      <c r="B4953" s="19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</row>
    <row r="4954" spans="1:25" ht="14" x14ac:dyDescent="0.15">
      <c r="A4954" s="64" t="s">
        <v>14725</v>
      </c>
      <c r="B4954" s="19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</row>
    <row r="4955" spans="1:25" ht="14" x14ac:dyDescent="0.15">
      <c r="A4955" s="64" t="s">
        <v>14726</v>
      </c>
      <c r="B4955" s="19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</row>
    <row r="4956" spans="1:25" ht="14" x14ac:dyDescent="0.15">
      <c r="A4956" s="64" t="s">
        <v>9157</v>
      </c>
      <c r="B4956" s="19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</row>
    <row r="4957" spans="1:25" ht="14" x14ac:dyDescent="0.15">
      <c r="A4957" s="64" t="s">
        <v>14727</v>
      </c>
      <c r="B4957" s="19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</row>
    <row r="4958" spans="1:25" ht="14" x14ac:dyDescent="0.15">
      <c r="A4958" s="64" t="s">
        <v>14728</v>
      </c>
      <c r="B4958" s="19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</row>
    <row r="4959" spans="1:25" ht="14" x14ac:dyDescent="0.15">
      <c r="A4959" s="64" t="s">
        <v>14729</v>
      </c>
      <c r="B4959" s="19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</row>
    <row r="4960" spans="1:25" ht="14" x14ac:dyDescent="0.15">
      <c r="A4960" s="64" t="s">
        <v>14730</v>
      </c>
      <c r="B4960" s="19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</row>
    <row r="4961" spans="1:25" ht="14" x14ac:dyDescent="0.15">
      <c r="A4961" s="64" t="s">
        <v>14731</v>
      </c>
      <c r="B4961" s="19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</row>
    <row r="4962" spans="1:25" ht="14" x14ac:dyDescent="0.15">
      <c r="A4962" s="64" t="s">
        <v>14732</v>
      </c>
      <c r="B4962" s="19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</row>
    <row r="4963" spans="1:25" ht="14" x14ac:dyDescent="0.15">
      <c r="A4963" s="64" t="s">
        <v>14733</v>
      </c>
      <c r="B4963" s="19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</row>
    <row r="4964" spans="1:25" ht="14" x14ac:dyDescent="0.15">
      <c r="A4964" s="64" t="s">
        <v>14734</v>
      </c>
      <c r="B4964" s="19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</row>
    <row r="4965" spans="1:25" ht="14" x14ac:dyDescent="0.15">
      <c r="A4965" s="64" t="s">
        <v>14735</v>
      </c>
      <c r="B4965" s="19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</row>
    <row r="4966" spans="1:25" ht="14" x14ac:dyDescent="0.15">
      <c r="A4966" s="64" t="s">
        <v>14736</v>
      </c>
      <c r="B4966" s="19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</row>
    <row r="4967" spans="1:25" ht="14" x14ac:dyDescent="0.15">
      <c r="A4967" s="64" t="s">
        <v>14737</v>
      </c>
      <c r="B4967" s="19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</row>
    <row r="4968" spans="1:25" ht="14" x14ac:dyDescent="0.15">
      <c r="A4968" s="64" t="s">
        <v>14738</v>
      </c>
      <c r="B4968" s="19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</row>
    <row r="4969" spans="1:25" ht="14" x14ac:dyDescent="0.15">
      <c r="A4969" s="64" t="s">
        <v>14739</v>
      </c>
      <c r="B4969" s="19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</row>
    <row r="4970" spans="1:25" ht="14" x14ac:dyDescent="0.15">
      <c r="A4970" s="64" t="s">
        <v>9233</v>
      </c>
      <c r="B4970" s="19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</row>
    <row r="4971" spans="1:25" ht="14" x14ac:dyDescent="0.15">
      <c r="A4971" s="64" t="s">
        <v>9235</v>
      </c>
      <c r="B4971" s="19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</row>
    <row r="4972" spans="1:25" ht="14" x14ac:dyDescent="0.15">
      <c r="A4972" s="64" t="s">
        <v>9237</v>
      </c>
      <c r="B4972" s="19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</row>
    <row r="4973" spans="1:25" ht="14" x14ac:dyDescent="0.15">
      <c r="A4973" s="64" t="s">
        <v>9239</v>
      </c>
      <c r="B4973" s="19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</row>
    <row r="4974" spans="1:25" ht="14" x14ac:dyDescent="0.15">
      <c r="A4974" s="64" t="s">
        <v>9241</v>
      </c>
      <c r="B4974" s="19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</row>
    <row r="4975" spans="1:25" ht="14" x14ac:dyDescent="0.15">
      <c r="A4975" s="64" t="s">
        <v>9243</v>
      </c>
      <c r="B4975" s="19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</row>
    <row r="4976" spans="1:25" ht="14" x14ac:dyDescent="0.15">
      <c r="A4976" s="64" t="s">
        <v>9245</v>
      </c>
      <c r="B4976" s="19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</row>
    <row r="4977" spans="1:25" ht="14" x14ac:dyDescent="0.15">
      <c r="A4977" s="64" t="s">
        <v>9247</v>
      </c>
      <c r="B4977" s="19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</row>
    <row r="4978" spans="1:25" ht="14" x14ac:dyDescent="0.15">
      <c r="A4978" s="64" t="s">
        <v>9249</v>
      </c>
      <c r="B4978" s="19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</row>
    <row r="4979" spans="1:25" ht="14" x14ac:dyDescent="0.15">
      <c r="A4979" s="64" t="s">
        <v>9251</v>
      </c>
      <c r="B4979" s="19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</row>
    <row r="4980" spans="1:25" ht="14" x14ac:dyDescent="0.15">
      <c r="A4980" s="64" t="s">
        <v>9253</v>
      </c>
      <c r="B4980" s="19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</row>
    <row r="4981" spans="1:25" ht="14" x14ac:dyDescent="0.15">
      <c r="A4981" s="64" t="s">
        <v>9255</v>
      </c>
      <c r="B4981" s="19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</row>
    <row r="4982" spans="1:25" ht="14" x14ac:dyDescent="0.15">
      <c r="A4982" s="64" t="s">
        <v>9257</v>
      </c>
      <c r="B4982" s="19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</row>
    <row r="4983" spans="1:25" ht="14" x14ac:dyDescent="0.15">
      <c r="A4983" s="64" t="s">
        <v>9259</v>
      </c>
      <c r="B4983" s="19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</row>
    <row r="4984" spans="1:25" ht="14" x14ac:dyDescent="0.15">
      <c r="A4984" s="64" t="s">
        <v>9261</v>
      </c>
      <c r="B4984" s="19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</row>
    <row r="4985" spans="1:25" ht="14" x14ac:dyDescent="0.15">
      <c r="A4985" s="64" t="s">
        <v>9263</v>
      </c>
      <c r="B4985" s="19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</row>
    <row r="4986" spans="1:25" ht="14" x14ac:dyDescent="0.15">
      <c r="A4986" s="64" t="s">
        <v>9265</v>
      </c>
      <c r="B4986" s="19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</row>
    <row r="4987" spans="1:25" ht="14" x14ac:dyDescent="0.15">
      <c r="A4987" s="64" t="s">
        <v>9267</v>
      </c>
      <c r="B4987" s="19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</row>
    <row r="4988" spans="1:25" ht="14" x14ac:dyDescent="0.15">
      <c r="A4988" s="64" t="s">
        <v>9269</v>
      </c>
      <c r="B4988" s="19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</row>
    <row r="4989" spans="1:25" ht="14" x14ac:dyDescent="0.15">
      <c r="A4989" s="64" t="s">
        <v>9271</v>
      </c>
      <c r="B4989" s="19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</row>
    <row r="4990" spans="1:25" ht="14" x14ac:dyDescent="0.15">
      <c r="A4990" s="64" t="s">
        <v>9273</v>
      </c>
      <c r="B4990" s="19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</row>
    <row r="4991" spans="1:25" ht="14" x14ac:dyDescent="0.15">
      <c r="A4991" s="64" t="s">
        <v>9275</v>
      </c>
      <c r="B4991" s="19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</row>
    <row r="4992" spans="1:25" ht="14" x14ac:dyDescent="0.15">
      <c r="A4992" s="64" t="s">
        <v>9277</v>
      </c>
      <c r="B4992" s="19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</row>
    <row r="4993" spans="1:25" ht="14" x14ac:dyDescent="0.15">
      <c r="A4993" s="64" t="s">
        <v>9279</v>
      </c>
      <c r="B4993" s="19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</row>
    <row r="4994" spans="1:25" ht="14" x14ac:dyDescent="0.15">
      <c r="A4994" s="64" t="s">
        <v>9281</v>
      </c>
      <c r="B4994" s="19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</row>
    <row r="4995" spans="1:25" ht="14" x14ac:dyDescent="0.15">
      <c r="A4995" s="64" t="s">
        <v>9283</v>
      </c>
      <c r="B4995" s="19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</row>
    <row r="4996" spans="1:25" ht="14" x14ac:dyDescent="0.15">
      <c r="A4996" s="64" t="s">
        <v>9285</v>
      </c>
      <c r="B4996" s="19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</row>
    <row r="4997" spans="1:25" ht="14" x14ac:dyDescent="0.15">
      <c r="A4997" s="64" t="s">
        <v>9287</v>
      </c>
      <c r="B4997" s="19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</row>
    <row r="4998" spans="1:25" ht="14" x14ac:dyDescent="0.15">
      <c r="A4998" s="64" t="s">
        <v>9289</v>
      </c>
      <c r="B4998" s="19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</row>
    <row r="4999" spans="1:25" ht="14" x14ac:dyDescent="0.15">
      <c r="A4999" s="64" t="s">
        <v>9291</v>
      </c>
      <c r="B4999" s="19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</row>
    <row r="5000" spans="1:25" ht="14" x14ac:dyDescent="0.15">
      <c r="A5000" s="64" t="s">
        <v>9293</v>
      </c>
      <c r="B5000" s="19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</row>
    <row r="5001" spans="1:25" ht="14" x14ac:dyDescent="0.15">
      <c r="A5001" s="64" t="s">
        <v>9295</v>
      </c>
      <c r="B5001" s="19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</row>
    <row r="5002" spans="1:25" ht="14" x14ac:dyDescent="0.15">
      <c r="A5002" s="64" t="s">
        <v>9297</v>
      </c>
      <c r="B5002" s="19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</row>
    <row r="5003" spans="1:25" ht="14" x14ac:dyDescent="0.15">
      <c r="A5003" s="64" t="s">
        <v>9299</v>
      </c>
      <c r="B5003" s="19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</row>
    <row r="5004" spans="1:25" ht="14" x14ac:dyDescent="0.15">
      <c r="A5004" s="64" t="s">
        <v>9301</v>
      </c>
      <c r="B5004" s="19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</row>
    <row r="5005" spans="1:25" ht="14" x14ac:dyDescent="0.15">
      <c r="A5005" s="64" t="s">
        <v>9303</v>
      </c>
      <c r="B5005" s="19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</row>
    <row r="5006" spans="1:25" ht="14" x14ac:dyDescent="0.15">
      <c r="A5006" s="64" t="s">
        <v>9305</v>
      </c>
      <c r="B5006" s="19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</row>
    <row r="5007" spans="1:25" ht="14" x14ac:dyDescent="0.15">
      <c r="A5007" s="64" t="s">
        <v>9307</v>
      </c>
      <c r="B5007" s="19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</row>
    <row r="5008" spans="1:25" ht="14" x14ac:dyDescent="0.15">
      <c r="A5008" s="64" t="s">
        <v>9309</v>
      </c>
      <c r="B5008" s="19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</row>
    <row r="5009" spans="1:25" ht="14" x14ac:dyDescent="0.15">
      <c r="A5009" s="64" t="s">
        <v>9311</v>
      </c>
      <c r="B5009" s="19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</row>
    <row r="5010" spans="1:25" ht="14" x14ac:dyDescent="0.15">
      <c r="A5010" s="64" t="s">
        <v>9313</v>
      </c>
      <c r="B5010" s="19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</row>
    <row r="5011" spans="1:25" ht="14" x14ac:dyDescent="0.15">
      <c r="A5011" s="64" t="s">
        <v>9315</v>
      </c>
      <c r="B5011" s="19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</row>
    <row r="5012" spans="1:25" ht="14" x14ac:dyDescent="0.15">
      <c r="A5012" s="64" t="s">
        <v>9317</v>
      </c>
      <c r="B5012" s="19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</row>
    <row r="5013" spans="1:25" ht="14" x14ac:dyDescent="0.15">
      <c r="A5013" s="64" t="s">
        <v>9319</v>
      </c>
      <c r="B5013" s="19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</row>
    <row r="5014" spans="1:25" ht="14" x14ac:dyDescent="0.15">
      <c r="A5014" s="64" t="s">
        <v>9321</v>
      </c>
      <c r="B5014" s="19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</row>
    <row r="5015" spans="1:25" ht="14" x14ac:dyDescent="0.15">
      <c r="A5015" s="64" t="s">
        <v>9323</v>
      </c>
      <c r="B5015" s="19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</row>
    <row r="5016" spans="1:25" ht="14" x14ac:dyDescent="0.15">
      <c r="A5016" s="64" t="s">
        <v>9325</v>
      </c>
      <c r="B5016" s="19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</row>
    <row r="5017" spans="1:25" ht="14" x14ac:dyDescent="0.15">
      <c r="A5017" s="64" t="s">
        <v>9327</v>
      </c>
      <c r="B5017" s="19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</row>
    <row r="5018" spans="1:25" ht="14" x14ac:dyDescent="0.15">
      <c r="A5018" s="64" t="s">
        <v>9329</v>
      </c>
      <c r="B5018" s="19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</row>
    <row r="5019" spans="1:25" ht="14" x14ac:dyDescent="0.15">
      <c r="A5019" s="64" t="s">
        <v>9331</v>
      </c>
      <c r="B5019" s="19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</row>
    <row r="5020" spans="1:25" ht="14" x14ac:dyDescent="0.15">
      <c r="A5020" s="64" t="s">
        <v>9333</v>
      </c>
      <c r="B5020" s="19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</row>
    <row r="5021" spans="1:25" ht="14" x14ac:dyDescent="0.15">
      <c r="A5021" s="64" t="s">
        <v>194</v>
      </c>
      <c r="B5021" s="19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</row>
    <row r="5022" spans="1:25" ht="14" x14ac:dyDescent="0.15">
      <c r="A5022" s="64" t="s">
        <v>192</v>
      </c>
      <c r="B5022" s="19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</row>
    <row r="5023" spans="1:25" ht="14" x14ac:dyDescent="0.15">
      <c r="A5023" s="64" t="s">
        <v>201</v>
      </c>
      <c r="B5023" s="19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</row>
    <row r="5024" spans="1:25" ht="14" x14ac:dyDescent="0.15">
      <c r="A5024" s="64" t="s">
        <v>202</v>
      </c>
      <c r="B5024" s="19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</row>
    <row r="5025" spans="1:25" ht="14" x14ac:dyDescent="0.15">
      <c r="A5025" s="64" t="s">
        <v>195</v>
      </c>
      <c r="B5025" s="19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</row>
    <row r="5026" spans="1:25" ht="14" x14ac:dyDescent="0.15">
      <c r="A5026" s="64" t="s">
        <v>198</v>
      </c>
      <c r="B5026" s="19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</row>
    <row r="5027" spans="1:25" ht="14" x14ac:dyDescent="0.15">
      <c r="A5027" s="64" t="s">
        <v>196</v>
      </c>
      <c r="B5027" s="19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</row>
    <row r="5028" spans="1:25" ht="14" x14ac:dyDescent="0.15">
      <c r="A5028" s="64" t="s">
        <v>197</v>
      </c>
      <c r="B5028" s="19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</row>
    <row r="5029" spans="1:25" ht="14" x14ac:dyDescent="0.15">
      <c r="A5029" s="64" t="s">
        <v>199</v>
      </c>
      <c r="B5029" s="19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</row>
    <row r="5030" spans="1:25" ht="14" x14ac:dyDescent="0.15">
      <c r="A5030" s="64" t="s">
        <v>200</v>
      </c>
      <c r="B5030" s="19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</row>
    <row r="5031" spans="1:25" ht="14" x14ac:dyDescent="0.15">
      <c r="A5031" s="11" t="s">
        <v>17</v>
      </c>
      <c r="B5031" s="19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</row>
    <row r="5032" spans="1:25" ht="14" x14ac:dyDescent="0.15">
      <c r="A5032" s="64" t="s">
        <v>23</v>
      </c>
      <c r="B5032" s="19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</row>
    <row r="5033" spans="1:25" ht="14" x14ac:dyDescent="0.15">
      <c r="A5033" s="64" t="s">
        <v>30</v>
      </c>
      <c r="B5033" s="19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</row>
    <row r="5034" spans="1:25" ht="14" x14ac:dyDescent="0.15">
      <c r="A5034" s="11" t="s">
        <v>40</v>
      </c>
      <c r="B5034" s="19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</row>
    <row r="5035" spans="1:25" ht="14" x14ac:dyDescent="0.15">
      <c r="A5035" s="11" t="s">
        <v>43</v>
      </c>
      <c r="B5035" s="19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</row>
    <row r="5036" spans="1:25" ht="14" x14ac:dyDescent="0.15">
      <c r="A5036" s="11" t="s">
        <v>46</v>
      </c>
      <c r="B5036" s="19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</row>
    <row r="5037" spans="1:25" ht="14" x14ac:dyDescent="0.15">
      <c r="A5037" s="64" t="s">
        <v>49</v>
      </c>
      <c r="B5037" s="19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</row>
    <row r="5038" spans="1:25" ht="14" x14ac:dyDescent="0.15">
      <c r="A5038" s="11" t="s">
        <v>52</v>
      </c>
      <c r="B5038" s="19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</row>
    <row r="5039" spans="1:25" ht="14" x14ac:dyDescent="0.15">
      <c r="A5039" s="11" t="s">
        <v>55</v>
      </c>
      <c r="B5039" s="19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</row>
    <row r="5040" spans="1:25" ht="14" x14ac:dyDescent="0.15">
      <c r="A5040" s="64" t="s">
        <v>58</v>
      </c>
      <c r="B5040" s="19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</row>
    <row r="5041" spans="1:25" ht="14" x14ac:dyDescent="0.15">
      <c r="A5041" s="11" t="s">
        <v>61</v>
      </c>
      <c r="B5041" s="19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</row>
    <row r="5042" spans="1:25" ht="14" x14ac:dyDescent="0.15">
      <c r="A5042" s="11" t="s">
        <v>66</v>
      </c>
      <c r="B5042" s="19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</row>
    <row r="5043" spans="1:25" ht="14" x14ac:dyDescent="0.15">
      <c r="A5043" s="11" t="s">
        <v>69</v>
      </c>
      <c r="B5043" s="19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</row>
    <row r="5044" spans="1:25" ht="14" x14ac:dyDescent="0.15">
      <c r="A5044" s="11" t="s">
        <v>74</v>
      </c>
      <c r="B5044" s="19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</row>
    <row r="5045" spans="1:25" ht="14" x14ac:dyDescent="0.15">
      <c r="A5045" s="11" t="s">
        <v>77</v>
      </c>
      <c r="B5045" s="19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</row>
    <row r="5046" spans="1:25" ht="14" x14ac:dyDescent="0.15">
      <c r="A5046" s="11" t="s">
        <v>81</v>
      </c>
      <c r="B5046" s="19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</row>
    <row r="5047" spans="1:25" ht="14" x14ac:dyDescent="0.15">
      <c r="A5047" s="11" t="s">
        <v>84</v>
      </c>
      <c r="B5047" s="19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</row>
    <row r="5048" spans="1:25" ht="14" x14ac:dyDescent="0.15">
      <c r="A5048" s="11" t="s">
        <v>87</v>
      </c>
      <c r="B5048" s="19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</row>
    <row r="5049" spans="1:25" ht="14" x14ac:dyDescent="0.15">
      <c r="A5049" s="11" t="s">
        <v>100</v>
      </c>
      <c r="B5049" s="19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</row>
    <row r="5050" spans="1:25" ht="14" x14ac:dyDescent="0.15">
      <c r="A5050" s="64" t="s">
        <v>102</v>
      </c>
      <c r="B5050" s="19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</row>
    <row r="5051" spans="1:25" ht="14" x14ac:dyDescent="0.15">
      <c r="A5051" s="11" t="s">
        <v>108</v>
      </c>
      <c r="B5051" s="19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</row>
    <row r="5052" spans="1:25" ht="14" x14ac:dyDescent="0.15">
      <c r="A5052" s="11" t="s">
        <v>111</v>
      </c>
      <c r="B5052" s="19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</row>
    <row r="5053" spans="1:25" ht="14" x14ac:dyDescent="0.15">
      <c r="A5053" s="63" t="s">
        <v>114</v>
      </c>
      <c r="B5053" s="19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</row>
    <row r="5054" spans="1:25" ht="14" x14ac:dyDescent="0.15">
      <c r="A5054" s="11" t="s">
        <v>117</v>
      </c>
      <c r="B5054" s="19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</row>
    <row r="5055" spans="1:25" ht="14" x14ac:dyDescent="0.15">
      <c r="A5055" s="63" t="s">
        <v>120</v>
      </c>
      <c r="B5055" s="19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</row>
    <row r="5056" spans="1:25" ht="14" x14ac:dyDescent="0.15">
      <c r="A5056" s="11" t="s">
        <v>123</v>
      </c>
      <c r="B5056" s="19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</row>
    <row r="5057" spans="1:25" ht="14" x14ac:dyDescent="0.15">
      <c r="A5057" s="64" t="s">
        <v>131</v>
      </c>
      <c r="B5057" s="19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</row>
    <row r="5058" spans="1:25" ht="14" x14ac:dyDescent="0.15">
      <c r="A5058" s="12" t="s">
        <v>136</v>
      </c>
      <c r="B5058" s="19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</row>
    <row r="5059" spans="1:25" ht="14" x14ac:dyDescent="0.15">
      <c r="A5059" s="11" t="s">
        <v>142</v>
      </c>
      <c r="B5059" s="19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</row>
    <row r="5060" spans="1:25" ht="14" x14ac:dyDescent="0.15">
      <c r="A5060" s="11" t="s">
        <v>147</v>
      </c>
      <c r="B5060" s="19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</row>
    <row r="5061" spans="1:25" ht="14" x14ac:dyDescent="0.15">
      <c r="A5061" s="64" t="s">
        <v>150</v>
      </c>
      <c r="B5061" s="19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</row>
    <row r="5062" spans="1:25" ht="14" x14ac:dyDescent="0.15">
      <c r="A5062" s="11" t="s">
        <v>156</v>
      </c>
      <c r="B5062" s="19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</row>
    <row r="5063" spans="1:25" ht="14" x14ac:dyDescent="0.15">
      <c r="A5063" s="64" t="s">
        <v>158</v>
      </c>
      <c r="B5063" s="19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</row>
    <row r="5064" spans="1:25" ht="14" x14ac:dyDescent="0.15">
      <c r="A5064" s="64" t="s">
        <v>160</v>
      </c>
      <c r="B5064" s="19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</row>
    <row r="5065" spans="1:25" ht="14" x14ac:dyDescent="0.15">
      <c r="A5065" s="11" t="s">
        <v>165</v>
      </c>
      <c r="B5065" s="19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</row>
    <row r="5066" spans="1:25" ht="14" x14ac:dyDescent="0.15">
      <c r="A5066" s="64" t="s">
        <v>167</v>
      </c>
      <c r="B5066" s="19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</row>
    <row r="5067" spans="1:25" ht="14" x14ac:dyDescent="0.15">
      <c r="A5067" s="11" t="s">
        <v>170</v>
      </c>
      <c r="B5067" s="19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</row>
    <row r="5068" spans="1:25" ht="14" x14ac:dyDescent="0.15">
      <c r="A5068" s="64" t="s">
        <v>172</v>
      </c>
      <c r="B5068" s="19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</row>
    <row r="5069" spans="1:25" ht="14" x14ac:dyDescent="0.15">
      <c r="A5069" s="64" t="s">
        <v>182</v>
      </c>
      <c r="B5069" s="19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</row>
    <row r="5070" spans="1:25" ht="14" x14ac:dyDescent="0.15">
      <c r="A5070" s="64" t="s">
        <v>36</v>
      </c>
      <c r="B5070" s="19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</row>
    <row r="5071" spans="1:25" ht="14" x14ac:dyDescent="0.15">
      <c r="A5071" s="64" t="s">
        <v>94</v>
      </c>
      <c r="B5071" s="19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Detailed sequencing metrics</vt:lpstr>
      <vt:lpstr>3. County Data for non EHC sequ</vt:lpstr>
      <vt:lpstr>4. Weighted downsampling sequen</vt:lpstr>
      <vt:lpstr>5. 19B Subclade and related seq</vt:lpstr>
      <vt:lpstr>6. BEAST output</vt:lpstr>
      <vt:lpstr>7. 19B Subclade match mutationa</vt:lpstr>
      <vt:lpstr>8. Temporal downsampling seque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Babiker, Ahmed</cp:lastModifiedBy>
  <dcterms:created xsi:type="dcterms:W3CDTF">2021-09-05T20:22:26Z</dcterms:created>
  <dcterms:modified xsi:type="dcterms:W3CDTF">2021-09-19T15:35:12Z</dcterms:modified>
</cp:coreProperties>
</file>