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80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rachelkember/Desktop/MVP/Mediation/Paper/"/>
    </mc:Choice>
  </mc:AlternateContent>
  <xr:revisionPtr revIDLastSave="0" documentId="13_ncr:1_{F15E1E62-56B3-1046-A163-169A7F3C0395}" xr6:coauthVersionLast="47" xr6:coauthVersionMax="47" xr10:uidLastSave="{00000000-0000-0000-0000-000000000000}"/>
  <bookViews>
    <workbookView xWindow="4060" yWindow="780" windowWidth="28060" windowHeight="18980" tabRatio="500" firstSheet="10" activeTab="15" xr2:uid="{00000000-000D-0000-FFFF-FFFF00000000}"/>
  </bookViews>
  <sheets>
    <sheet name="STable1. Demographics" sheetId="1" r:id="rId1"/>
    <sheet name="STable2. AUD_stringent" sheetId="10" r:id="rId2"/>
    <sheet name="STable3. AUD_stringent_pop" sheetId="9" r:id="rId3"/>
    <sheet name="STable4. AUD_stringent_loci" sheetId="15" r:id="rId4"/>
    <sheet name="STable5. AUDIT-C" sheetId="11" r:id="rId5"/>
    <sheet name="STable6. AUDIT-C_pop" sheetId="3" r:id="rId6"/>
    <sheet name="STable7. AUDIT-C_loci" sheetId="16" r:id="rId7"/>
    <sheet name="STable8. AUD_less_stringent" sheetId="12" r:id="rId8"/>
    <sheet name="STable9. AUD_less_stringent_pop" sheetId="2" r:id="rId9"/>
    <sheet name="STable10. AUD_AUDIT-C&gt;0" sheetId="13" r:id="rId10"/>
    <sheet name="STable11. AUD_AUDIT-C&gt;0_pop" sheetId="4" r:id="rId11"/>
    <sheet name="STable12. AUDIT-C&gt;0" sheetId="14" r:id="rId12"/>
    <sheet name="STable13. AUDIT-C&gt;0_pop" sheetId="5" r:id="rId13"/>
    <sheet name="STable14. Popcorn_correlations" sheetId="17" r:id="rId14"/>
    <sheet name="STable15. Genetic_correlations" sheetId="18" r:id="rId15"/>
    <sheet name="STable16. Mediation" sheetId="7" r:id="rId16"/>
    <sheet name="STable17. Mediation EA" sheetId="8" r:id="rId17"/>
    <sheet name="STable18. Mediation AA" sheetId="19" r:id="rId18"/>
    <sheet name="STable19. Mediation HA" sheetId="20" r:id="rId19"/>
  </sheets>
  <definedNames>
    <definedName name="AUD_AUDITC_mediation_AFR_summary_fliped" localSheetId="17">'STable18. Mediation AA'!$G$5:$R$376</definedName>
    <definedName name="AUD_AUDITC_mediation_EUR_summary_fliped_1" localSheetId="16">'STable17. Mediation EA'!$G$4:$R$376</definedName>
    <definedName name="AUD_AUDITC_mediation_HIS_summary_fliped" localSheetId="18">'STable19. Mediation HA'!$G$5:$R$376</definedName>
    <definedName name="stringentaud_clumped" localSheetId="1">'STable2. AUD_stringent'!$B$3:$L$85</definedName>
    <definedName name="stringentaud_clumped" localSheetId="3">'STable4. AUD_stringent_loci'!$C$3:$D$24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" i="1" l="1"/>
  <c r="D11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3F9FCB1F-D2E4-674B-B56A-156AAC30EB91}" name="AUD_AUDITC_mediation_AFR_summary_fliped" type="6" refreshedVersion="7" background="1" saveData="1">
    <textPr sourceFile="/Users/rachelkember/Desktop/MVP/Mediation/mediation_meta-analysis/AUD_AUDITC_mediation_AFR_summary_fliped.txt">
      <textFields count="22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xr16:uid="{DD6DC17B-8E15-4C49-9963-0B8A763C1ED0}" name="AUD_AUDITC_mediation_EUR_summary_fliped1" type="6" refreshedVersion="7" background="1" saveData="1">
    <textPr sourceFile="/Users/rachelkember/Desktop/MVP/Mediation/mediation_meta-analysis/AUD_AUDITC_mediation_EUR_summary_fliped.txt">
      <textFields count="22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" xr16:uid="{EAAD0189-E02B-E943-BCAD-DDABD1F401F2}" name="AUD_AUDITC_mediation_HIS_summary_fliped" type="6" refreshedVersion="7" background="1" saveData="1">
    <textPr sourceFile="/Users/rachelkember/Desktop/MVP/Mediation/mediation_meta-analysis/AUD_AUDITC_mediation_HIS_summary_fliped.txt">
      <textFields count="22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" xr16:uid="{21C93B7D-6FE6-E241-B43D-1EF240DBC850}" name="stringentaud_clumped" type="6" refreshedVersion="6" background="1" saveData="1">
    <textPr sourceFile="/Users/rachelkember/Desktop/MVP/Mediation/stringentaud_clumped.txt">
      <textFields count="2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" xr16:uid="{7D0F4EE9-E120-B840-9D89-056FB025F1DF}" name="stringentaud_clumped1" type="6" refreshedVersion="6" background="1" saveData="1">
    <textPr sourceFile="/Users/rachelkember/Desktop/MVP/Mediation/stringentaud_clumped.txt">
      <textFields count="2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<sst xmlns="http://schemas.openxmlformats.org/spreadsheetml/2006/main" count="12198" uniqueCount="1387">
  <si>
    <t>Traits</t>
  </si>
  <si>
    <t>AUDIT-C</t>
  </si>
  <si>
    <t>Sample</t>
  </si>
  <si>
    <t>GWAS</t>
  </si>
  <si>
    <t>All</t>
  </si>
  <si>
    <t>N</t>
  </si>
  <si>
    <t>Male</t>
  </si>
  <si>
    <t>Female</t>
  </si>
  <si>
    <t>AUDIT-C &gt; 0</t>
  </si>
  <si>
    <t>AUD</t>
  </si>
  <si>
    <t>Case</t>
  </si>
  <si>
    <t>Control</t>
  </si>
  <si>
    <t>Age (mean±SD)</t>
  </si>
  <si>
    <t>Population</t>
  </si>
  <si>
    <t>European American (EA)</t>
  </si>
  <si>
    <t>rsID</t>
  </si>
  <si>
    <t>A2</t>
  </si>
  <si>
    <t>A1</t>
  </si>
  <si>
    <t>P</t>
  </si>
  <si>
    <t>SE</t>
  </si>
  <si>
    <t>OR</t>
  </si>
  <si>
    <t>BETA</t>
  </si>
  <si>
    <t>African American (AA)</t>
  </si>
  <si>
    <t>Less stringent</t>
  </si>
  <si>
    <t>Stringent</t>
  </si>
  <si>
    <t>61.7 (13.3)</t>
  </si>
  <si>
    <t>57.1 (12.5)</t>
  </si>
  <si>
    <t>62.9 (13.3)</t>
  </si>
  <si>
    <t>62.5 (12.9)</t>
  </si>
  <si>
    <t>50.6 (13.7)</t>
  </si>
  <si>
    <t>63.9 (12.8)</t>
  </si>
  <si>
    <t>51.3 (13.9)</t>
  </si>
  <si>
    <t>57.7 (12.3)</t>
  </si>
  <si>
    <t>47.4 (11.9)</t>
  </si>
  <si>
    <t>T</t>
  </si>
  <si>
    <t>C</t>
  </si>
  <si>
    <t>A</t>
  </si>
  <si>
    <t>G</t>
  </si>
  <si>
    <t>AAT</t>
  </si>
  <si>
    <t>61.8 (13.3)</t>
  </si>
  <si>
    <t>56.8 (12.3)</t>
  </si>
  <si>
    <t>57.3 (12.2)</t>
  </si>
  <si>
    <t>47.4 (11.7)</t>
  </si>
  <si>
    <t>62.6 (12.9)</t>
  </si>
  <si>
    <t>50.7 (13.7)</t>
  </si>
  <si>
    <t>61.1 (13.9)</t>
  </si>
  <si>
    <t>62.1 (13.4)</t>
  </si>
  <si>
    <t>49.6 (13.8)</t>
  </si>
  <si>
    <t>55.6 (12.0)</t>
  </si>
  <si>
    <t>55.8 (12.9)</t>
  </si>
  <si>
    <t>55.3 (10.2)</t>
  </si>
  <si>
    <t>57.0 (11.5)</t>
  </si>
  <si>
    <t>46.9 (11.3)</t>
  </si>
  <si>
    <t>57.6 (12.4)</t>
  </si>
  <si>
    <t>55.9 (9.9)</t>
  </si>
  <si>
    <t>46.9 (11.4)</t>
  </si>
  <si>
    <t>46.9 (10.7)</t>
  </si>
  <si>
    <t>55.7 (12.0)</t>
  </si>
  <si>
    <t>55.3 (10.0)</t>
  </si>
  <si>
    <t>57.0 (11.6)</t>
  </si>
  <si>
    <t>55.9 (9.6)</t>
  </si>
  <si>
    <t>46.9 (10.6)</t>
  </si>
  <si>
    <t>54.9 (12.1)</t>
  </si>
  <si>
    <t>56.3 (11.7)</t>
  </si>
  <si>
    <t>46.4 (11.4)</t>
  </si>
  <si>
    <t>53.1 (15.2)</t>
  </si>
  <si>
    <t>53.8 (15.6)</t>
  </si>
  <si>
    <t>51.3 (14.0)</t>
  </si>
  <si>
    <t>54.2 (15.0)</t>
  </si>
  <si>
    <t>42.1 (13.1)</t>
  </si>
  <si>
    <t>55.2 (15.4)</t>
  </si>
  <si>
    <t>51.9 (13.9)</t>
  </si>
  <si>
    <t>42.4 (13.3)</t>
  </si>
  <si>
    <t>40.5 (12.0)</t>
  </si>
  <si>
    <t>53.2 (15.2)</t>
  </si>
  <si>
    <t>51.4 (13.9)</t>
  </si>
  <si>
    <t>54.3 (15.0)</t>
  </si>
  <si>
    <t>52.0 (13.7)</t>
  </si>
  <si>
    <t>40.6 (12.0)</t>
  </si>
  <si>
    <t>52.1 (15.4)</t>
  </si>
  <si>
    <t>53.2 (15.3)</t>
  </si>
  <si>
    <t>41.4 (12.9)</t>
  </si>
  <si>
    <t>AA (3 SNPs from 86 top variants)</t>
  </si>
  <si>
    <t>ATT</t>
  </si>
  <si>
    <t>CT</t>
  </si>
  <si>
    <t>GC</t>
  </si>
  <si>
    <t>CA</t>
  </si>
  <si>
    <t>61.2 (13.8)</t>
  </si>
  <si>
    <t>56.6 (12.8)</t>
  </si>
  <si>
    <t>62.4 (13.8)</t>
  </si>
  <si>
    <t>62.2 (13.4)</t>
  </si>
  <si>
    <t>49.7 (13.8)</t>
  </si>
  <si>
    <t>63.5 (13.3)</t>
  </si>
  <si>
    <t>50.2 (14.0)</t>
  </si>
  <si>
    <t>57.1 (12.6)</t>
  </si>
  <si>
    <t>46.7 (12.1)</t>
  </si>
  <si>
    <t>Stringent and AUDIT-C &gt; 0</t>
  </si>
  <si>
    <t>AA (7 SNPs from 139 GWS)</t>
  </si>
  <si>
    <t>AATTTAT</t>
  </si>
  <si>
    <t>Locus</t>
  </si>
  <si>
    <t>Direction</t>
  </si>
  <si>
    <t>+++</t>
  </si>
  <si>
    <t>+??</t>
  </si>
  <si>
    <t>---</t>
  </si>
  <si>
    <t>-?-</t>
  </si>
  <si>
    <t>+-+</t>
  </si>
  <si>
    <t>+?+</t>
  </si>
  <si>
    <t>?+?</t>
  </si>
  <si>
    <t>--?</t>
  </si>
  <si>
    <t>?-?</t>
  </si>
  <si>
    <t>++?</t>
  </si>
  <si>
    <t>-?+</t>
  </si>
  <si>
    <t>-??</t>
  </si>
  <si>
    <t>MAF</t>
  </si>
  <si>
    <t>Z</t>
  </si>
  <si>
    <t>Chr</t>
  </si>
  <si>
    <t>Pos</t>
  </si>
  <si>
    <t>Conditionally independent</t>
  </si>
  <si>
    <t>AT</t>
  </si>
  <si>
    <t>TAAAG</t>
  </si>
  <si>
    <t>TAAATC</t>
  </si>
  <si>
    <t>TTC</t>
  </si>
  <si>
    <t>GA</t>
  </si>
  <si>
    <t>TA</t>
  </si>
  <si>
    <t>Yes</t>
  </si>
  <si>
    <t>No</t>
  </si>
  <si>
    <t>?--</t>
  </si>
  <si>
    <t>?++</t>
  </si>
  <si>
    <t>TTCTG</t>
  </si>
  <si>
    <t>-+-</t>
  </si>
  <si>
    <t>CTT</t>
  </si>
  <si>
    <t>Ancestry specific</t>
  </si>
  <si>
    <t>EA (25 SNPs from 612 top variants)</t>
  </si>
  <si>
    <t>GTTT</t>
  </si>
  <si>
    <t>CAAA</t>
  </si>
  <si>
    <t>AA (4 SNPs from 96 top variants)</t>
  </si>
  <si>
    <t>EA (27 SNPs from 565 top variants)</t>
  </si>
  <si>
    <t>ACT</t>
  </si>
  <si>
    <t>AA (5 SNPs from 103 top variants)</t>
  </si>
  <si>
    <t>EA (24 SNPs from 560 GWS)</t>
  </si>
  <si>
    <t>AA (4 SNPs from 99 GWS)</t>
  </si>
  <si>
    <t>EA (37 SNPs from 707 top variants)</t>
  </si>
  <si>
    <t>EA (36 SNPs from 785 GWS)</t>
  </si>
  <si>
    <t>rs7517355</t>
  </si>
  <si>
    <t>rs780094</t>
  </si>
  <si>
    <t>rs518853</t>
  </si>
  <si>
    <t>rs2678916</t>
  </si>
  <si>
    <t>rs35942385</t>
  </si>
  <si>
    <t>rs6726421</t>
  </si>
  <si>
    <t>rs6446262</t>
  </si>
  <si>
    <t>rs13135439</t>
  </si>
  <si>
    <t>rs140974931</t>
  </si>
  <si>
    <t>rs1919208</t>
  </si>
  <si>
    <t>rs72900220</t>
  </si>
  <si>
    <t>rs7685402</t>
  </si>
  <si>
    <t>rs72906958</t>
  </si>
  <si>
    <t>rs75438204</t>
  </si>
  <si>
    <t>rs113468422</t>
  </si>
  <si>
    <t>rs60478839</t>
  </si>
  <si>
    <t>rs6856734</t>
  </si>
  <si>
    <t>rs72908917</t>
  </si>
  <si>
    <t>rs6532777</t>
  </si>
  <si>
    <t>rs113776111</t>
  </si>
  <si>
    <t>rs72908961</t>
  </si>
  <si>
    <t>rs35933543</t>
  </si>
  <si>
    <t>rs7667503</t>
  </si>
  <si>
    <t>rs72908966</t>
  </si>
  <si>
    <t>rs58521602</t>
  </si>
  <si>
    <t>rs76673879</t>
  </si>
  <si>
    <t>rs35525191</t>
  </si>
  <si>
    <t>rs111879194</t>
  </si>
  <si>
    <t>rs17028382</t>
  </si>
  <si>
    <t>rs10489130</t>
  </si>
  <si>
    <t>rs72908992</t>
  </si>
  <si>
    <t>rs57645502</t>
  </si>
  <si>
    <t>rs7670154</t>
  </si>
  <si>
    <t>rs72908996</t>
  </si>
  <si>
    <t>rs6834982</t>
  </si>
  <si>
    <t>rs17028421</t>
  </si>
  <si>
    <t>rs28470942</t>
  </si>
  <si>
    <t>rs28542574</t>
  </si>
  <si>
    <t>rs78456448</t>
  </si>
  <si>
    <t>rs2903165</t>
  </si>
  <si>
    <t>rs75721934</t>
  </si>
  <si>
    <t>rs72901263</t>
  </si>
  <si>
    <t>rs1154431</t>
  </si>
  <si>
    <t>rs28600890</t>
  </si>
  <si>
    <t>rs28864441</t>
  </si>
  <si>
    <t>rs2066702</t>
  </si>
  <si>
    <t>rs1229984</t>
  </si>
  <si>
    <t>rs3811801</t>
  </si>
  <si>
    <t>rs35189763</t>
  </si>
  <si>
    <t>rs11499825</t>
  </si>
  <si>
    <t>rs76088139</t>
  </si>
  <si>
    <t>rs894368</t>
  </si>
  <si>
    <t>rs111986524</t>
  </si>
  <si>
    <t>rs77193269</t>
  </si>
  <si>
    <t>rs116269118</t>
  </si>
  <si>
    <t>rs79538034</t>
  </si>
  <si>
    <t>rs6532827</t>
  </si>
  <si>
    <t>rs199946208</t>
  </si>
  <si>
    <t>rs188967911</t>
  </si>
  <si>
    <t>rs12509248</t>
  </si>
  <si>
    <t>rs13107325</t>
  </si>
  <si>
    <t>rs9308155</t>
  </si>
  <si>
    <t>rs10947294</t>
  </si>
  <si>
    <t>rs3828783</t>
  </si>
  <si>
    <t>rs2098112</t>
  </si>
  <si>
    <t>rs2016795</t>
  </si>
  <si>
    <t>rs12572486</t>
  </si>
  <si>
    <t>rs4752993</t>
  </si>
  <si>
    <t>rs61902811</t>
  </si>
  <si>
    <t>rs61687445</t>
  </si>
  <si>
    <t>rs530647</t>
  </si>
  <si>
    <t>rs4936649</t>
  </si>
  <si>
    <t>rs73403005</t>
  </si>
  <si>
    <t>rs1421085</t>
  </si>
  <si>
    <t>rs8112983</t>
  </si>
  <si>
    <t>Supplementary Table 1. Demographic information for each GWAS by population</t>
  </si>
  <si>
    <t>Nearest gene</t>
  </si>
  <si>
    <t>LINC01360</t>
  </si>
  <si>
    <t>GCKR</t>
  </si>
  <si>
    <t>SIX3-AS1</t>
  </si>
  <si>
    <t>VRK2</t>
  </si>
  <si>
    <t>ARHGAP15</t>
  </si>
  <si>
    <t>ZNF804A</t>
  </si>
  <si>
    <t>RHOA</t>
  </si>
  <si>
    <t>MIR1273H</t>
  </si>
  <si>
    <t>STPG2</t>
  </si>
  <si>
    <t>TSPAN5</t>
  </si>
  <si>
    <t>EIF4E</t>
  </si>
  <si>
    <t>METAP1</t>
  </si>
  <si>
    <t>LOC100507053</t>
  </si>
  <si>
    <t>ADH1B</t>
  </si>
  <si>
    <t>ADH1C</t>
  </si>
  <si>
    <t>ADH7</t>
  </si>
  <si>
    <t>C4orf17</t>
  </si>
  <si>
    <t>MTTP</t>
  </si>
  <si>
    <t>DAPP1</t>
  </si>
  <si>
    <t>DDIT4L</t>
  </si>
  <si>
    <t>BANK1</t>
  </si>
  <si>
    <t>SLC39A8</t>
  </si>
  <si>
    <t>INPP4B</t>
  </si>
  <si>
    <t>TMEM170B</t>
  </si>
  <si>
    <t>MLN</t>
  </si>
  <si>
    <t>DPP6</t>
  </si>
  <si>
    <t>PENK</t>
  </si>
  <si>
    <t>RNU6-53P</t>
  </si>
  <si>
    <t>SPI1</t>
  </si>
  <si>
    <t>NCAM1</t>
  </si>
  <si>
    <t>DRD2</t>
  </si>
  <si>
    <t>USP28</t>
  </si>
  <si>
    <t>SORL1</t>
  </si>
  <si>
    <t>SEMA6D</t>
  </si>
  <si>
    <t>FTO</t>
  </si>
  <si>
    <t>RASIP1</t>
  </si>
  <si>
    <t>rs35894899</t>
  </si>
  <si>
    <t>rs29001225</t>
  </si>
  <si>
    <t>rs5860566</t>
  </si>
  <si>
    <t>rs201825018</t>
  </si>
  <si>
    <t>rs199587145</t>
  </si>
  <si>
    <t>rs538682333</t>
  </si>
  <si>
    <t>rs11336847</t>
  </si>
  <si>
    <t>rs2717005</t>
  </si>
  <si>
    <t>rs145441368</t>
  </si>
  <si>
    <t>rs11681373</t>
  </si>
  <si>
    <t>rs138084484</t>
  </si>
  <si>
    <t>rs138081390</t>
  </si>
  <si>
    <t>rs148947190</t>
  </si>
  <si>
    <t>rs72908953</t>
  </si>
  <si>
    <t>rs62325477</t>
  </si>
  <si>
    <t>rs150627184</t>
  </si>
  <si>
    <t>rs1693457</t>
  </si>
  <si>
    <t>rs1693439</t>
  </si>
  <si>
    <t>rs3216150</t>
  </si>
  <si>
    <t>rs284790</t>
  </si>
  <si>
    <t>rs397950087</t>
  </si>
  <si>
    <t>rs11366076</t>
  </si>
  <si>
    <t>rs565298761</t>
  </si>
  <si>
    <t>rs7924485</t>
  </si>
  <si>
    <t>rs6589894</t>
  </si>
  <si>
    <t>NICN1</t>
  </si>
  <si>
    <t>CNTLN</t>
  </si>
  <si>
    <t>MIR5694</t>
  </si>
  <si>
    <t>SLC39A13</t>
  </si>
  <si>
    <t>rs1260326</t>
  </si>
  <si>
    <t>rs10192004</t>
  </si>
  <si>
    <t>rs1154401</t>
  </si>
  <si>
    <t>rs13135092</t>
  </si>
  <si>
    <t>rs2524120</t>
  </si>
  <si>
    <t>rs114569212</t>
  </si>
  <si>
    <t>rs2054711</t>
  </si>
  <si>
    <t>rs2514218</t>
  </si>
  <si>
    <t>rs4936277</t>
  </si>
  <si>
    <t>rs12910487</t>
  </si>
  <si>
    <t>rs56137030</t>
  </si>
  <si>
    <t>rs9897399</t>
  </si>
  <si>
    <t>rs117623407</t>
  </si>
  <si>
    <t>rs73110738</t>
  </si>
  <si>
    <t>FTCDNL1</t>
  </si>
  <si>
    <t>ADH5</t>
  </si>
  <si>
    <t>HLA-C</t>
  </si>
  <si>
    <t>CDC5L</t>
  </si>
  <si>
    <t>XPO7</t>
  </si>
  <si>
    <t>CRHR1</t>
  </si>
  <si>
    <t>THEG5</t>
  </si>
  <si>
    <t>GGTLC1</t>
  </si>
  <si>
    <t>rs34305371</t>
  </si>
  <si>
    <t>rs4953152</t>
  </si>
  <si>
    <t>rs11682175</t>
  </si>
  <si>
    <t>rs62260887</t>
  </si>
  <si>
    <t>rs13146907</t>
  </si>
  <si>
    <t>rs140184756</t>
  </si>
  <si>
    <t>rs846004</t>
  </si>
  <si>
    <t>rs75215124</t>
  </si>
  <si>
    <t>rs60513719</t>
  </si>
  <si>
    <t>rs6822811</t>
  </si>
  <si>
    <t>rs74772928</t>
  </si>
  <si>
    <t>rs28470433</t>
  </si>
  <si>
    <t>rs1229982</t>
  </si>
  <si>
    <t>rs1229981</t>
  </si>
  <si>
    <t>rs757962456</t>
  </si>
  <si>
    <t>rs118141547</t>
  </si>
  <si>
    <t>rs2584456</t>
  </si>
  <si>
    <t>rs190251985</t>
  </si>
  <si>
    <t>rs79215153</t>
  </si>
  <si>
    <t>rs74970139</t>
  </si>
  <si>
    <t>rs78911191</t>
  </si>
  <si>
    <t>rs143454612</t>
  </si>
  <si>
    <t>rs139488920</t>
  </si>
  <si>
    <t>rs147411365</t>
  </si>
  <si>
    <t>rs62307576</t>
  </si>
  <si>
    <t>rs557989538</t>
  </si>
  <si>
    <t>rs7441177</t>
  </si>
  <si>
    <t>rs11300580</t>
  </si>
  <si>
    <t>rs12702456</t>
  </si>
  <si>
    <t>rs144228648</t>
  </si>
  <si>
    <t>rs7948365</t>
  </si>
  <si>
    <t>rs45618134</t>
  </si>
  <si>
    <t>rs8041398</t>
  </si>
  <si>
    <t>rs55872725</t>
  </si>
  <si>
    <t>rs60075093</t>
  </si>
  <si>
    <t>rs147759217</t>
  </si>
  <si>
    <t>rs307914</t>
  </si>
  <si>
    <t>rs9611550</t>
  </si>
  <si>
    <t>NEGR1</t>
  </si>
  <si>
    <t>SIX3</t>
  </si>
  <si>
    <t>GBE1</t>
  </si>
  <si>
    <t>RAP1GDS1</t>
  </si>
  <si>
    <t>PPP3CA</t>
  </si>
  <si>
    <t>LOC101927021</t>
  </si>
  <si>
    <t>POT1</t>
  </si>
  <si>
    <t>TMPRSS5</t>
  </si>
  <si>
    <t>HMG20A</t>
  </si>
  <si>
    <t>PKD1L3</t>
  </si>
  <si>
    <t>CABP5</t>
  </si>
  <si>
    <t>CACNG7</t>
  </si>
  <si>
    <t>ZC3H7B</t>
  </si>
  <si>
    <t>rs185460822</t>
  </si>
  <si>
    <t>rs2678874</t>
  </si>
  <si>
    <t>rs3094765</t>
  </si>
  <si>
    <t>rs12990174</t>
  </si>
  <si>
    <t>rs62259497</t>
  </si>
  <si>
    <t>rs6844771</t>
  </si>
  <si>
    <t>rs112587508</t>
  </si>
  <si>
    <t>rs17028615</t>
  </si>
  <si>
    <t>rs72901229</t>
  </si>
  <si>
    <t>rs28626993</t>
  </si>
  <si>
    <t>rs1789906</t>
  </si>
  <si>
    <t>rs34871400</t>
  </si>
  <si>
    <t>rs28712290</t>
  </si>
  <si>
    <t>rs1057613</t>
  </si>
  <si>
    <t>rs72688378</t>
  </si>
  <si>
    <t>rs149740532</t>
  </si>
  <si>
    <t>rs139188497</t>
  </si>
  <si>
    <t>rs72688512</t>
  </si>
  <si>
    <t>rs72771828</t>
  </si>
  <si>
    <t>rs9264277</t>
  </si>
  <si>
    <t>rs3812316</t>
  </si>
  <si>
    <t>rs72829919</t>
  </si>
  <si>
    <t>rs2428009</t>
  </si>
  <si>
    <t>rs4936650</t>
  </si>
  <si>
    <t>rs1029463</t>
  </si>
  <si>
    <t>MIR137HG</t>
  </si>
  <si>
    <t>C2orf47</t>
  </si>
  <si>
    <t>SPATS2L</t>
  </si>
  <si>
    <t>LINC01216</t>
  </si>
  <si>
    <t>TMEM161B-AS1</t>
  </si>
  <si>
    <t>MLXIPL</t>
  </si>
  <si>
    <t>KANSL1</t>
  </si>
  <si>
    <t>rs472140</t>
  </si>
  <si>
    <t>rs67580605</t>
  </si>
  <si>
    <t>rs13130101</t>
  </si>
  <si>
    <t>rs62307321</t>
  </si>
  <si>
    <t>rs75893918</t>
  </si>
  <si>
    <t>rs116245649</t>
  </si>
  <si>
    <t>rs7831483</t>
  </si>
  <si>
    <t>rs7111957</t>
  </si>
  <si>
    <t>rs12420205</t>
  </si>
  <si>
    <t>rs16959322</t>
  </si>
  <si>
    <t>rs530568312</t>
  </si>
  <si>
    <t>rs1139490</t>
  </si>
  <si>
    <t>rs7701111</t>
  </si>
  <si>
    <t>rs13125415</t>
  </si>
  <si>
    <t>LINC01289</t>
  </si>
  <si>
    <t>ADH4</t>
  </si>
  <si>
    <t>IL7R</t>
  </si>
  <si>
    <t>rs11734871</t>
  </si>
  <si>
    <t>rs34517574</t>
  </si>
  <si>
    <t>rs499188</t>
  </si>
  <si>
    <t>rs7948571</t>
  </si>
  <si>
    <t>rs73792114</t>
  </si>
  <si>
    <t>rs10711227</t>
  </si>
  <si>
    <t>MIR129-2</t>
  </si>
  <si>
    <t>ZDHHC5</t>
  </si>
  <si>
    <t>TMX2-CTNND1</t>
  </si>
  <si>
    <t>GRK4</t>
  </si>
  <si>
    <t>rs11210229</t>
  </si>
  <si>
    <t>rs1789891</t>
  </si>
  <si>
    <t>rs12807250</t>
  </si>
  <si>
    <t>rs284785</t>
  </si>
  <si>
    <t>rs74929278</t>
  </si>
  <si>
    <t>rs2851299</t>
  </si>
  <si>
    <t>rs12691680</t>
  </si>
  <si>
    <t>rs13389219</t>
  </si>
  <si>
    <t>rs112165841</t>
  </si>
  <si>
    <t>rs76349298</t>
  </si>
  <si>
    <t>rs72740892</t>
  </si>
  <si>
    <t>rs11075989</t>
  </si>
  <si>
    <t>rs13337118</t>
  </si>
  <si>
    <t>rs150461125</t>
  </si>
  <si>
    <t>COBLL1</t>
  </si>
  <si>
    <t>CDH18</t>
  </si>
  <si>
    <t>OLFM1</t>
  </si>
  <si>
    <t>rs13130794</t>
  </si>
  <si>
    <t>rs3805322</t>
  </si>
  <si>
    <t>rs1057615</t>
  </si>
  <si>
    <t>rs1286372</t>
  </si>
  <si>
    <t>rs13231516</t>
  </si>
  <si>
    <t>rs73236513</t>
  </si>
  <si>
    <t>rs377457679</t>
  </si>
  <si>
    <t>rs10790456</t>
  </si>
  <si>
    <t>rs9923544</t>
  </si>
  <si>
    <t>rs12507214</t>
  </si>
  <si>
    <t>rs1126673</t>
  </si>
  <si>
    <t>rs78005786</t>
  </si>
  <si>
    <t>rs138793501</t>
  </si>
  <si>
    <t>rs148419317</t>
  </si>
  <si>
    <t>rs34736030</t>
  </si>
  <si>
    <t>PIK3R1</t>
  </si>
  <si>
    <t>BAZ1B</t>
  </si>
  <si>
    <t>SND1</t>
  </si>
  <si>
    <t>PDE8A</t>
  </si>
  <si>
    <t>LOC642423</t>
  </si>
  <si>
    <t>Supplementary Table 2. Genome-wide significant associations for AUD (stringent definition) meta-analysis. A1, effect allele; A2, other allele.</t>
  </si>
  <si>
    <t>Supplementary Table 3. Genome-wide significant associations for AUD (stringent definition) in each population. A1, effect allele; A2, other allele.</t>
  </si>
  <si>
    <t>rs61767420 (PAU)</t>
  </si>
  <si>
    <t>Variants &lt;1Mb associated with other alcohol-related phenotypes</t>
  </si>
  <si>
    <t>rs11336847 (AUD), rs1260326 (PAU, DrnkWk), rs2178197 (DrnkWk), rs1260326 (AUDIT-C)</t>
  </si>
  <si>
    <t>rs494904 (AUD, PAU), rs13383034 (DrnkWk), rs1004787 (DrnkWk)</t>
  </si>
  <si>
    <t>rs1402398 (AUD, PAU), rs2717071 (AUDIT-C)</t>
  </si>
  <si>
    <t>rs13411140 (AUD), rs13024996 (DrnkWk)</t>
  </si>
  <si>
    <t>rs13129401 (AUD, PAU), rs7682824 (DrnkWk), rs11940694 (DrnkWk), rs35538052 (DrnkWk), rs12639940 (AUDIT-C)</t>
  </si>
  <si>
    <t>99029109-103188709</t>
  </si>
  <si>
    <t>112848967-113438092</t>
  </si>
  <si>
    <t>57434122-57623969</t>
  </si>
  <si>
    <t>113370758-113438092</t>
  </si>
  <si>
    <t>100046056-100239319</t>
  </si>
  <si>
    <t>100239319-100629244</t>
  </si>
  <si>
    <t>Variant positions</t>
  </si>
  <si>
    <t>Meta_1</t>
  </si>
  <si>
    <t>EA_1</t>
  </si>
  <si>
    <t>Meta_2</t>
  </si>
  <si>
    <t>Source_Locus</t>
  </si>
  <si>
    <t>EA_2</t>
  </si>
  <si>
    <t>Meta_3</t>
  </si>
  <si>
    <t>Meta_4</t>
  </si>
  <si>
    <t>EA_3</t>
  </si>
  <si>
    <t>Meta_5</t>
  </si>
  <si>
    <t>Meta_6</t>
  </si>
  <si>
    <t>Meta_7</t>
  </si>
  <si>
    <t>AA_1</t>
  </si>
  <si>
    <t>Meta_8</t>
  </si>
  <si>
    <t>EA_4</t>
  </si>
  <si>
    <t>AA_2</t>
  </si>
  <si>
    <t>LA_1</t>
  </si>
  <si>
    <t>Meta_9</t>
  </si>
  <si>
    <t>EA_5</t>
  </si>
  <si>
    <t>Meta_10</t>
  </si>
  <si>
    <t>AA_3</t>
  </si>
  <si>
    <t>Meta_11</t>
  </si>
  <si>
    <t>Meta_12</t>
  </si>
  <si>
    <t>EA_6</t>
  </si>
  <si>
    <t>Meta_13</t>
  </si>
  <si>
    <t>EA_7</t>
  </si>
  <si>
    <t>Meta_14</t>
  </si>
  <si>
    <t>EA_8</t>
  </si>
  <si>
    <t>Meta_15</t>
  </si>
  <si>
    <t>Meta_16</t>
  </si>
  <si>
    <t>EA_9</t>
  </si>
  <si>
    <t>EA_10</t>
  </si>
  <si>
    <t>EA_11</t>
  </si>
  <si>
    <t>Meta_17</t>
  </si>
  <si>
    <t>Meta_19</t>
  </si>
  <si>
    <t>Meta_18</t>
  </si>
  <si>
    <t>EA_13</t>
  </si>
  <si>
    <t>EA_12</t>
  </si>
  <si>
    <t>Meta_20</t>
  </si>
  <si>
    <t>EA_14</t>
  </si>
  <si>
    <t>Meta_21</t>
  </si>
  <si>
    <t>rs4690727 (DrnkWk)</t>
  </si>
  <si>
    <t>rs3748034 (DrnkWk)</t>
  </si>
  <si>
    <t>rs2533200 (PAU), rs6951574 (DrnkWk)</t>
  </si>
  <si>
    <t>rs2582405 (PAU)</t>
  </si>
  <si>
    <t>rs1217091 (DrnkWk)</t>
  </si>
  <si>
    <t>rs11366076 (AUD)</t>
  </si>
  <si>
    <t>rs56722963 (PAU), rs34806762 (PAU), rs7073987 (AUD), rs7074871 (DrnkWk)</t>
  </si>
  <si>
    <t>rs10717830 (PAU), rs56030824 (DrnkWk)</t>
  </si>
  <si>
    <t>rs60666928 (AUD, PAU), rs6589386 (AUD, PAU), rs10750025 (DrnkWk), rs1713676 (DrnkWk), rs4938230 (DrnkWk)</t>
  </si>
  <si>
    <t xml:space="preserve">rs1783835 (PAU), rs10790456 (PAU), rs140239378 (AUD), rs682011 (DrnkWk), </t>
  </si>
  <si>
    <t>rs7117878 (AUD), rs576859 (PAU)</t>
  </si>
  <si>
    <t>rs9926289 (AUD), rs9937709 (PAU)</t>
  </si>
  <si>
    <t>rs492602 (PAU), rs281379 (DrnkWk)</t>
  </si>
  <si>
    <t>99161352-103188709</t>
  </si>
  <si>
    <t>113550499-113578393</t>
  </si>
  <si>
    <t>100190805-100239319</t>
  </si>
  <si>
    <t>rs11336847 (AUD), rs1260326 (PAU, DrnkWk, AUDIT-C), rs2178197 (DrnkWk)</t>
  </si>
  <si>
    <t>rs2717071 (AUDIT-C), rs1402398 (AUD, PAU)</t>
  </si>
  <si>
    <t>rs1229984 (AUD, PAU, DrnkWk, AUDIT-C), rs13107325 (AUD, DrnkWk, AUDIT-C), rs2066702 (DrnkWk), rs150627184 (AUDIT-C), rs12499107 (DrnkWk), rs2141284 (AUD, PAU, AUDIT-C), rs144198753 (DrnkWk, PAU)</t>
  </si>
  <si>
    <t>rs60666928 (AUD, PAU), rs10750025 (DrnkWk), rs6589386 (AUD, PAU), rs1713676 (DrnkWk), rs4938230 (DrnkWk)</t>
  </si>
  <si>
    <t>rs1783835 (PAU), rs682011 (DrnkWk), rs140239378 (AUD), rs10790456 (PAU)</t>
  </si>
  <si>
    <t>rs9926289 (AUD), rs9937709 (PAU, AUDIT-C)</t>
  </si>
  <si>
    <t>rs79616692 (DrnkWk)</t>
  </si>
  <si>
    <t>rs9607814 (DrnkWk)</t>
  </si>
  <si>
    <t>Supplementary Table 5. Genome-wide significant associations for AUDIT-C meta-analysis. A1, effect allele; A2, other allele.</t>
  </si>
  <si>
    <t>Supplementary Table 6. Genome-wide significant associations for AUDIT-C in each population. A1, effect allele; A2, other allele.</t>
  </si>
  <si>
    <t>Supplementary Table 8. Genome-wide significant associations for AUD (less stringent definition) meta-analysis. A1, effect allele; A2, other allele.</t>
  </si>
  <si>
    <t>Supplementary Table 9. Genome-wide significant associations for AUD (less stringent definition) in each population. A1, effect allele; A2, other allele.</t>
  </si>
  <si>
    <t>Supplementary Table 10. Genome-wide significant associations for AUD (stringent definition, AUDIT-C&gt;0) meta-analysis. A1, effect allele; A2, other allele.</t>
  </si>
  <si>
    <t>Supplementary Table 11. Genome-wide significant associations for AUD (stringent definition, AUDIT-C&gt;0) in each population. A1, effect allele; A2, other allele.</t>
  </si>
  <si>
    <t>Supplementary Table 12. Genome-wide significant associations for AUDIT-C&gt;0 meta-analysis. A1, effect allele; A2, other allele.</t>
  </si>
  <si>
    <t>Supplementary Table 13. Genome-wide significant associations for AUDIT-C&gt;0 in each population. A1, effect allele; A2, other allele.</t>
  </si>
  <si>
    <t>Val (obs)</t>
  </si>
  <si>
    <t>P (Z)</t>
  </si>
  <si>
    <t>Trait</t>
  </si>
  <si>
    <t>AUD (Stringent)</t>
  </si>
  <si>
    <t>AUD (AUDIT-C&gt;0)</t>
  </si>
  <si>
    <t>AUDIT-C&gt;0</t>
  </si>
  <si>
    <t>AUD (less stringent)</t>
  </si>
  <si>
    <t>Supplementary Table 15. Genetic correlations between traits estimated using LDSC</t>
  </si>
  <si>
    <t>Category</t>
  </si>
  <si>
    <t>PMID</t>
  </si>
  <si>
    <t>Ethnicity</t>
  </si>
  <si>
    <t>rg</t>
  </si>
  <si>
    <t>se</t>
  </si>
  <si>
    <t>z</t>
  </si>
  <si>
    <t>p</t>
  </si>
  <si>
    <t>AUD (stringent)</t>
  </si>
  <si>
    <t>18:2 linoleic acid (LA)</t>
  </si>
  <si>
    <t>22:6 docosahexaenoic acid</t>
  </si>
  <si>
    <t>2hr glucose adjusted for BMI</t>
  </si>
  <si>
    <t>Acetate</t>
  </si>
  <si>
    <t>Acetoacetate</t>
  </si>
  <si>
    <t>Adiponectin</t>
  </si>
  <si>
    <t>Age at Menarche</t>
  </si>
  <si>
    <t>Age at Menopause</t>
  </si>
  <si>
    <t>Age of first birth</t>
  </si>
  <si>
    <t>Age of smoking initiation</t>
  </si>
  <si>
    <t>Alanine</t>
  </si>
  <si>
    <t>Albumin</t>
  </si>
  <si>
    <t>Alzheimers disease</t>
  </si>
  <si>
    <t>Amyotrophic lateral sclerosis</t>
  </si>
  <si>
    <t>Anorexia Nervosa</t>
  </si>
  <si>
    <t>Apolipoprotein A-I</t>
  </si>
  <si>
    <t>Apolipoprotein B</t>
  </si>
  <si>
    <t>Asthma</t>
  </si>
  <si>
    <t>Attention deficit hyperactivity disorder</t>
  </si>
  <si>
    <t>Attention deficit hyperactivity disorder (GC)</t>
  </si>
  <si>
    <t>Attention deficit hyperactivity disorder (No GC)</t>
  </si>
  <si>
    <t>Autism spectrum disorder</t>
  </si>
  <si>
    <t>Average number of double bonds in a fatty acid chain</t>
  </si>
  <si>
    <t>Average number of methylene groups per a double bond</t>
  </si>
  <si>
    <t>Bipolar disorder</t>
  </si>
  <si>
    <t>Birth weight</t>
  </si>
  <si>
    <t>Body fat</t>
  </si>
  <si>
    <t>Body mass index</t>
  </si>
  <si>
    <t>Celiac disease</t>
  </si>
  <si>
    <t>Child birth length</t>
  </si>
  <si>
    <t>Child birth weight</t>
  </si>
  <si>
    <t>Childhood IQ</t>
  </si>
  <si>
    <t>Childhood obesity</t>
  </si>
  <si>
    <t>Cholesterol esters in large HDL</t>
  </si>
  <si>
    <t>Cholesterol esters in large LDL</t>
  </si>
  <si>
    <t>Cholesterol esters in large VLDL</t>
  </si>
  <si>
    <t>Cholesterol esters in medium HDL</t>
  </si>
  <si>
    <t>Cholesterol esters in medium LDL</t>
  </si>
  <si>
    <t>Cholesterol esters in medium VLDL</t>
  </si>
  <si>
    <t>Chronic Kidney Disease</t>
  </si>
  <si>
    <t>Chronotype</t>
  </si>
  <si>
    <t>Cigarettes Per Day</t>
  </si>
  <si>
    <t>Cigarettes smoked per day</t>
  </si>
  <si>
    <t>Citrate</t>
  </si>
  <si>
    <t>College completion</t>
  </si>
  <si>
    <t>Concentration of chylomicrons and largest VLDL particles</t>
  </si>
  <si>
    <t>Concentration of IDL particles</t>
  </si>
  <si>
    <t>Concentration of large HDL particles</t>
  </si>
  <si>
    <t>Concentration of large LDL particles</t>
  </si>
  <si>
    <t>Concentration of large VLDL particles</t>
  </si>
  <si>
    <t>Concentration of medium HDL particles</t>
  </si>
  <si>
    <t>Concentration of medium LDL particles</t>
  </si>
  <si>
    <t>Concentration of medium VLDL particles</t>
  </si>
  <si>
    <t>Concentration of small LDL particles</t>
  </si>
  <si>
    <t>Concentration of small VLDL particles</t>
  </si>
  <si>
    <t>Concentration of very large HDL particles</t>
  </si>
  <si>
    <t>Concentration of very large VLDL particles</t>
  </si>
  <si>
    <t>Concentration of very small VLDL particles</t>
  </si>
  <si>
    <t>Coronary artery disease</t>
  </si>
  <si>
    <t>Creatinine</t>
  </si>
  <si>
    <t>Crohns disease</t>
  </si>
  <si>
    <t>Depressive symptoms</t>
  </si>
  <si>
    <t>Description of average fatty acid chain length; not actual carbon number</t>
  </si>
  <si>
    <t>Difference in height between adolescence and adulthood; age 14</t>
  </si>
  <si>
    <t>Difference in height between childhood and adulthood; age 8</t>
  </si>
  <si>
    <t>Eczema</t>
  </si>
  <si>
    <t>Ever vs never smoked</t>
  </si>
  <si>
    <t>Excessive daytime sleepiness</t>
  </si>
  <si>
    <t>Extreme bmi</t>
  </si>
  <si>
    <t>Extreme height</t>
  </si>
  <si>
    <t>Extreme waist-to-hip ratio</t>
  </si>
  <si>
    <t>Fasting glucose main effect</t>
  </si>
  <si>
    <t>Fasting insulin main effect</t>
  </si>
  <si>
    <t>Fasting proinsulin</t>
  </si>
  <si>
    <t>Fathers age at death</t>
  </si>
  <si>
    <t>Femoral Neck bone mineral density</t>
  </si>
  <si>
    <t>Femoral neck bone mineral density</t>
  </si>
  <si>
    <t>Ferritin</t>
  </si>
  <si>
    <t>FEV1/FVC</t>
  </si>
  <si>
    <t>Forced expiratory volume in 1 second</t>
  </si>
  <si>
    <t>Forced expiratory volume in 1 second (FEV1)</t>
  </si>
  <si>
    <t>Forced expiratory volume in 1 second (FEV1)/Forced Vital capacity(FVC)</t>
  </si>
  <si>
    <t>Forced vital capacity</t>
  </si>
  <si>
    <t>Forced Vital capacity(FVC)</t>
  </si>
  <si>
    <t>Forearm Bone mineral density</t>
  </si>
  <si>
    <t>Former vs Current smoker</t>
  </si>
  <si>
    <t>Free cholesterol</t>
  </si>
  <si>
    <t>Free cholesterol in IDL</t>
  </si>
  <si>
    <t>Free cholesterol in large HDL</t>
  </si>
  <si>
    <t>Free cholesterol in large LDL</t>
  </si>
  <si>
    <t>Free cholesterol in large VLDL</t>
  </si>
  <si>
    <t>Free cholesterol in medium HDL</t>
  </si>
  <si>
    <t>Free cholesterol in medium VLDL</t>
  </si>
  <si>
    <t>Free cholesterol in small VLDL</t>
  </si>
  <si>
    <t>Free cholesterol in very large HDL</t>
  </si>
  <si>
    <t>Free cholesterol to esterified cholesterol ratio</t>
  </si>
  <si>
    <t>Glucose</t>
  </si>
  <si>
    <t>Glutamine</t>
  </si>
  <si>
    <t>Glycoprotein acetyls; mainly a1-acid glycoprotein</t>
  </si>
  <si>
    <t>HbA1C</t>
  </si>
  <si>
    <t>HDL cholesterol</t>
  </si>
  <si>
    <t>Heart rate</t>
  </si>
  <si>
    <t>Height_2010</t>
  </si>
  <si>
    <t>Height; Females at age 10 and males at age 12</t>
  </si>
  <si>
    <t>Hip circumference</t>
  </si>
  <si>
    <t>HOMA-B</t>
  </si>
  <si>
    <t>HOMA-IR</t>
  </si>
  <si>
    <t>ICV</t>
  </si>
  <si>
    <t>Idiopathic pulmonary fibrosis</t>
  </si>
  <si>
    <t>Infant head circumference</t>
  </si>
  <si>
    <t>Inflammatory Bowel Disease (Euro)</t>
  </si>
  <si>
    <t>Insomnia</t>
  </si>
  <si>
    <t>Intelligence</t>
  </si>
  <si>
    <t>Isoleucine</t>
  </si>
  <si>
    <t>LDL cholesterol</t>
  </si>
  <si>
    <t>Leptin_adjBMI</t>
  </si>
  <si>
    <t>Leptin_not_adjBMI</t>
  </si>
  <si>
    <t>Leucine</t>
  </si>
  <si>
    <t>Lumbar Spine bone mineral density</t>
  </si>
  <si>
    <t>Lumbar spine bone mineral density</t>
  </si>
  <si>
    <t>Lung adenocarcinoma</t>
  </si>
  <si>
    <t>Lung cancer</t>
  </si>
  <si>
    <t>Lung cancer (all)</t>
  </si>
  <si>
    <t>Lung cancer (squamous cell)</t>
  </si>
  <si>
    <t>Major depressive disorder</t>
  </si>
  <si>
    <t>Mean Accumbens</t>
  </si>
  <si>
    <t>Mean Caudate</t>
  </si>
  <si>
    <t>Mean diameter for HDL particles</t>
  </si>
  <si>
    <t>Mean diameter for LDL particles</t>
  </si>
  <si>
    <t>Mean diameter for VLDL particles</t>
  </si>
  <si>
    <t>Mean Hippocampus</t>
  </si>
  <si>
    <t>Mean Pallidum</t>
  </si>
  <si>
    <t>Mean platelet volume</t>
  </si>
  <si>
    <t>Mean Putamen</t>
  </si>
  <si>
    <t>Mean Thalamus</t>
  </si>
  <si>
    <t>Mono-unsaturated fatty acids</t>
  </si>
  <si>
    <t>Mothers age at death</t>
  </si>
  <si>
    <t>Multiple sclerosis</t>
  </si>
  <si>
    <t>Neo-conscientiousness</t>
  </si>
  <si>
    <t>Neo-openness to experience</t>
  </si>
  <si>
    <t>Neuroticism</t>
  </si>
  <si>
    <t>Number of children ever born</t>
  </si>
  <si>
    <t>Obesity class 1</t>
  </si>
  <si>
    <t>Obesity class 2</t>
  </si>
  <si>
    <t>Obesity class 3</t>
  </si>
  <si>
    <t>Offspring birth weight</t>
  </si>
  <si>
    <t>Offspring birth weight (maternal effect)  adjusted for offspring genotype</t>
  </si>
  <si>
    <t>Omega-3 fatty acids</t>
  </si>
  <si>
    <t>Omega-9 and saturated fatty acids</t>
  </si>
  <si>
    <t>Overweight</t>
  </si>
  <si>
    <t>Own birth weight</t>
  </si>
  <si>
    <t>Own birth weight (fetal effect) adjusted for maternal genotype</t>
  </si>
  <si>
    <t>Pack Years</t>
  </si>
  <si>
    <t>Parents age at death</t>
  </si>
  <si>
    <t>Parkinsons disease</t>
  </si>
  <si>
    <t>Peak expiratory flow</t>
  </si>
  <si>
    <t>PGC cross-disorder analysis</t>
  </si>
  <si>
    <t>Phenylalanine</t>
  </si>
  <si>
    <t>Phospholipids in chylomicrons and largest VLDL particles</t>
  </si>
  <si>
    <t>Phospholipids in IDL</t>
  </si>
  <si>
    <t>Phospholipids in large HDL</t>
  </si>
  <si>
    <t>Phospholipids in large LDL</t>
  </si>
  <si>
    <t>Phospholipids in large VLDL</t>
  </si>
  <si>
    <t>Phospholipids in medium HDL</t>
  </si>
  <si>
    <t>Phospholipids in medium LDL</t>
  </si>
  <si>
    <t>Phospholipids in medium VLDL</t>
  </si>
  <si>
    <t>Phospholipids in small VLDL</t>
  </si>
  <si>
    <t>Phospholipids in very large HDL</t>
  </si>
  <si>
    <t>Phospholipids in very large VLDL</t>
  </si>
  <si>
    <t>Phospholipids in very small VLDL</t>
  </si>
  <si>
    <t>Platelet count</t>
  </si>
  <si>
    <t>Primary biliary cirrhosis</t>
  </si>
  <si>
    <t xml:space="preserve">Primary sclerosing cholangitis </t>
  </si>
  <si>
    <t>Ratio of bisallylic groups to double bonds</t>
  </si>
  <si>
    <t>Ratio of bisallylic groups to total fatty acids</t>
  </si>
  <si>
    <t>Rheumatoid Arthritis</t>
  </si>
  <si>
    <t>Schizophrenia</t>
  </si>
  <si>
    <t>Serum creatinine</t>
  </si>
  <si>
    <t>Serum creatinine (non-diabetes)</t>
  </si>
  <si>
    <t>Serum cystatin c</t>
  </si>
  <si>
    <t>Serum total cholesterol</t>
  </si>
  <si>
    <t>Serum total triglycerides</t>
  </si>
  <si>
    <t>Serumurate overweight</t>
  </si>
  <si>
    <t>Sitting height ratio</t>
  </si>
  <si>
    <t>Sleep duration</t>
  </si>
  <si>
    <t>Smoking Cessation</t>
  </si>
  <si>
    <t>Smoking Initiation</t>
  </si>
  <si>
    <t>Squamous cell lung cancer</t>
  </si>
  <si>
    <t>Subjective well being</t>
  </si>
  <si>
    <t>Systemic lupus erythematosus</t>
  </si>
  <si>
    <t>Total Cholesterol</t>
  </si>
  <si>
    <t>Total cholesterol in HDL</t>
  </si>
  <si>
    <t>Total cholesterol in IDL</t>
  </si>
  <si>
    <t>Total cholesterol in large HDL</t>
  </si>
  <si>
    <t>Total cholesterol in large LDL</t>
  </si>
  <si>
    <t>Total cholesterol in large VLDL</t>
  </si>
  <si>
    <t>Total cholesterol in LDL</t>
  </si>
  <si>
    <t>Total cholesterol in medium HDL</t>
  </si>
  <si>
    <t>Total cholesterol in medium LDL</t>
  </si>
  <si>
    <t>Total cholesterol in medium VLDL</t>
  </si>
  <si>
    <t>Total cholesterol in small LDL</t>
  </si>
  <si>
    <t>Total cholesterol in small VLDL</t>
  </si>
  <si>
    <t>Total cholesterol in very large HDL</t>
  </si>
  <si>
    <t>Total lipids in chylomicrons and largest VLDL particles</t>
  </si>
  <si>
    <t>Total lipids in IDL</t>
  </si>
  <si>
    <t>Total lipids in large HDL</t>
  </si>
  <si>
    <t>Total lipids in large LDL</t>
  </si>
  <si>
    <t>Total lipids in large VLDL</t>
  </si>
  <si>
    <t>Total lipids in medium HDL</t>
  </si>
  <si>
    <t>Total lipids in medium LDL</t>
  </si>
  <si>
    <t>Total lipids in medium VLDL</t>
  </si>
  <si>
    <t>Total lipids in small HDL</t>
  </si>
  <si>
    <t>Total lipids in small LDL</t>
  </si>
  <si>
    <t>Total lipids in small VLDL</t>
  </si>
  <si>
    <t>Total lipids in very large HDL</t>
  </si>
  <si>
    <t>Total lipids in very large VLDL</t>
  </si>
  <si>
    <t>Total lipids in very small VLDL</t>
  </si>
  <si>
    <t xml:space="preserve">Transferrin </t>
  </si>
  <si>
    <t>Triglycerides</t>
  </si>
  <si>
    <t>Triglycerides in chylomicrons and largest VLDL particles</t>
  </si>
  <si>
    <t>Triglycerides in IDL</t>
  </si>
  <si>
    <t>Triglycerides in large VLDL</t>
  </si>
  <si>
    <t>Triglycerides in medium VLDL</t>
  </si>
  <si>
    <t>Triglycerides in small HDL</t>
  </si>
  <si>
    <t>Triglycerides in small VLDL</t>
  </si>
  <si>
    <t>Triglycerides in very large HDL</t>
  </si>
  <si>
    <t>Triglycerides in very large VLDL</t>
  </si>
  <si>
    <t>Triglycerides in very small VLDL</t>
  </si>
  <si>
    <t>Type 2 Diabetes</t>
  </si>
  <si>
    <t>Tyrosine</t>
  </si>
  <si>
    <t>Ulcerative colitis</t>
  </si>
  <si>
    <t>Urate</t>
  </si>
  <si>
    <t>Urinary albumin-to-creatinine ratio</t>
  </si>
  <si>
    <t>Urinary albumin-to-creatinine ratio (non-diabetes)</t>
  </si>
  <si>
    <t>Valine</t>
  </si>
  <si>
    <t>Waist circumference</t>
  </si>
  <si>
    <t>Waist-to-hip ratio</t>
  </si>
  <si>
    <t>Years of schooling (proxy cognitive performance)</t>
  </si>
  <si>
    <t>Years of schooling 2013</t>
  </si>
  <si>
    <t>Years of schooling 2016</t>
  </si>
  <si>
    <t>metabolites</t>
  </si>
  <si>
    <t>European</t>
  </si>
  <si>
    <t>glycemic</t>
  </si>
  <si>
    <t>cardiometabolic</t>
  </si>
  <si>
    <t>Mixed</t>
  </si>
  <si>
    <t>reproductive</t>
  </si>
  <si>
    <t>smoking_behaviour</t>
  </si>
  <si>
    <t>neurological</t>
  </si>
  <si>
    <t>psychiatric</t>
  </si>
  <si>
    <t>autoimmune</t>
  </si>
  <si>
    <t>anthropometric</t>
  </si>
  <si>
    <t>education</t>
  </si>
  <si>
    <t>kidney</t>
  </si>
  <si>
    <t>sleeping</t>
  </si>
  <si>
    <t>aging</t>
  </si>
  <si>
    <t>bone</t>
  </si>
  <si>
    <t>metal</t>
  </si>
  <si>
    <t>lung_function</t>
  </si>
  <si>
    <t>lipids</t>
  </si>
  <si>
    <t>haemotological</t>
  </si>
  <si>
    <t>brain_volume</t>
  </si>
  <si>
    <t>cognitive</t>
  </si>
  <si>
    <t>hormone</t>
  </si>
  <si>
    <t>cancer</t>
  </si>
  <si>
    <t>personality</t>
  </si>
  <si>
    <t>uric_acid</t>
  </si>
  <si>
    <t>other</t>
  </si>
  <si>
    <t>Direct</t>
  </si>
  <si>
    <t>Indirect</t>
  </si>
  <si>
    <t>rsid</t>
  </si>
  <si>
    <t>Gene</t>
  </si>
  <si>
    <t>Zscore</t>
  </si>
  <si>
    <t>P-value</t>
  </si>
  <si>
    <t>rs12133956</t>
  </si>
  <si>
    <t>MMEL1</t>
  </si>
  <si>
    <t>-++</t>
  </si>
  <si>
    <t>rs9787199</t>
  </si>
  <si>
    <t>MIR4417</t>
  </si>
  <si>
    <t>+--</t>
  </si>
  <si>
    <t>++-</t>
  </si>
  <si>
    <t>rs909001</t>
  </si>
  <si>
    <t>BAI2</t>
  </si>
  <si>
    <t>rs4652946</t>
  </si>
  <si>
    <t>MIR4255</t>
  </si>
  <si>
    <t>rs710249</t>
  </si>
  <si>
    <t>SZT2</t>
  </si>
  <si>
    <t>rs1295803</t>
  </si>
  <si>
    <t>ERI3</t>
  </si>
  <si>
    <t>rs4660794</t>
  </si>
  <si>
    <t>RNF220</t>
  </si>
  <si>
    <t>--+</t>
  </si>
  <si>
    <t>rs513108</t>
  </si>
  <si>
    <t>SKINTL</t>
  </si>
  <si>
    <t>rs7543245</t>
  </si>
  <si>
    <t>PDE4B</t>
  </si>
  <si>
    <t>rs2568958</t>
  </si>
  <si>
    <t>rs2031496</t>
  </si>
  <si>
    <t>GIPC2</t>
  </si>
  <si>
    <t>rs12084568</t>
  </si>
  <si>
    <t>ELTD1</t>
  </si>
  <si>
    <t>rs6657293</t>
  </si>
  <si>
    <t>HDGF</t>
  </si>
  <si>
    <t>rs7540787</t>
  </si>
  <si>
    <t>LMX1A</t>
  </si>
  <si>
    <t>rs6685974</t>
  </si>
  <si>
    <t>DNM3</t>
  </si>
  <si>
    <t>rs815724</t>
  </si>
  <si>
    <t>BRINP3</t>
  </si>
  <si>
    <t>rs12027699</t>
  </si>
  <si>
    <t>RGS18</t>
  </si>
  <si>
    <t>rs61578524</t>
  </si>
  <si>
    <t>GALNT2</t>
  </si>
  <si>
    <t>rs7577823</t>
  </si>
  <si>
    <t>LINC01249</t>
  </si>
  <si>
    <t>rs116785314</t>
  </si>
  <si>
    <t>DTNB</t>
  </si>
  <si>
    <t>TCA</t>
  </si>
  <si>
    <t>rs150375489</t>
  </si>
  <si>
    <t>CAD</t>
  </si>
  <si>
    <t>rs1919125</t>
  </si>
  <si>
    <t>C2orf16</t>
  </si>
  <si>
    <t>rs523349</t>
  </si>
  <si>
    <t>SRD5A2</t>
  </si>
  <si>
    <t>rs187227053</t>
  </si>
  <si>
    <t>NDUFAF7</t>
  </si>
  <si>
    <t>rs10166051</t>
  </si>
  <si>
    <t>PRKD3</t>
  </si>
  <si>
    <t>rs4672142</t>
  </si>
  <si>
    <t>CCDC85A</t>
  </si>
  <si>
    <t>rs10164491</t>
  </si>
  <si>
    <t>rs2244983</t>
  </si>
  <si>
    <t>LOC101927285</t>
  </si>
  <si>
    <t>rs72813179</t>
  </si>
  <si>
    <t>LOC101927967</t>
  </si>
  <si>
    <t>rs114075226</t>
  </si>
  <si>
    <t>REG3A</t>
  </si>
  <si>
    <t>AAAAG</t>
  </si>
  <si>
    <t>rs201569363</t>
  </si>
  <si>
    <t>REEP1</t>
  </si>
  <si>
    <t>CTGT</t>
  </si>
  <si>
    <t>CTTTTGT</t>
  </si>
  <si>
    <t>ATAGAG</t>
  </si>
  <si>
    <t>rs150610453</t>
  </si>
  <si>
    <t>CHST10</t>
  </si>
  <si>
    <t>rs11123965</t>
  </si>
  <si>
    <t>LOC100287010</t>
  </si>
  <si>
    <t>rs557761743</t>
  </si>
  <si>
    <t>CLASP1</t>
  </si>
  <si>
    <t>rs72830885</t>
  </si>
  <si>
    <t>TSN</t>
  </si>
  <si>
    <t>rs6430024</t>
  </si>
  <si>
    <t>rs979526</t>
  </si>
  <si>
    <t>TEX41</t>
  </si>
  <si>
    <t>-</t>
  </si>
  <si>
    <t>rs111476224</t>
  </si>
  <si>
    <t>MBD5</t>
  </si>
  <si>
    <t>rs112071415</t>
  </si>
  <si>
    <t>KCNJ3</t>
  </si>
  <si>
    <t>rs11904522</t>
  </si>
  <si>
    <t>rs111991299</t>
  </si>
  <si>
    <t>AC093375.1</t>
  </si>
  <si>
    <t>rs6715073</t>
  </si>
  <si>
    <t>TANK</t>
  </si>
  <si>
    <t>rs10195252</t>
  </si>
  <si>
    <t>rs2304012</t>
  </si>
  <si>
    <t>SCN2A</t>
  </si>
  <si>
    <t>rs75284091</t>
  </si>
  <si>
    <t>B3GALT1</t>
  </si>
  <si>
    <t>rs10460313</t>
  </si>
  <si>
    <t>OLA1</t>
  </si>
  <si>
    <t>rs61742858</t>
  </si>
  <si>
    <t>TTC30A</t>
  </si>
  <si>
    <t>rs13034702</t>
  </si>
  <si>
    <t>rs2033804</t>
  </si>
  <si>
    <t>rs2708133</t>
  </si>
  <si>
    <t>MIR4268</t>
  </si>
  <si>
    <t>rs2176040</t>
  </si>
  <si>
    <t>LOC646736</t>
  </si>
  <si>
    <t>rs9883238</t>
  </si>
  <si>
    <t>GRIP2</t>
  </si>
  <si>
    <t>rs2014490</t>
  </si>
  <si>
    <t>PLCL2</t>
  </si>
  <si>
    <t>rs9842678</t>
  </si>
  <si>
    <t>SATB1</t>
  </si>
  <si>
    <t>rs187320552</t>
  </si>
  <si>
    <t>XYLB</t>
  </si>
  <si>
    <t>rs13058903</t>
  </si>
  <si>
    <t>ACVR2B</t>
  </si>
  <si>
    <t>rs62259943</t>
  </si>
  <si>
    <t>rs9880846</t>
  </si>
  <si>
    <t>FHIT</t>
  </si>
  <si>
    <t>CG</t>
  </si>
  <si>
    <t>rs147249130</t>
  </si>
  <si>
    <t>rs62265753</t>
  </si>
  <si>
    <t>rs62250691</t>
  </si>
  <si>
    <t>CADM2</t>
  </si>
  <si>
    <t>rs75613324</t>
  </si>
  <si>
    <t>rs115155452</t>
  </si>
  <si>
    <t>ALCAM</t>
  </si>
  <si>
    <t>rs9854039</t>
  </si>
  <si>
    <t>rs9865393</t>
  </si>
  <si>
    <t>LINC00901</t>
  </si>
  <si>
    <t>rs115527905</t>
  </si>
  <si>
    <t>IL20RB</t>
  </si>
  <si>
    <t>rs118030040</t>
  </si>
  <si>
    <t>NMNAT3</t>
  </si>
  <si>
    <t>rs11714757</t>
  </si>
  <si>
    <t>CLRN1</t>
  </si>
  <si>
    <t>GT</t>
  </si>
  <si>
    <t>rs34272372</t>
  </si>
  <si>
    <t>RSRC1</t>
  </si>
  <si>
    <t>rs2313360</t>
  </si>
  <si>
    <t>LDB2</t>
  </si>
  <si>
    <t>rs2712012</t>
  </si>
  <si>
    <t>KLHL5</t>
  </si>
  <si>
    <t>rs13110790</t>
  </si>
  <si>
    <t>rs33968162</t>
  </si>
  <si>
    <t>rs13140100</t>
  </si>
  <si>
    <t>GNPDA2</t>
  </si>
  <si>
    <t>rs10938397</t>
  </si>
  <si>
    <t>0+-</t>
  </si>
  <si>
    <t>rs35813826</t>
  </si>
  <si>
    <t>COX7B2</t>
  </si>
  <si>
    <t>rs115663100</t>
  </si>
  <si>
    <t>LPHN3</t>
  </si>
  <si>
    <t>rs2867465</t>
  </si>
  <si>
    <t>LINC01094</t>
  </si>
  <si>
    <t>rs36056834</t>
  </si>
  <si>
    <t>SNCA</t>
  </si>
  <si>
    <t>rs2619367</t>
  </si>
  <si>
    <t>SNCA-AS1</t>
  </si>
  <si>
    <t>rs73834784</t>
  </si>
  <si>
    <t>CCSER1</t>
  </si>
  <si>
    <t>rs140600491</t>
  </si>
  <si>
    <t>rs147812525</t>
  </si>
  <si>
    <t>rs537508132</t>
  </si>
  <si>
    <t>rs149224361</t>
  </si>
  <si>
    <t>rs13134684</t>
  </si>
  <si>
    <t>UNC5C</t>
  </si>
  <si>
    <t>rs1123582</t>
  </si>
  <si>
    <t>PDHA2</t>
  </si>
  <si>
    <t>rs6819703</t>
  </si>
  <si>
    <t>rs6819335</t>
  </si>
  <si>
    <t>rs4699365</t>
  </si>
  <si>
    <t>rs2178126</t>
  </si>
  <si>
    <t>rs2866027</t>
  </si>
  <si>
    <t>rs76790530</t>
  </si>
  <si>
    <t>rs6833074</t>
  </si>
  <si>
    <t>rs145543417</t>
  </si>
  <si>
    <t>rs144593117</t>
  </si>
  <si>
    <t>rs114799193</t>
  </si>
  <si>
    <t>rs80135832</t>
  </si>
  <si>
    <t>rs113377835</t>
  </si>
  <si>
    <t>GTGCAATC</t>
  </si>
  <si>
    <t>rs200667979</t>
  </si>
  <si>
    <t>rs113024979</t>
  </si>
  <si>
    <t>rs4148884</t>
  </si>
  <si>
    <t>rs35989231</t>
  </si>
  <si>
    <t>rs28364332</t>
  </si>
  <si>
    <t>rs72681907</t>
  </si>
  <si>
    <t>rs3114047</t>
  </si>
  <si>
    <t>rs142783062</t>
  </si>
  <si>
    <t>rs80121626</t>
  </si>
  <si>
    <t>rs12501721</t>
  </si>
  <si>
    <t>rs3737482</t>
  </si>
  <si>
    <t>rs1229795</t>
  </si>
  <si>
    <t>rs28647519</t>
  </si>
  <si>
    <t>rs34296111</t>
  </si>
  <si>
    <t>rs12648843</t>
  </si>
  <si>
    <t>TAC</t>
  </si>
  <si>
    <t>rs142277205</t>
  </si>
  <si>
    <t>LAMTOR3</t>
  </si>
  <si>
    <t>rs35527510</t>
  </si>
  <si>
    <t>rs35560961</t>
  </si>
  <si>
    <t>rs151381</t>
  </si>
  <si>
    <t>rs11943924</t>
  </si>
  <si>
    <t>rs1585213</t>
  </si>
  <si>
    <t>NFKB1</t>
  </si>
  <si>
    <t>0++</t>
  </si>
  <si>
    <t>rs147095971</t>
  </si>
  <si>
    <t>SLC9B1</t>
  </si>
  <si>
    <t>rs79532211</t>
  </si>
  <si>
    <t>C4orf32</t>
  </si>
  <si>
    <t>rs138019431</t>
  </si>
  <si>
    <t>LOC100996694</t>
  </si>
  <si>
    <t>rs11736564</t>
  </si>
  <si>
    <t>LOC101927282</t>
  </si>
  <si>
    <t>rs116221895</t>
  </si>
  <si>
    <t>IRX1</t>
  </si>
  <si>
    <t>rs13171601</t>
  </si>
  <si>
    <t>rs10074778</t>
  </si>
  <si>
    <t>rs10512980</t>
  </si>
  <si>
    <t>PELO</t>
  </si>
  <si>
    <t>rs75401707</t>
  </si>
  <si>
    <t>ARL15</t>
  </si>
  <si>
    <t>rs1286373</t>
  </si>
  <si>
    <t>rs6414946</t>
  </si>
  <si>
    <t>LOC102546226</t>
  </si>
  <si>
    <t>rs548702256</t>
  </si>
  <si>
    <t>ARRDC3-AS1</t>
  </si>
  <si>
    <t>rs17137390</t>
  </si>
  <si>
    <t>SLCO4C1</t>
  </si>
  <si>
    <t>rs62369302</t>
  </si>
  <si>
    <t>SLCO6A1</t>
  </si>
  <si>
    <t>rs13358778</t>
  </si>
  <si>
    <t>rs2922419</t>
  </si>
  <si>
    <t>FBXL17</t>
  </si>
  <si>
    <t>rs348943</t>
  </si>
  <si>
    <t>MCC</t>
  </si>
  <si>
    <t>rs11241763</t>
  </si>
  <si>
    <t>ZNF608</t>
  </si>
  <si>
    <t>rs142542929</t>
  </si>
  <si>
    <t>GALNT10</t>
  </si>
  <si>
    <t>rs4569924</t>
  </si>
  <si>
    <t>rs12209878</t>
  </si>
  <si>
    <t>rs35200196</t>
  </si>
  <si>
    <t>rs987386</t>
  </si>
  <si>
    <t>MIR548A1</t>
  </si>
  <si>
    <t>rs9260156</t>
  </si>
  <si>
    <t>HLA-A</t>
  </si>
  <si>
    <t>rs211451</t>
  </si>
  <si>
    <t>KIFC1</t>
  </si>
  <si>
    <t>rs12200332</t>
  </si>
  <si>
    <t>SLC25A51P1</t>
  </si>
  <si>
    <t>rs13194428</t>
  </si>
  <si>
    <t>rs141113806</t>
  </si>
  <si>
    <t>IMPG1</t>
  </si>
  <si>
    <t>rs6934804</t>
  </si>
  <si>
    <t>ANKRD6</t>
  </si>
  <si>
    <t>rs139229769</t>
  </si>
  <si>
    <t>CASC6</t>
  </si>
  <si>
    <t>rs72918644</t>
  </si>
  <si>
    <t>rs2768541</t>
  </si>
  <si>
    <t>ARMC2</t>
  </si>
  <si>
    <t>rs1510298</t>
  </si>
  <si>
    <t>NKAIN2</t>
  </si>
  <si>
    <t>rs2064792</t>
  </si>
  <si>
    <t>QKI</t>
  </si>
  <si>
    <t>rs73023479</t>
  </si>
  <si>
    <t>C6orf118</t>
  </si>
  <si>
    <t>rs61542389</t>
  </si>
  <si>
    <t>UNC93A</t>
  </si>
  <si>
    <t>rs7761459</t>
  </si>
  <si>
    <t>ERMARD</t>
  </si>
  <si>
    <t>rs7777565</t>
  </si>
  <si>
    <t>COX19</t>
  </si>
  <si>
    <t>rs12701278</t>
  </si>
  <si>
    <t>CYP2W1</t>
  </si>
  <si>
    <t>rs12702457</t>
  </si>
  <si>
    <t>rs145235739</t>
  </si>
  <si>
    <t>ISPD</t>
  </si>
  <si>
    <t>TTTTGTATC</t>
  </si>
  <si>
    <t>TSPAN13</t>
  </si>
  <si>
    <t>rs77869386</t>
  </si>
  <si>
    <t>VSTM2A</t>
  </si>
  <si>
    <t>rs13246993</t>
  </si>
  <si>
    <t>rs4728498</t>
  </si>
  <si>
    <t>CACNA2D1</t>
  </si>
  <si>
    <t>rs530002902</t>
  </si>
  <si>
    <t>rs73153491</t>
  </si>
  <si>
    <t>MKLN1</t>
  </si>
  <si>
    <t>rs4728247</t>
  </si>
  <si>
    <t>LOC101928782</t>
  </si>
  <si>
    <t>rs3812281</t>
  </si>
  <si>
    <t>CNOT4</t>
  </si>
  <si>
    <t>rs62485381</t>
  </si>
  <si>
    <t>BRAF</t>
  </si>
  <si>
    <t>rs74404509</t>
  </si>
  <si>
    <t>ASB10</t>
  </si>
  <si>
    <t>rs35232591</t>
  </si>
  <si>
    <t>CSMD1</t>
  </si>
  <si>
    <t>rs4841132</t>
  </si>
  <si>
    <t>LOC157273</t>
  </si>
  <si>
    <t>rs73201625</t>
  </si>
  <si>
    <t>rs7012580</t>
  </si>
  <si>
    <t>GFRA2</t>
  </si>
  <si>
    <t>TGCAGTG</t>
  </si>
  <si>
    <t>rs201883968</t>
  </si>
  <si>
    <t>UNC5D</t>
  </si>
  <si>
    <t>rs13257326</t>
  </si>
  <si>
    <t>rs56136942</t>
  </si>
  <si>
    <t>RALYL</t>
  </si>
  <si>
    <t>rs2954038</t>
  </si>
  <si>
    <t>TRIB1</t>
  </si>
  <si>
    <t>rs73714846</t>
  </si>
  <si>
    <t>TRAPPC9</t>
  </si>
  <si>
    <t>rs10960660</t>
  </si>
  <si>
    <t>TYRP1</t>
  </si>
  <si>
    <t>rs77561531</t>
  </si>
  <si>
    <t>LINC00583</t>
  </si>
  <si>
    <t>rs10962918</t>
  </si>
  <si>
    <t>rs1112165</t>
  </si>
  <si>
    <t>PTPLAD2</t>
  </si>
  <si>
    <t>rs13285077</t>
  </si>
  <si>
    <t>LOC101927450</t>
  </si>
  <si>
    <t>rs11138297</t>
  </si>
  <si>
    <t>TLE4</t>
  </si>
  <si>
    <t>rs78091111</t>
  </si>
  <si>
    <t>RASEF</t>
  </si>
  <si>
    <t>rs41286043</t>
  </si>
  <si>
    <t>S1PR3</t>
  </si>
  <si>
    <t>rs17517507</t>
  </si>
  <si>
    <t>SPTLC1</t>
  </si>
  <si>
    <t>rs3857984</t>
  </si>
  <si>
    <t>FIBCD1</t>
  </si>
  <si>
    <t>rs146671954</t>
  </si>
  <si>
    <t>BRD3</t>
  </si>
  <si>
    <t>rs146281019</t>
  </si>
  <si>
    <t>rs3750518</t>
  </si>
  <si>
    <t>MAN1B1</t>
  </si>
  <si>
    <t>rs61856638</t>
  </si>
  <si>
    <t>GRID1</t>
  </si>
  <si>
    <t>rs55928688</t>
  </si>
  <si>
    <t>SOX6</t>
  </si>
  <si>
    <t>rs10835186</t>
  </si>
  <si>
    <t>LGR4</t>
  </si>
  <si>
    <t>rs9804429</t>
  </si>
  <si>
    <t>HSD17B12</t>
  </si>
  <si>
    <t>rs2242081</t>
  </si>
  <si>
    <t>CELF1</t>
  </si>
  <si>
    <t>rs7107356</t>
  </si>
  <si>
    <t>AGBL2</t>
  </si>
  <si>
    <t>rs79260745</t>
  </si>
  <si>
    <t>rs72920804</t>
  </si>
  <si>
    <t>MS4A6A</t>
  </si>
  <si>
    <t>rs476824</t>
  </si>
  <si>
    <t>SAC3D1</t>
  </si>
  <si>
    <t>rs534981725</t>
  </si>
  <si>
    <t>MALAT1</t>
  </si>
  <si>
    <t>rs7104253</t>
  </si>
  <si>
    <t>SLC29A2</t>
  </si>
  <si>
    <t>rs151302373</t>
  </si>
  <si>
    <t>INTS4</t>
  </si>
  <si>
    <t>rs12802745</t>
  </si>
  <si>
    <t>TENM4</t>
  </si>
  <si>
    <t>rs10890680</t>
  </si>
  <si>
    <t>CWF19L2</t>
  </si>
  <si>
    <t>rs1940709</t>
  </si>
  <si>
    <t>rs12360992</t>
  </si>
  <si>
    <t>ANKK1</t>
  </si>
  <si>
    <t>rs2519190</t>
  </si>
  <si>
    <t>ZBTB16</t>
  </si>
  <si>
    <t>rs10891932</t>
  </si>
  <si>
    <t>LINC00900</t>
  </si>
  <si>
    <t>rs10548307</t>
  </si>
  <si>
    <t>OR8G2</t>
  </si>
  <si>
    <t>rs2239017</t>
  </si>
  <si>
    <t>CACNA1C</t>
  </si>
  <si>
    <t>rs192194513</t>
  </si>
  <si>
    <t>SLC38A4</t>
  </si>
  <si>
    <t>rs7132908</t>
  </si>
  <si>
    <t>FAIM2</t>
  </si>
  <si>
    <t>rs7971375</t>
  </si>
  <si>
    <t>SLC4A8</t>
  </si>
  <si>
    <t>rs3112094</t>
  </si>
  <si>
    <t>TMTC2</t>
  </si>
  <si>
    <t>rs7979648</t>
  </si>
  <si>
    <t>NFYB</t>
  </si>
  <si>
    <t>rs61939225</t>
  </si>
  <si>
    <t>TXNRD1</t>
  </si>
  <si>
    <t>rs7957795</t>
  </si>
  <si>
    <t>KSR2</t>
  </si>
  <si>
    <t>rs410598</t>
  </si>
  <si>
    <t>TMEM132B</t>
  </si>
  <si>
    <t>rs598957</t>
  </si>
  <si>
    <t>LINC00282</t>
  </si>
  <si>
    <t>rs338735</t>
  </si>
  <si>
    <t>LINC00433</t>
  </si>
  <si>
    <t>rs397880</t>
  </si>
  <si>
    <t>rs8002865</t>
  </si>
  <si>
    <t>HS6ST3</t>
  </si>
  <si>
    <t>rs111422371</t>
  </si>
  <si>
    <t>DOCK9</t>
  </si>
  <si>
    <t>rs1417869</t>
  </si>
  <si>
    <t>FAM155A</t>
  </si>
  <si>
    <t>rs142593459</t>
  </si>
  <si>
    <t>AKAP6</t>
  </si>
  <si>
    <t>rs61990289</t>
  </si>
  <si>
    <t>LRFN5</t>
  </si>
  <si>
    <t>rs74055634</t>
  </si>
  <si>
    <t>ARID4A</t>
  </si>
  <si>
    <t>rs17105413</t>
  </si>
  <si>
    <t>ZDHHC22</t>
  </si>
  <si>
    <t>rs55975444</t>
  </si>
  <si>
    <t>BCL11B</t>
  </si>
  <si>
    <t>rs6576006</t>
  </si>
  <si>
    <t>LINC00637</t>
  </si>
  <si>
    <t>rs35219418</t>
  </si>
  <si>
    <t>KIF26A</t>
  </si>
  <si>
    <t>GGGAGA</t>
  </si>
  <si>
    <t>rs10654863</t>
  </si>
  <si>
    <t>rs7173964</t>
  </si>
  <si>
    <t>C2CD4A</t>
  </si>
  <si>
    <t>rs12914098</t>
  </si>
  <si>
    <t>rs12909292</t>
  </si>
  <si>
    <t>rs7177107</t>
  </si>
  <si>
    <t>AKAP13</t>
  </si>
  <si>
    <t>AAAAAG</t>
  </si>
  <si>
    <t>AAAAAGAAAAG</t>
  </si>
  <si>
    <t>MIR3180-5</t>
  </si>
  <si>
    <t>rs2856770</t>
  </si>
  <si>
    <t>SNX29</t>
  </si>
  <si>
    <t>rs12444126</t>
  </si>
  <si>
    <t>ERCC4</t>
  </si>
  <si>
    <t>rs80314628</t>
  </si>
  <si>
    <t>HS3ST4</t>
  </si>
  <si>
    <t>rs4787488</t>
  </si>
  <si>
    <t>TAOK2</t>
  </si>
  <si>
    <t>rs4788412</t>
  </si>
  <si>
    <t>ZNF48</t>
  </si>
  <si>
    <t>rs2967263</t>
  </si>
  <si>
    <t>CBLN1</t>
  </si>
  <si>
    <t>rs4238759</t>
  </si>
  <si>
    <t>SALL1</t>
  </si>
  <si>
    <t>rs2111112</t>
  </si>
  <si>
    <t>rs35150</t>
  </si>
  <si>
    <t>CDH11</t>
  </si>
  <si>
    <t>rs1035543</t>
  </si>
  <si>
    <t>rs3813579</t>
  </si>
  <si>
    <t>LOC102467146</t>
  </si>
  <si>
    <t>rs139659010</t>
  </si>
  <si>
    <t>HS3ST3B1</t>
  </si>
  <si>
    <t>rs9898773</t>
  </si>
  <si>
    <t>FBXL20</t>
  </si>
  <si>
    <t>CAA</t>
  </si>
  <si>
    <t>rs557730220</t>
  </si>
  <si>
    <t>MAPT</t>
  </si>
  <si>
    <t>rs77527347</t>
  </si>
  <si>
    <t>rs17573607</t>
  </si>
  <si>
    <t>rs4794019</t>
  </si>
  <si>
    <t>IGF2BP1</t>
  </si>
  <si>
    <t>rs9899563</t>
  </si>
  <si>
    <t>RPTOR</t>
  </si>
  <si>
    <t>rs12453880</t>
  </si>
  <si>
    <t>rs146801918</t>
  </si>
  <si>
    <t>MAPK4</t>
  </si>
  <si>
    <t>rs76541877</t>
  </si>
  <si>
    <t>MRO</t>
  </si>
  <si>
    <t>rs55968250</t>
  </si>
  <si>
    <t>DCC</t>
  </si>
  <si>
    <t>rs12956641</t>
  </si>
  <si>
    <t>+0+</t>
  </si>
  <si>
    <t>rs57820851</t>
  </si>
  <si>
    <t>TCF4</t>
  </si>
  <si>
    <t>rs76171344</t>
  </si>
  <si>
    <t>CBLN2</t>
  </si>
  <si>
    <t>rs7247493</t>
  </si>
  <si>
    <t>USHBP1</t>
  </si>
  <si>
    <t>rs10405636</t>
  </si>
  <si>
    <t>SSBP4</t>
  </si>
  <si>
    <t>rs492602</t>
  </si>
  <si>
    <t>FUT2</t>
  </si>
  <si>
    <t>rs632111</t>
  </si>
  <si>
    <t>rs142559702</t>
  </si>
  <si>
    <t>LOC101928295</t>
  </si>
  <si>
    <t>rs61739176</t>
  </si>
  <si>
    <t>LILRB1</t>
  </si>
  <si>
    <t>rs142660866</t>
  </si>
  <si>
    <t>LOC101929486</t>
  </si>
  <si>
    <t>rs59832377</t>
  </si>
  <si>
    <t>DTD1</t>
  </si>
  <si>
    <t>rs55801291</t>
  </si>
  <si>
    <t>SUN5</t>
  </si>
  <si>
    <t>rs220497</t>
  </si>
  <si>
    <t>ARHGAP40</t>
  </si>
  <si>
    <t>rs76728843</t>
  </si>
  <si>
    <t>SLC9A8</t>
  </si>
  <si>
    <t>rs34395355</t>
  </si>
  <si>
    <t>DOK5</t>
  </si>
  <si>
    <t>rs138019862</t>
  </si>
  <si>
    <t>SPECC1L-ADORA2A</t>
  </si>
  <si>
    <t>rs116812922</t>
  </si>
  <si>
    <t>UPB1</t>
  </si>
  <si>
    <t>rs2273085</t>
  </si>
  <si>
    <t>L3MBTL2</t>
  </si>
  <si>
    <t>rs25245</t>
  </si>
  <si>
    <t>TTLL12</t>
  </si>
  <si>
    <t>Beta</t>
  </si>
  <si>
    <t>SD</t>
  </si>
  <si>
    <t>++0</t>
  </si>
  <si>
    <t>Mediation</t>
  </si>
  <si>
    <t>61.5 (14.2)</t>
  </si>
  <si>
    <t>53.4 (14.2)</t>
  </si>
  <si>
    <t>54.1 (14.0)</t>
  </si>
  <si>
    <t>42.4 (12.3)</t>
  </si>
  <si>
    <t>62.5 (13.7)</t>
  </si>
  <si>
    <t>49.5 (14.1)</t>
  </si>
  <si>
    <t>54.1 (13.0)</t>
  </si>
  <si>
    <t>50.6 (11.7)</t>
  </si>
  <si>
    <t>54.8 (13.1)</t>
  </si>
  <si>
    <t>55.7 (12.6)</t>
  </si>
  <si>
    <t>45.9 (11.6)</t>
  </si>
  <si>
    <t>56.7 (12.7)</t>
  </si>
  <si>
    <t>51.5 (11.4)</t>
  </si>
  <si>
    <t>46.3 (11.5)</t>
  </si>
  <si>
    <t>42.0 (10.9)</t>
  </si>
  <si>
    <t>52.6 (15.9)</t>
  </si>
  <si>
    <t>45.6 (14.9)</t>
  </si>
  <si>
    <t>51.5 (16.0)</t>
  </si>
  <si>
    <t>52.7 (15.8)</t>
  </si>
  <si>
    <t>41.2 (13.0)</t>
  </si>
  <si>
    <t>54.0 (15.7)</t>
  </si>
  <si>
    <t>46.3 (14.9)</t>
  </si>
  <si>
    <t>41.7 (13.1)</t>
  </si>
  <si>
    <t>36.9 (11.3)</t>
  </si>
  <si>
    <t>55.0 (12.1)</t>
  </si>
  <si>
    <t>55.2 (10.2)</t>
  </si>
  <si>
    <t>55.8 (9.9)</t>
  </si>
  <si>
    <t>46.7 (10.8)</t>
  </si>
  <si>
    <t>52.2 (15.4)</t>
  </si>
  <si>
    <t>51.0 (14.1)</t>
  </si>
  <si>
    <t>53.3 (15.3)</t>
  </si>
  <si>
    <t>41.5 (12.9)</t>
  </si>
  <si>
    <t>51.6 (14.0)</t>
  </si>
  <si>
    <t>40.1 (11.9)</t>
  </si>
  <si>
    <t>rs6451575 (DrnkWk)</t>
  </si>
  <si>
    <r>
      <t>Supplementary Table 16. Mediation analysis for AUD (stringent definition) A1, effect allele; A2, other allele. Variants associated with AUD at a Bonferroni-corrected p-value threshold of 1.34x10</t>
    </r>
    <r>
      <rPr>
        <b/>
        <sz val="12"/>
        <color theme="1"/>
        <rFont val="Calibri (Body)"/>
      </rPr>
      <t>-4</t>
    </r>
    <r>
      <rPr>
        <b/>
        <sz val="12"/>
        <color theme="1"/>
        <rFont val="Calibri"/>
        <family val="2"/>
        <scheme val="minor"/>
      </rPr>
      <t xml:space="preserve"> are highlighted in bold.</t>
    </r>
  </si>
  <si>
    <t>Supplementary Table 17. Mediation analysis for AUD (stringent definition) in EA. A1, effect allele; A2, other allele. Variants associated with AUD at a Bonferroni-corrected p-value threshold of 1.34x10-4 are highlighted in bold.</t>
  </si>
  <si>
    <t>Supplementary Table 18. Mediation analysis for AUD (stringent definition) in AA. A1, effect allele; A2, other allele. Variants associated with AUD at a Bonferroni-corrected p-value threshold of 1.34x10-4 are highlighted in bold.</t>
  </si>
  <si>
    <t>Hispanic American (HA)</t>
  </si>
  <si>
    <t>HA (4 SNPs from 296 top variants)</t>
  </si>
  <si>
    <t>HA (4 SNPs from 307 top variants)</t>
  </si>
  <si>
    <t>HA (4 SNPs from 280 top variants)</t>
  </si>
  <si>
    <t>HA (4 SNPS from 229 GWS)</t>
  </si>
  <si>
    <t>HA (4 SNPs from 292 GWS)</t>
  </si>
  <si>
    <t>Supplementary Table 14. Genetic correlations between AA and EA estimated using POPCORN</t>
  </si>
  <si>
    <t>Supplementary Table 19. Mediation analysis for AUD (stringent definition) in HA. A1, effect allele; A2, other allele. Variants associated with AUD at a Bonferroni-corrected p-value threshold of 1.34x10-4 are highlighted in bold.</t>
  </si>
  <si>
    <t>Supplementary Table 4. Prior associations with alcohol-related phenotypes for loci associated with AUD (stringent definition). Loci with no prior associations with alcohol-related phenotypes are shown in bold.</t>
  </si>
  <si>
    <t>Supplementary Table 7. Prior associations with alcohol-related phenotypes for loci associated with AUDIT-C. Loci with no prior associations with alcohol-related phenotypes are shown in bold.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</si>
</sst>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9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color theme="1"/>
      <name val="Calibri (Body)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557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01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3" xfId="0" applyBorder="1"/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1" fillId="0" borderId="9" xfId="0" applyFont="1" applyBorder="1"/>
    <xf numFmtId="0" fontId="1" fillId="0" borderId="11" xfId="0" applyFont="1" applyBorder="1"/>
    <xf numFmtId="0" fontId="1" fillId="0" borderId="10" xfId="0" applyFont="1" applyBorder="1"/>
    <xf numFmtId="0" fontId="4" fillId="0" borderId="11" xfId="0" applyFont="1" applyBorder="1" applyAlignment="1">
      <alignment horizontal="left"/>
    </xf>
    <xf numFmtId="0" fontId="5" fillId="0" borderId="0" xfId="0" applyFont="1"/>
    <xf numFmtId="0" fontId="0" fillId="0" borderId="0" xfId="0" applyFont="1" applyBorder="1" applyAlignment="1">
      <alignment horizontal="left"/>
    </xf>
    <xf numFmtId="11" fontId="0" fillId="0" borderId="0" xfId="0" applyNumberFormat="1"/>
    <xf numFmtId="0" fontId="0" fillId="0" borderId="0" xfId="0" applyFont="1" applyFill="1" applyBorder="1" applyAlignment="1">
      <alignment horizontal="left"/>
    </xf>
    <xf numFmtId="0" fontId="0" fillId="0" borderId="0" xfId="0" applyFont="1"/>
    <xf numFmtId="3" fontId="0" fillId="0" borderId="2" xfId="0" applyNumberFormat="1" applyBorder="1"/>
    <xf numFmtId="3" fontId="0" fillId="0" borderId="0" xfId="0" applyNumberFormat="1" applyBorder="1"/>
    <xf numFmtId="3" fontId="0" fillId="0" borderId="7" xfId="0" applyNumberFormat="1" applyBorder="1"/>
    <xf numFmtId="3" fontId="0" fillId="0" borderId="6" xfId="0" applyNumberFormat="1" applyBorder="1"/>
    <xf numFmtId="3" fontId="0" fillId="0" borderId="5" xfId="0" applyNumberFormat="1" applyBorder="1"/>
    <xf numFmtId="0" fontId="0" fillId="0" borderId="5" xfId="0" applyFill="1" applyBorder="1"/>
    <xf numFmtId="3" fontId="0" fillId="0" borderId="0" xfId="0" applyNumberFormat="1"/>
    <xf numFmtId="3" fontId="0" fillId="0" borderId="0" xfId="0" applyNumberFormat="1" applyFill="1" applyBorder="1"/>
    <xf numFmtId="0" fontId="4" fillId="0" borderId="1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right"/>
    </xf>
    <xf numFmtId="0" fontId="0" fillId="0" borderId="0" xfId="0" applyAlignment="1">
      <alignment horizontal="right"/>
    </xf>
    <xf numFmtId="0" fontId="0" fillId="0" borderId="0" xfId="0" applyFont="1" applyBorder="1" applyAlignment="1">
      <alignment horizontal="right"/>
    </xf>
    <xf numFmtId="0" fontId="0" fillId="0" borderId="0" xfId="0" applyFont="1" applyAlignment="1">
      <alignment horizontal="right"/>
    </xf>
    <xf numFmtId="0" fontId="0" fillId="0" borderId="0" xfId="0" applyFont="1" applyBorder="1" applyAlignment="1"/>
    <xf numFmtId="0" fontId="0" fillId="0" borderId="0" xfId="0" applyFont="1" applyFill="1" applyBorder="1" applyAlignment="1"/>
    <xf numFmtId="0" fontId="5" fillId="0" borderId="0" xfId="0" applyFont="1" applyBorder="1" applyAlignment="1">
      <alignment horizontal="right"/>
    </xf>
    <xf numFmtId="0" fontId="5" fillId="0" borderId="0" xfId="0" applyFont="1" applyAlignment="1">
      <alignment horizontal="right"/>
    </xf>
    <xf numFmtId="0" fontId="0" fillId="0" borderId="0" xfId="0" applyBorder="1"/>
    <xf numFmtId="0" fontId="0" fillId="0" borderId="0" xfId="0" applyFill="1" applyBorder="1"/>
    <xf numFmtId="0" fontId="0" fillId="0" borderId="0" xfId="0" applyFill="1"/>
    <xf numFmtId="0" fontId="1" fillId="0" borderId="0" xfId="0" applyFont="1"/>
    <xf numFmtId="0" fontId="7" fillId="0" borderId="0" xfId="0" applyFont="1"/>
    <xf numFmtId="0" fontId="4" fillId="0" borderId="10" xfId="0" applyFont="1" applyBorder="1" applyAlignment="1">
      <alignment horizontal="left"/>
    </xf>
    <xf numFmtId="0" fontId="7" fillId="0" borderId="0" xfId="0" applyFont="1" applyFill="1"/>
    <xf numFmtId="11" fontId="0" fillId="0" borderId="0" xfId="0" applyNumberFormat="1" applyFill="1"/>
    <xf numFmtId="0" fontId="0" fillId="0" borderId="1" xfId="0" applyBorder="1"/>
    <xf numFmtId="0" fontId="0" fillId="0" borderId="2" xfId="0" applyBorder="1"/>
    <xf numFmtId="0" fontId="0" fillId="0" borderId="4" xfId="0" applyBorder="1"/>
    <xf numFmtId="0" fontId="0" fillId="0" borderId="6" xfId="0" applyBorder="1"/>
    <xf numFmtId="0" fontId="0" fillId="0" borderId="7" xfId="0" applyBorder="1"/>
    <xf numFmtId="11" fontId="0" fillId="0" borderId="5" xfId="0" applyNumberFormat="1" applyBorder="1"/>
    <xf numFmtId="11" fontId="0" fillId="0" borderId="4" xfId="0" applyNumberFormat="1" applyBorder="1"/>
    <xf numFmtId="11" fontId="0" fillId="0" borderId="8" xfId="0" applyNumberFormat="1" applyBorder="1"/>
    <xf numFmtId="0" fontId="1" fillId="0" borderId="9" xfId="0" applyFont="1" applyBorder="1" applyAlignment="1"/>
    <xf numFmtId="0" fontId="1" fillId="0" borderId="11" xfId="0" applyFont="1" applyBorder="1" applyAlignme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11" fontId="0" fillId="0" borderId="0" xfId="0" applyNumberFormat="1" applyBorder="1"/>
    <xf numFmtId="164" fontId="0" fillId="0" borderId="4" xfId="0" applyNumberFormat="1" applyBorder="1"/>
    <xf numFmtId="164" fontId="0" fillId="0" borderId="6" xfId="0" applyNumberFormat="1" applyBorder="1"/>
    <xf numFmtId="11" fontId="0" fillId="0" borderId="6" xfId="0" applyNumberFormat="1" applyBorder="1"/>
    <xf numFmtId="49" fontId="0" fillId="0" borderId="5" xfId="0" applyNumberFormat="1" applyBorder="1"/>
    <xf numFmtId="49" fontId="0" fillId="0" borderId="8" xfId="0" applyNumberFormat="1" applyBorder="1"/>
    <xf numFmtId="3" fontId="0" fillId="0" borderId="4" xfId="0" applyNumberFormat="1" applyBorder="1"/>
    <xf numFmtId="0" fontId="0" fillId="0" borderId="8" xfId="0" applyFill="1" applyBorder="1"/>
    <xf numFmtId="3" fontId="0" fillId="0" borderId="4" xfId="0" applyNumberFormat="1" applyFill="1" applyBorder="1"/>
    <xf numFmtId="0" fontId="1" fillId="0" borderId="4" xfId="0" applyFont="1" applyBorder="1"/>
    <xf numFmtId="0" fontId="1" fillId="0" borderId="0" xfId="0" applyFont="1" applyBorder="1"/>
    <xf numFmtId="0" fontId="1" fillId="0" borderId="5" xfId="0" applyFont="1" applyBorder="1"/>
    <xf numFmtId="11" fontId="1" fillId="0" borderId="0" xfId="0" applyNumberFormat="1" applyFont="1" applyBorder="1"/>
    <xf numFmtId="49" fontId="1" fillId="0" borderId="5" xfId="0" applyNumberFormat="1" applyFont="1" applyBorder="1"/>
    <xf numFmtId="164" fontId="1" fillId="0" borderId="4" xfId="0" applyNumberFormat="1" applyFont="1" applyBorder="1"/>
    <xf numFmtId="11" fontId="1" fillId="0" borderId="5" xfId="0" applyNumberFormat="1" applyFont="1" applyBorder="1"/>
    <xf numFmtId="0" fontId="1" fillId="0" borderId="0" xfId="0" applyFont="1" applyFill="1"/>
    <xf numFmtId="0" fontId="1" fillId="0" borderId="11" xfId="0" applyFont="1" applyFill="1" applyBorder="1"/>
    <xf numFmtId="0" fontId="0" fillId="0" borderId="0" xfId="0" applyFill="1" applyAlignment="1">
      <alignment horizontal="right"/>
    </xf>
    <xf numFmtId="0" fontId="1" fillId="0" borderId="0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0" fillId="0" borderId="0" xfId="0" applyFont="1" applyFill="1" applyBorder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6" fillId="0" borderId="1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0" xfId="0" applyBorder="1" applyAlignment="1">
      <alignment horizontal="center"/>
    </xf>
  </cellXfs>
  <cellStyles count="55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connections" Target="connection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stringentaud_clumped" connectionId="4" xr16:uid="{74FD53AE-3439-0047-B754-2F1C8971B0C2}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stringentaud_clumped" connectionId="5" xr16:uid="{6DE3461C-AE3E-884F-A961-A59BCAE730AB}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AUD_AUDITC_mediation_EUR_summary_fliped_1" connectionId="2" xr16:uid="{C7213D11-6CDA-0C41-949B-5B301622C7B6}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AUD_AUDITC_mediation_AFR_summary_fliped" connectionId="1" xr16:uid="{7BB6C6A7-3D24-B941-B741-42E9D09AB3CE}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AUD_AUDITC_mediation_HIS_summary_fliped" connectionId="3" xr16:uid="{321641D4-3666-794C-B7A4-30165299EF40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9"/>
  <sheetViews>
    <sheetView zoomScale="119" zoomScaleNormal="119" workbookViewId="0">
      <selection activeCell="J5" sqref="J5"/>
    </sheetView>
  </sheetViews>
  <sheetFormatPr baseColWidth="10" defaultRowHeight="16" x14ac:dyDescent="0.2"/>
  <cols>
    <col min="2" max="2" width="24.83203125" customWidth="1"/>
    <col min="3" max="3" width="15.33203125" customWidth="1"/>
    <col min="4" max="4" width="14" customWidth="1"/>
    <col min="5" max="5" width="17.5" customWidth="1"/>
    <col min="6" max="6" width="14" customWidth="1"/>
    <col min="7" max="7" width="17" customWidth="1"/>
    <col min="8" max="8" width="13.5" customWidth="1"/>
    <col min="9" max="9" width="17.5" customWidth="1"/>
  </cols>
  <sheetData>
    <row r="1" spans="1:10" x14ac:dyDescent="0.2">
      <c r="A1" s="35" t="s">
        <v>218</v>
      </c>
    </row>
    <row r="3" spans="1:10" x14ac:dyDescent="0.2">
      <c r="A3" s="77" t="s">
        <v>13</v>
      </c>
      <c r="B3" s="79"/>
      <c r="C3" s="78"/>
      <c r="D3" s="77" t="s">
        <v>14</v>
      </c>
      <c r="E3" s="78"/>
      <c r="F3" s="77" t="s">
        <v>22</v>
      </c>
      <c r="G3" s="78"/>
      <c r="H3" s="77" t="s">
        <v>1377</v>
      </c>
      <c r="I3" s="78"/>
    </row>
    <row r="4" spans="1:10" x14ac:dyDescent="0.2">
      <c r="A4" s="6" t="s">
        <v>0</v>
      </c>
      <c r="B4" s="7" t="s">
        <v>3</v>
      </c>
      <c r="C4" s="7" t="s">
        <v>2</v>
      </c>
      <c r="D4" s="6" t="s">
        <v>5</v>
      </c>
      <c r="E4" s="8" t="s">
        <v>12</v>
      </c>
      <c r="F4" s="6" t="s">
        <v>5</v>
      </c>
      <c r="G4" s="8" t="s">
        <v>12</v>
      </c>
      <c r="H4" s="7" t="s">
        <v>5</v>
      </c>
      <c r="I4" s="8" t="s">
        <v>12</v>
      </c>
    </row>
    <row r="5" spans="1:10" x14ac:dyDescent="0.2">
      <c r="A5" s="80" t="s">
        <v>1</v>
      </c>
      <c r="B5" s="76" t="s">
        <v>4</v>
      </c>
      <c r="C5" s="3" t="s">
        <v>4</v>
      </c>
      <c r="D5" s="15">
        <v>296989</v>
      </c>
      <c r="E5" s="3" t="s">
        <v>25</v>
      </c>
      <c r="F5" s="15">
        <v>80764</v>
      </c>
      <c r="G5" s="3" t="s">
        <v>48</v>
      </c>
      <c r="H5" s="15">
        <v>31877</v>
      </c>
      <c r="I5" s="3" t="s">
        <v>65</v>
      </c>
      <c r="J5" s="21"/>
    </row>
    <row r="6" spans="1:10" x14ac:dyDescent="0.2">
      <c r="A6" s="81"/>
      <c r="B6" s="74"/>
      <c r="C6" s="1" t="s">
        <v>6</v>
      </c>
      <c r="D6" s="16">
        <v>275759</v>
      </c>
      <c r="E6" s="1" t="s">
        <v>28</v>
      </c>
      <c r="F6" s="16">
        <v>70071</v>
      </c>
      <c r="G6" s="1" t="s">
        <v>51</v>
      </c>
      <c r="H6" s="16">
        <v>29009</v>
      </c>
      <c r="I6" s="1" t="s">
        <v>68</v>
      </c>
    </row>
    <row r="7" spans="1:10" x14ac:dyDescent="0.2">
      <c r="A7" s="81"/>
      <c r="B7" s="75"/>
      <c r="C7" s="2" t="s">
        <v>7</v>
      </c>
      <c r="D7" s="17">
        <v>21230</v>
      </c>
      <c r="E7" s="2" t="s">
        <v>29</v>
      </c>
      <c r="F7" s="18">
        <v>10693</v>
      </c>
      <c r="G7" s="2" t="s">
        <v>52</v>
      </c>
      <c r="H7" s="18">
        <v>2868</v>
      </c>
      <c r="I7" s="2" t="s">
        <v>69</v>
      </c>
    </row>
    <row r="8" spans="1:10" x14ac:dyDescent="0.2">
      <c r="A8" s="81"/>
      <c r="B8" s="72" t="s">
        <v>8</v>
      </c>
      <c r="C8" s="1" t="s">
        <v>4</v>
      </c>
      <c r="D8" s="16">
        <v>228635</v>
      </c>
      <c r="E8" s="1" t="s">
        <v>45</v>
      </c>
      <c r="F8" s="16">
        <v>62113</v>
      </c>
      <c r="G8" s="1" t="s">
        <v>62</v>
      </c>
      <c r="H8" s="16">
        <v>26130</v>
      </c>
      <c r="I8" s="1" t="s">
        <v>79</v>
      </c>
      <c r="J8" s="21"/>
    </row>
    <row r="9" spans="1:10" x14ac:dyDescent="0.2">
      <c r="A9" s="81"/>
      <c r="B9" s="72"/>
      <c r="C9" s="1" t="s">
        <v>6</v>
      </c>
      <c r="D9" s="16">
        <v>211567</v>
      </c>
      <c r="E9" s="1" t="s">
        <v>46</v>
      </c>
      <c r="F9" s="16">
        <v>53678</v>
      </c>
      <c r="G9" s="1" t="s">
        <v>63</v>
      </c>
      <c r="H9" s="16">
        <v>23671</v>
      </c>
      <c r="I9" s="1" t="s">
        <v>80</v>
      </c>
    </row>
    <row r="10" spans="1:10" x14ac:dyDescent="0.2">
      <c r="A10" s="82"/>
      <c r="B10" s="73"/>
      <c r="C10" s="2" t="s">
        <v>7</v>
      </c>
      <c r="D10" s="17">
        <v>17068</v>
      </c>
      <c r="E10" s="2" t="s">
        <v>47</v>
      </c>
      <c r="F10" s="17">
        <v>8435</v>
      </c>
      <c r="G10" s="2" t="s">
        <v>64</v>
      </c>
      <c r="H10" s="17">
        <v>2459</v>
      </c>
      <c r="I10" s="2" t="s">
        <v>81</v>
      </c>
    </row>
    <row r="11" spans="1:10" x14ac:dyDescent="0.2">
      <c r="A11" s="81" t="s">
        <v>9</v>
      </c>
      <c r="B11" s="76" t="s">
        <v>23</v>
      </c>
      <c r="C11" s="3" t="s">
        <v>4</v>
      </c>
      <c r="D11" s="15">
        <f>D12+D13</f>
        <v>296989</v>
      </c>
      <c r="E11" s="3" t="s">
        <v>25</v>
      </c>
      <c r="F11" s="15">
        <v>80764</v>
      </c>
      <c r="G11" s="3" t="s">
        <v>48</v>
      </c>
      <c r="H11" s="15">
        <v>31877</v>
      </c>
      <c r="I11" s="3" t="s">
        <v>65</v>
      </c>
      <c r="J11" s="21"/>
    </row>
    <row r="12" spans="1:10" x14ac:dyDescent="0.2">
      <c r="A12" s="81"/>
      <c r="B12" s="74"/>
      <c r="C12" s="4" t="s">
        <v>10</v>
      </c>
      <c r="D12" s="16">
        <v>63375</v>
      </c>
      <c r="E12" s="1" t="s">
        <v>26</v>
      </c>
      <c r="F12" s="21">
        <v>28451</v>
      </c>
      <c r="G12" s="1" t="s">
        <v>50</v>
      </c>
      <c r="H12" s="16">
        <v>9316</v>
      </c>
      <c r="I12" s="1" t="s">
        <v>67</v>
      </c>
      <c r="J12" s="21"/>
    </row>
    <row r="13" spans="1:10" x14ac:dyDescent="0.2">
      <c r="A13" s="81"/>
      <c r="B13" s="74"/>
      <c r="C13" s="4" t="s">
        <v>11</v>
      </c>
      <c r="D13" s="16">
        <v>233614</v>
      </c>
      <c r="E13" s="1" t="s">
        <v>27</v>
      </c>
      <c r="F13" s="16">
        <v>52313</v>
      </c>
      <c r="G13" s="1" t="s">
        <v>49</v>
      </c>
      <c r="H13" s="16">
        <v>22561</v>
      </c>
      <c r="I13" s="1" t="s">
        <v>66</v>
      </c>
      <c r="J13" s="21"/>
    </row>
    <row r="14" spans="1:10" x14ac:dyDescent="0.2">
      <c r="A14" s="81"/>
      <c r="B14" s="74"/>
      <c r="C14" s="1" t="s">
        <v>6</v>
      </c>
      <c r="D14" s="16">
        <v>275759</v>
      </c>
      <c r="E14" s="1" t="s">
        <v>28</v>
      </c>
      <c r="F14" s="16">
        <v>70071</v>
      </c>
      <c r="G14" s="1" t="s">
        <v>51</v>
      </c>
      <c r="H14" s="16">
        <v>29009</v>
      </c>
      <c r="I14" s="1" t="s">
        <v>68</v>
      </c>
    </row>
    <row r="15" spans="1:10" x14ac:dyDescent="0.2">
      <c r="A15" s="81"/>
      <c r="B15" s="74"/>
      <c r="C15" s="4" t="s">
        <v>10</v>
      </c>
      <c r="D15" s="16">
        <v>59877</v>
      </c>
      <c r="E15" s="19" t="s">
        <v>32</v>
      </c>
      <c r="F15" s="16">
        <v>26529</v>
      </c>
      <c r="G15" s="1" t="s">
        <v>54</v>
      </c>
      <c r="H15" s="16">
        <v>8836</v>
      </c>
      <c r="I15" s="1" t="s">
        <v>71</v>
      </c>
    </row>
    <row r="16" spans="1:10" x14ac:dyDescent="0.2">
      <c r="A16" s="81"/>
      <c r="B16" s="74"/>
      <c r="C16" s="4" t="s">
        <v>11</v>
      </c>
      <c r="D16" s="16">
        <v>215882</v>
      </c>
      <c r="E16" s="1" t="s">
        <v>30</v>
      </c>
      <c r="F16" s="16">
        <v>43542</v>
      </c>
      <c r="G16" s="1" t="s">
        <v>53</v>
      </c>
      <c r="H16" s="16">
        <v>20173</v>
      </c>
      <c r="I16" s="1" t="s">
        <v>70</v>
      </c>
    </row>
    <row r="17" spans="1:10" x14ac:dyDescent="0.2">
      <c r="A17" s="81"/>
      <c r="B17" s="74"/>
      <c r="C17" s="1" t="s">
        <v>7</v>
      </c>
      <c r="D17" s="16">
        <v>21230</v>
      </c>
      <c r="E17" s="1" t="s">
        <v>29</v>
      </c>
      <c r="F17" s="16">
        <v>10693</v>
      </c>
      <c r="G17" s="1" t="s">
        <v>52</v>
      </c>
      <c r="H17" s="16">
        <v>2868</v>
      </c>
      <c r="I17" s="1" t="s">
        <v>69</v>
      </c>
    </row>
    <row r="18" spans="1:10" x14ac:dyDescent="0.2">
      <c r="A18" s="81"/>
      <c r="B18" s="74"/>
      <c r="C18" s="4" t="s">
        <v>10</v>
      </c>
      <c r="D18" s="16">
        <v>3498</v>
      </c>
      <c r="E18" s="1" t="s">
        <v>33</v>
      </c>
      <c r="F18" s="16">
        <v>1922</v>
      </c>
      <c r="G18" s="1" t="s">
        <v>56</v>
      </c>
      <c r="H18" s="22">
        <v>480</v>
      </c>
      <c r="I18" s="1" t="s">
        <v>73</v>
      </c>
    </row>
    <row r="19" spans="1:10" x14ac:dyDescent="0.2">
      <c r="A19" s="81"/>
      <c r="B19" s="75"/>
      <c r="C19" s="5" t="s">
        <v>11</v>
      </c>
      <c r="D19" s="17">
        <v>17732</v>
      </c>
      <c r="E19" s="2" t="s">
        <v>31</v>
      </c>
      <c r="F19" s="17">
        <v>8771</v>
      </c>
      <c r="G19" s="2" t="s">
        <v>55</v>
      </c>
      <c r="H19" s="17">
        <v>2388</v>
      </c>
      <c r="I19" s="2" t="s">
        <v>72</v>
      </c>
    </row>
    <row r="20" spans="1:10" x14ac:dyDescent="0.2">
      <c r="A20" s="81"/>
      <c r="B20" s="74" t="s">
        <v>24</v>
      </c>
      <c r="C20" s="1" t="s">
        <v>4</v>
      </c>
      <c r="D20" s="16">
        <f>D21+D22</f>
        <v>286166</v>
      </c>
      <c r="E20" s="1" t="s">
        <v>39</v>
      </c>
      <c r="F20" s="21">
        <v>77325</v>
      </c>
      <c r="G20" s="1" t="s">
        <v>57</v>
      </c>
      <c r="H20" s="16">
        <v>30388</v>
      </c>
      <c r="I20" s="1" t="s">
        <v>74</v>
      </c>
      <c r="J20" s="21"/>
    </row>
    <row r="21" spans="1:10" x14ac:dyDescent="0.2">
      <c r="A21" s="81"/>
      <c r="B21" s="74"/>
      <c r="C21" s="4" t="s">
        <v>10</v>
      </c>
      <c r="D21" s="16">
        <v>52552</v>
      </c>
      <c r="E21" s="1" t="s">
        <v>40</v>
      </c>
      <c r="F21" s="16">
        <v>25012</v>
      </c>
      <c r="G21" s="1" t="s">
        <v>58</v>
      </c>
      <c r="H21" s="16">
        <v>7827</v>
      </c>
      <c r="I21" s="1" t="s">
        <v>75</v>
      </c>
      <c r="J21" s="21"/>
    </row>
    <row r="22" spans="1:10" x14ac:dyDescent="0.2">
      <c r="A22" s="81"/>
      <c r="B22" s="74"/>
      <c r="C22" s="4" t="s">
        <v>11</v>
      </c>
      <c r="D22" s="16">
        <v>233614</v>
      </c>
      <c r="E22" s="1" t="s">
        <v>27</v>
      </c>
      <c r="F22" s="16">
        <v>52313</v>
      </c>
      <c r="G22" s="1" t="s">
        <v>49</v>
      </c>
      <c r="H22" s="16">
        <v>22561</v>
      </c>
      <c r="I22" s="1" t="s">
        <v>66</v>
      </c>
      <c r="J22" s="21"/>
    </row>
    <row r="23" spans="1:10" x14ac:dyDescent="0.2">
      <c r="A23" s="81"/>
      <c r="B23" s="74"/>
      <c r="C23" s="1" t="s">
        <v>6</v>
      </c>
      <c r="D23" s="16">
        <v>265606</v>
      </c>
      <c r="E23" s="20" t="s">
        <v>43</v>
      </c>
      <c r="F23" s="16">
        <v>66946</v>
      </c>
      <c r="G23" s="1" t="s">
        <v>59</v>
      </c>
      <c r="H23" s="16">
        <v>27610</v>
      </c>
      <c r="I23" s="1" t="s">
        <v>76</v>
      </c>
    </row>
    <row r="24" spans="1:10" x14ac:dyDescent="0.2">
      <c r="A24" s="81"/>
      <c r="B24" s="74"/>
      <c r="C24" s="4" t="s">
        <v>10</v>
      </c>
      <c r="D24" s="16">
        <v>49724</v>
      </c>
      <c r="E24" s="1" t="s">
        <v>41</v>
      </c>
      <c r="F24" s="16">
        <v>23404</v>
      </c>
      <c r="G24" s="1" t="s">
        <v>60</v>
      </c>
      <c r="H24" s="16">
        <v>7437</v>
      </c>
      <c r="I24" s="1" t="s">
        <v>77</v>
      </c>
    </row>
    <row r="25" spans="1:10" x14ac:dyDescent="0.2">
      <c r="A25" s="81"/>
      <c r="B25" s="74"/>
      <c r="C25" s="4" t="s">
        <v>11</v>
      </c>
      <c r="D25" s="16">
        <v>215882</v>
      </c>
      <c r="E25" s="1" t="s">
        <v>30</v>
      </c>
      <c r="F25" s="16">
        <v>43542</v>
      </c>
      <c r="G25" s="1" t="s">
        <v>53</v>
      </c>
      <c r="H25" s="16">
        <v>20173</v>
      </c>
      <c r="I25" s="1" t="s">
        <v>70</v>
      </c>
    </row>
    <row r="26" spans="1:10" x14ac:dyDescent="0.2">
      <c r="A26" s="81"/>
      <c r="B26" s="74"/>
      <c r="C26" s="1" t="s">
        <v>7</v>
      </c>
      <c r="D26" s="16">
        <v>20560</v>
      </c>
      <c r="E26" s="1" t="s">
        <v>44</v>
      </c>
      <c r="F26" s="16">
        <v>10379</v>
      </c>
      <c r="G26" s="1" t="s">
        <v>52</v>
      </c>
      <c r="H26" s="16">
        <v>2778</v>
      </c>
      <c r="I26" s="1" t="s">
        <v>69</v>
      </c>
    </row>
    <row r="27" spans="1:10" x14ac:dyDescent="0.2">
      <c r="A27" s="81"/>
      <c r="B27" s="74"/>
      <c r="C27" s="4" t="s">
        <v>10</v>
      </c>
      <c r="D27" s="16">
        <v>2828</v>
      </c>
      <c r="E27" s="1" t="s">
        <v>42</v>
      </c>
      <c r="F27" s="16">
        <v>1608</v>
      </c>
      <c r="G27" s="1" t="s">
        <v>61</v>
      </c>
      <c r="H27" s="22">
        <v>390</v>
      </c>
      <c r="I27" s="1" t="s">
        <v>78</v>
      </c>
    </row>
    <row r="28" spans="1:10" x14ac:dyDescent="0.2">
      <c r="A28" s="81"/>
      <c r="B28" s="75"/>
      <c r="C28" s="5" t="s">
        <v>11</v>
      </c>
      <c r="D28" s="18">
        <v>17732</v>
      </c>
      <c r="E28" s="2" t="s">
        <v>31</v>
      </c>
      <c r="F28" s="17">
        <v>8771</v>
      </c>
      <c r="G28" s="2" t="s">
        <v>55</v>
      </c>
      <c r="H28" s="17">
        <v>2388</v>
      </c>
      <c r="I28" s="2" t="s">
        <v>72</v>
      </c>
    </row>
    <row r="29" spans="1:10" x14ac:dyDescent="0.2">
      <c r="A29" s="81"/>
      <c r="B29" s="74" t="s">
        <v>96</v>
      </c>
      <c r="C29" s="1" t="s">
        <v>4</v>
      </c>
      <c r="D29" s="16">
        <v>219799</v>
      </c>
      <c r="E29" s="1" t="s">
        <v>87</v>
      </c>
      <c r="F29" s="22">
        <v>59279</v>
      </c>
      <c r="G29" s="20" t="s">
        <v>1363</v>
      </c>
      <c r="H29" s="22">
        <v>24844</v>
      </c>
      <c r="I29" s="20" t="s">
        <v>1367</v>
      </c>
      <c r="J29" s="21"/>
    </row>
    <row r="30" spans="1:10" x14ac:dyDescent="0.2">
      <c r="A30" s="81"/>
      <c r="B30" s="74"/>
      <c r="C30" s="4" t="s">
        <v>10</v>
      </c>
      <c r="D30" s="16">
        <v>45121</v>
      </c>
      <c r="E30" s="1" t="s">
        <v>89</v>
      </c>
      <c r="F30" s="22">
        <v>22303</v>
      </c>
      <c r="G30" s="20" t="s">
        <v>1364</v>
      </c>
      <c r="H30" s="61">
        <v>7065</v>
      </c>
      <c r="I30" s="20" t="s">
        <v>1368</v>
      </c>
      <c r="J30" s="21"/>
    </row>
    <row r="31" spans="1:10" x14ac:dyDescent="0.2">
      <c r="A31" s="81"/>
      <c r="B31" s="74"/>
      <c r="C31" s="4" t="s">
        <v>11</v>
      </c>
      <c r="D31" s="16">
        <v>174678</v>
      </c>
      <c r="E31" s="1" t="s">
        <v>88</v>
      </c>
      <c r="F31" s="59">
        <v>36976</v>
      </c>
      <c r="G31" s="32" t="s">
        <v>1347</v>
      </c>
      <c r="H31" s="59">
        <v>17779</v>
      </c>
      <c r="I31" s="1" t="s">
        <v>1354</v>
      </c>
      <c r="J31" s="21"/>
    </row>
    <row r="32" spans="1:10" x14ac:dyDescent="0.2">
      <c r="A32" s="81"/>
      <c r="B32" s="74"/>
      <c r="C32" s="1" t="s">
        <v>6</v>
      </c>
      <c r="D32" s="16">
        <v>203289</v>
      </c>
      <c r="E32" s="1" t="s">
        <v>90</v>
      </c>
      <c r="F32" s="22">
        <v>51121</v>
      </c>
      <c r="G32" s="20" t="s">
        <v>63</v>
      </c>
      <c r="H32" s="22">
        <v>22471</v>
      </c>
      <c r="I32" s="20" t="s">
        <v>1369</v>
      </c>
    </row>
    <row r="33" spans="1:10" x14ac:dyDescent="0.2">
      <c r="A33" s="81"/>
      <c r="B33" s="74"/>
      <c r="C33" s="4" t="s">
        <v>10</v>
      </c>
      <c r="D33" s="16">
        <v>42699</v>
      </c>
      <c r="E33" s="1" t="s">
        <v>94</v>
      </c>
      <c r="F33" s="22">
        <v>20826</v>
      </c>
      <c r="G33" s="20" t="s">
        <v>1365</v>
      </c>
      <c r="H33" s="22">
        <v>6701</v>
      </c>
      <c r="I33" s="20" t="s">
        <v>1371</v>
      </c>
    </row>
    <row r="34" spans="1:10" x14ac:dyDescent="0.2">
      <c r="A34" s="81"/>
      <c r="B34" s="74"/>
      <c r="C34" s="4" t="s">
        <v>11</v>
      </c>
      <c r="D34" s="16">
        <v>160590</v>
      </c>
      <c r="E34" s="1" t="s">
        <v>92</v>
      </c>
      <c r="F34" s="59">
        <v>30295</v>
      </c>
      <c r="G34" s="1" t="s">
        <v>1350</v>
      </c>
      <c r="H34" s="16">
        <v>15770</v>
      </c>
      <c r="I34" s="1" t="s">
        <v>1359</v>
      </c>
    </row>
    <row r="35" spans="1:10" x14ac:dyDescent="0.2">
      <c r="A35" s="81"/>
      <c r="B35" s="74"/>
      <c r="C35" s="1" t="s">
        <v>7</v>
      </c>
      <c r="D35" s="16">
        <v>16510</v>
      </c>
      <c r="E35" s="1" t="s">
        <v>91</v>
      </c>
      <c r="F35" s="22">
        <v>8158</v>
      </c>
      <c r="G35" s="20" t="s">
        <v>64</v>
      </c>
      <c r="H35" s="22">
        <v>2373</v>
      </c>
      <c r="I35" s="20" t="s">
        <v>1370</v>
      </c>
    </row>
    <row r="36" spans="1:10" x14ac:dyDescent="0.2">
      <c r="A36" s="81"/>
      <c r="B36" s="74"/>
      <c r="C36" s="4" t="s">
        <v>10</v>
      </c>
      <c r="D36" s="16">
        <v>2422</v>
      </c>
      <c r="E36" s="1" t="s">
        <v>95</v>
      </c>
      <c r="F36" s="22">
        <v>1477</v>
      </c>
      <c r="G36" s="20" t="s">
        <v>1366</v>
      </c>
      <c r="H36" s="22">
        <v>364</v>
      </c>
      <c r="I36" s="20" t="s">
        <v>1372</v>
      </c>
    </row>
    <row r="37" spans="1:10" x14ac:dyDescent="0.2">
      <c r="A37" s="82"/>
      <c r="B37" s="75"/>
      <c r="C37" s="5" t="s">
        <v>11</v>
      </c>
      <c r="D37" s="17">
        <v>14088</v>
      </c>
      <c r="E37" s="2" t="s">
        <v>93</v>
      </c>
      <c r="F37" s="18">
        <v>6681</v>
      </c>
      <c r="G37" s="2" t="s">
        <v>1352</v>
      </c>
      <c r="H37" s="17">
        <v>2009</v>
      </c>
      <c r="I37" s="2" t="s">
        <v>1361</v>
      </c>
    </row>
    <row r="38" spans="1:10" x14ac:dyDescent="0.2">
      <c r="A38" s="76" t="s">
        <v>1338</v>
      </c>
      <c r="B38" s="72" t="s">
        <v>8</v>
      </c>
      <c r="C38" s="1" t="s">
        <v>4</v>
      </c>
      <c r="D38" s="59">
        <v>195756</v>
      </c>
      <c r="E38" s="32" t="s">
        <v>1339</v>
      </c>
      <c r="F38" s="59">
        <v>44986</v>
      </c>
      <c r="G38" s="1" t="s">
        <v>1345</v>
      </c>
      <c r="H38" s="15">
        <v>21393</v>
      </c>
      <c r="I38" s="1" t="s">
        <v>1356</v>
      </c>
      <c r="J38" s="21"/>
    </row>
    <row r="39" spans="1:10" x14ac:dyDescent="0.2">
      <c r="A39" s="74"/>
      <c r="B39" s="72"/>
      <c r="C39" s="1" t="s">
        <v>6</v>
      </c>
      <c r="D39" s="59">
        <v>180382</v>
      </c>
      <c r="E39" s="33" t="s">
        <v>1343</v>
      </c>
      <c r="F39" s="59">
        <v>37539</v>
      </c>
      <c r="G39" s="1" t="s">
        <v>1348</v>
      </c>
      <c r="H39" s="16">
        <v>19140</v>
      </c>
      <c r="I39" s="1" t="s">
        <v>1357</v>
      </c>
    </row>
    <row r="40" spans="1:10" x14ac:dyDescent="0.2">
      <c r="A40" s="74"/>
      <c r="B40" s="73"/>
      <c r="C40" s="2" t="s">
        <v>7</v>
      </c>
      <c r="D40" s="18">
        <v>15374</v>
      </c>
      <c r="E40" s="60" t="s">
        <v>1344</v>
      </c>
      <c r="F40" s="18">
        <v>7447</v>
      </c>
      <c r="G40" s="2" t="s">
        <v>1349</v>
      </c>
      <c r="H40" s="18">
        <v>2253</v>
      </c>
      <c r="I40" s="2" t="s">
        <v>1358</v>
      </c>
    </row>
    <row r="41" spans="1:10" x14ac:dyDescent="0.2">
      <c r="A41" s="74"/>
      <c r="B41" s="74" t="s">
        <v>96</v>
      </c>
      <c r="C41" s="1" t="s">
        <v>4</v>
      </c>
      <c r="D41" s="59">
        <v>195756</v>
      </c>
      <c r="E41" s="32" t="s">
        <v>1339</v>
      </c>
      <c r="F41" s="59">
        <v>44986</v>
      </c>
      <c r="G41" s="1" t="s">
        <v>1345</v>
      </c>
      <c r="H41" s="16">
        <v>21393</v>
      </c>
      <c r="I41" s="1" t="s">
        <v>1356</v>
      </c>
      <c r="J41" s="21"/>
    </row>
    <row r="42" spans="1:10" x14ac:dyDescent="0.2">
      <c r="A42" s="74"/>
      <c r="B42" s="74"/>
      <c r="C42" s="4" t="s">
        <v>10</v>
      </c>
      <c r="D42" s="59">
        <v>21078</v>
      </c>
      <c r="E42" t="s">
        <v>1340</v>
      </c>
      <c r="F42" s="59">
        <v>8010</v>
      </c>
      <c r="G42" s="1" t="s">
        <v>1346</v>
      </c>
      <c r="H42" s="16">
        <v>3614</v>
      </c>
      <c r="I42" s="1" t="s">
        <v>1355</v>
      </c>
      <c r="J42" s="21"/>
    </row>
    <row r="43" spans="1:10" x14ac:dyDescent="0.2">
      <c r="A43" s="74"/>
      <c r="B43" s="74"/>
      <c r="C43" s="4" t="s">
        <v>11</v>
      </c>
      <c r="D43" s="59">
        <v>174678</v>
      </c>
      <c r="E43" s="32" t="s">
        <v>89</v>
      </c>
      <c r="F43" s="59">
        <v>36976</v>
      </c>
      <c r="G43" s="1" t="s">
        <v>1347</v>
      </c>
      <c r="H43" s="16">
        <v>17779</v>
      </c>
      <c r="I43" s="1" t="s">
        <v>1354</v>
      </c>
      <c r="J43" s="21"/>
    </row>
    <row r="44" spans="1:10" x14ac:dyDescent="0.2">
      <c r="A44" s="74"/>
      <c r="B44" s="74"/>
      <c r="C44" s="1" t="s">
        <v>6</v>
      </c>
      <c r="D44" s="59">
        <v>180382</v>
      </c>
      <c r="E44" s="33" t="s">
        <v>1343</v>
      </c>
      <c r="F44" s="59">
        <v>37539</v>
      </c>
      <c r="G44" s="1" t="s">
        <v>1348</v>
      </c>
      <c r="H44" s="16">
        <v>19140</v>
      </c>
      <c r="I44" s="1" t="s">
        <v>1357</v>
      </c>
    </row>
    <row r="45" spans="1:10" x14ac:dyDescent="0.2">
      <c r="A45" s="74"/>
      <c r="B45" s="74"/>
      <c r="C45" s="4" t="s">
        <v>10</v>
      </c>
      <c r="D45" s="59">
        <v>19792</v>
      </c>
      <c r="E45" s="33" t="s">
        <v>1341</v>
      </c>
      <c r="F45" s="59">
        <v>7244</v>
      </c>
      <c r="G45" s="1" t="s">
        <v>1351</v>
      </c>
      <c r="H45" s="16">
        <v>3370</v>
      </c>
      <c r="I45" s="1" t="s">
        <v>1360</v>
      </c>
      <c r="J45" s="21"/>
    </row>
    <row r="46" spans="1:10" x14ac:dyDescent="0.2">
      <c r="A46" s="74"/>
      <c r="B46" s="74"/>
      <c r="C46" s="4" t="s">
        <v>11</v>
      </c>
      <c r="D46" s="59">
        <v>160590</v>
      </c>
      <c r="E46" s="33" t="s">
        <v>92</v>
      </c>
      <c r="F46" s="59">
        <v>30295</v>
      </c>
      <c r="G46" s="1" t="s">
        <v>1350</v>
      </c>
      <c r="H46" s="16">
        <v>15770</v>
      </c>
      <c r="I46" s="1" t="s">
        <v>1359</v>
      </c>
    </row>
    <row r="47" spans="1:10" x14ac:dyDescent="0.2">
      <c r="A47" s="74"/>
      <c r="B47" s="74"/>
      <c r="C47" s="1" t="s">
        <v>7</v>
      </c>
      <c r="D47" s="59">
        <v>15374</v>
      </c>
      <c r="E47" s="33" t="s">
        <v>1344</v>
      </c>
      <c r="F47" s="59">
        <v>7447</v>
      </c>
      <c r="G47" s="1" t="s">
        <v>1349</v>
      </c>
      <c r="H47" s="16">
        <v>2253</v>
      </c>
      <c r="I47" s="1" t="s">
        <v>1358</v>
      </c>
    </row>
    <row r="48" spans="1:10" x14ac:dyDescent="0.2">
      <c r="A48" s="74"/>
      <c r="B48" s="74"/>
      <c r="C48" s="4" t="s">
        <v>10</v>
      </c>
      <c r="D48" s="59">
        <v>1286</v>
      </c>
      <c r="E48" s="33" t="s">
        <v>1342</v>
      </c>
      <c r="F48" s="42">
        <v>766</v>
      </c>
      <c r="G48" s="1" t="s">
        <v>1353</v>
      </c>
      <c r="H48" s="22">
        <v>244</v>
      </c>
      <c r="I48" s="1" t="s">
        <v>1362</v>
      </c>
    </row>
    <row r="49" spans="1:9" x14ac:dyDescent="0.2">
      <c r="A49" s="75"/>
      <c r="B49" s="75"/>
      <c r="C49" s="5" t="s">
        <v>11</v>
      </c>
      <c r="D49" s="18">
        <v>14088</v>
      </c>
      <c r="E49" s="44" t="s">
        <v>93</v>
      </c>
      <c r="F49" s="18">
        <v>6681</v>
      </c>
      <c r="G49" s="2" t="s">
        <v>1352</v>
      </c>
      <c r="H49" s="17">
        <v>2009</v>
      </c>
      <c r="I49" s="2" t="s">
        <v>1361</v>
      </c>
    </row>
  </sheetData>
  <mergeCells count="14">
    <mergeCell ref="B38:B40"/>
    <mergeCell ref="B41:B49"/>
    <mergeCell ref="A38:A49"/>
    <mergeCell ref="H3:I3"/>
    <mergeCell ref="B5:B7"/>
    <mergeCell ref="B8:B10"/>
    <mergeCell ref="B11:B19"/>
    <mergeCell ref="B29:B37"/>
    <mergeCell ref="A3:C3"/>
    <mergeCell ref="A5:A10"/>
    <mergeCell ref="A11:A37"/>
    <mergeCell ref="D3:E3"/>
    <mergeCell ref="F3:G3"/>
    <mergeCell ref="B20:B28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9735FC-5A9D-E64C-A0CC-CDC509617128}">
  <dimension ref="A1:M61"/>
  <sheetViews>
    <sheetView zoomScale="120" zoomScaleNormal="120" workbookViewId="0">
      <selection activeCell="M33" sqref="M33"/>
    </sheetView>
  </sheetViews>
  <sheetFormatPr baseColWidth="10" defaultRowHeight="16" x14ac:dyDescent="0.2"/>
  <cols>
    <col min="3" max="3" width="11.5" customWidth="1"/>
    <col min="4" max="4" width="11.6640625" bestFit="1" customWidth="1"/>
    <col min="7" max="7" width="14" bestFit="1" customWidth="1"/>
    <col min="13" max="13" width="23.1640625" bestFit="1" customWidth="1"/>
  </cols>
  <sheetData>
    <row r="1" spans="1:13" x14ac:dyDescent="0.2">
      <c r="A1" s="35" t="s">
        <v>538</v>
      </c>
    </row>
    <row r="2" spans="1:13" x14ac:dyDescent="0.2">
      <c r="A2" s="35"/>
    </row>
    <row r="3" spans="1:13" x14ac:dyDescent="0.2">
      <c r="A3" s="6" t="s">
        <v>99</v>
      </c>
      <c r="B3" s="7" t="s">
        <v>115</v>
      </c>
      <c r="C3" s="7" t="s">
        <v>116</v>
      </c>
      <c r="D3" s="7" t="s">
        <v>15</v>
      </c>
      <c r="E3" s="7" t="s">
        <v>17</v>
      </c>
      <c r="F3" s="7" t="s">
        <v>16</v>
      </c>
      <c r="G3" s="7" t="s">
        <v>219</v>
      </c>
      <c r="H3" s="7" t="s">
        <v>113</v>
      </c>
      <c r="I3" s="7" t="s">
        <v>5</v>
      </c>
      <c r="J3" s="7" t="s">
        <v>114</v>
      </c>
      <c r="K3" s="7" t="s">
        <v>18</v>
      </c>
      <c r="L3" s="7" t="s">
        <v>100</v>
      </c>
      <c r="M3" s="8" t="s">
        <v>117</v>
      </c>
    </row>
    <row r="4" spans="1:13" x14ac:dyDescent="0.2">
      <c r="A4">
        <v>1</v>
      </c>
      <c r="B4">
        <v>1</v>
      </c>
      <c r="C4">
        <v>73784077</v>
      </c>
      <c r="D4" t="s">
        <v>143</v>
      </c>
      <c r="E4" t="s">
        <v>36</v>
      </c>
      <c r="F4" t="s">
        <v>37</v>
      </c>
      <c r="G4" s="36" t="s">
        <v>220</v>
      </c>
      <c r="H4">
        <v>0.43440000000000001</v>
      </c>
      <c r="I4">
        <v>303430</v>
      </c>
      <c r="J4">
        <v>7.0609999999999999</v>
      </c>
      <c r="K4" s="12">
        <v>1.648E-12</v>
      </c>
      <c r="L4" t="s">
        <v>101</v>
      </c>
      <c r="M4" t="s">
        <v>124</v>
      </c>
    </row>
    <row r="5" spans="1:13" x14ac:dyDescent="0.2">
      <c r="A5">
        <v>2</v>
      </c>
      <c r="B5">
        <v>2</v>
      </c>
      <c r="C5">
        <v>27730940</v>
      </c>
      <c r="D5" t="s">
        <v>285</v>
      </c>
      <c r="E5" t="s">
        <v>34</v>
      </c>
      <c r="F5" t="s">
        <v>35</v>
      </c>
      <c r="G5" s="36" t="s">
        <v>221</v>
      </c>
      <c r="H5">
        <v>0.35420000000000001</v>
      </c>
      <c r="I5">
        <v>301286</v>
      </c>
      <c r="J5">
        <v>-7.26</v>
      </c>
      <c r="K5" s="12">
        <v>3.8620000000000001E-13</v>
      </c>
      <c r="L5" t="s">
        <v>103</v>
      </c>
      <c r="M5" t="s">
        <v>124</v>
      </c>
    </row>
    <row r="6" spans="1:13" x14ac:dyDescent="0.2">
      <c r="A6">
        <v>3</v>
      </c>
      <c r="B6">
        <v>2</v>
      </c>
      <c r="C6">
        <v>144228576</v>
      </c>
      <c r="D6" t="s">
        <v>264</v>
      </c>
      <c r="E6" t="s">
        <v>34</v>
      </c>
      <c r="F6" t="s">
        <v>119</v>
      </c>
      <c r="G6" s="36" t="s">
        <v>224</v>
      </c>
      <c r="H6">
        <v>0.30280000000000001</v>
      </c>
      <c r="I6">
        <v>300329</v>
      </c>
      <c r="J6">
        <v>-6.7729999999999997</v>
      </c>
      <c r="K6" s="12">
        <v>1.2620000000000001E-11</v>
      </c>
      <c r="L6" t="s">
        <v>103</v>
      </c>
      <c r="M6" t="s">
        <v>124</v>
      </c>
    </row>
    <row r="7" spans="1:13" x14ac:dyDescent="0.2">
      <c r="A7">
        <v>4</v>
      </c>
      <c r="B7">
        <v>2</v>
      </c>
      <c r="C7">
        <v>200738790</v>
      </c>
      <c r="D7" t="s">
        <v>286</v>
      </c>
      <c r="E7" t="s">
        <v>36</v>
      </c>
      <c r="F7" t="s">
        <v>37</v>
      </c>
      <c r="G7" s="36" t="s">
        <v>299</v>
      </c>
      <c r="H7">
        <v>0.46870000000000001</v>
      </c>
      <c r="I7">
        <v>239768</v>
      </c>
      <c r="J7">
        <v>5.798</v>
      </c>
      <c r="K7" s="12">
        <v>6.7139999999999998E-9</v>
      </c>
      <c r="L7" t="s">
        <v>106</v>
      </c>
      <c r="M7" t="s">
        <v>124</v>
      </c>
    </row>
    <row r="8" spans="1:13" x14ac:dyDescent="0.2">
      <c r="A8">
        <v>5</v>
      </c>
      <c r="B8">
        <v>4</v>
      </c>
      <c r="C8">
        <v>39405151</v>
      </c>
      <c r="D8" t="s">
        <v>150</v>
      </c>
      <c r="E8" t="s">
        <v>34</v>
      </c>
      <c r="F8" t="s">
        <v>37</v>
      </c>
      <c r="G8" s="36" t="s">
        <v>227</v>
      </c>
      <c r="H8">
        <v>0.47099999999999997</v>
      </c>
      <c r="I8">
        <v>241360</v>
      </c>
      <c r="J8">
        <v>-6.7990000000000004</v>
      </c>
      <c r="K8" s="12">
        <v>1.056E-11</v>
      </c>
      <c r="L8" t="s">
        <v>104</v>
      </c>
      <c r="M8" t="s">
        <v>124</v>
      </c>
    </row>
    <row r="9" spans="1:13" x14ac:dyDescent="0.2">
      <c r="A9">
        <v>6</v>
      </c>
      <c r="B9">
        <v>4</v>
      </c>
      <c r="C9">
        <v>99029109</v>
      </c>
      <c r="D9" t="s">
        <v>267</v>
      </c>
      <c r="E9" t="s">
        <v>34</v>
      </c>
      <c r="F9" t="s">
        <v>35</v>
      </c>
      <c r="G9" s="36" t="s">
        <v>228</v>
      </c>
      <c r="H9">
        <v>0.997</v>
      </c>
      <c r="I9">
        <v>299732</v>
      </c>
      <c r="J9">
        <v>6.1689999999999996</v>
      </c>
      <c r="K9" s="12">
        <v>6.8640000000000003E-10</v>
      </c>
      <c r="L9" t="s">
        <v>105</v>
      </c>
      <c r="M9" t="s">
        <v>125</v>
      </c>
    </row>
    <row r="10" spans="1:13" x14ac:dyDescent="0.2">
      <c r="A10">
        <v>6</v>
      </c>
      <c r="B10">
        <v>4</v>
      </c>
      <c r="C10">
        <v>99567226</v>
      </c>
      <c r="D10" t="s">
        <v>152</v>
      </c>
      <c r="E10" t="s">
        <v>34</v>
      </c>
      <c r="F10" t="s">
        <v>35</v>
      </c>
      <c r="G10" s="36" t="s">
        <v>229</v>
      </c>
      <c r="H10">
        <v>0.99429999999999996</v>
      </c>
      <c r="I10">
        <v>236508</v>
      </c>
      <c r="J10">
        <v>6.8440000000000003</v>
      </c>
      <c r="K10" s="12">
        <v>7.7059999999999997E-12</v>
      </c>
      <c r="L10" t="s">
        <v>106</v>
      </c>
      <c r="M10" t="s">
        <v>125</v>
      </c>
    </row>
    <row r="11" spans="1:13" x14ac:dyDescent="0.2">
      <c r="A11">
        <v>6</v>
      </c>
      <c r="B11">
        <v>4</v>
      </c>
      <c r="C11">
        <v>99592997</v>
      </c>
      <c r="D11" t="s">
        <v>153</v>
      </c>
      <c r="E11" t="s">
        <v>36</v>
      </c>
      <c r="F11" t="s">
        <v>37</v>
      </c>
      <c r="G11" s="36" t="s">
        <v>229</v>
      </c>
      <c r="H11">
        <v>0.9617</v>
      </c>
      <c r="I11">
        <v>57653</v>
      </c>
      <c r="J11">
        <v>7.5750000000000002</v>
      </c>
      <c r="K11" s="12">
        <v>3.592E-14</v>
      </c>
      <c r="L11" t="s">
        <v>107</v>
      </c>
      <c r="M11" t="s">
        <v>125</v>
      </c>
    </row>
    <row r="12" spans="1:13" x14ac:dyDescent="0.2">
      <c r="A12">
        <v>6</v>
      </c>
      <c r="B12">
        <v>4</v>
      </c>
      <c r="C12">
        <v>99862444</v>
      </c>
      <c r="D12" t="s">
        <v>155</v>
      </c>
      <c r="E12" t="s">
        <v>36</v>
      </c>
      <c r="F12" t="s">
        <v>37</v>
      </c>
      <c r="G12" s="36" t="s">
        <v>230</v>
      </c>
      <c r="H12">
        <v>0.95340000000000003</v>
      </c>
      <c r="I12">
        <v>58105</v>
      </c>
      <c r="J12">
        <v>8.3510000000000009</v>
      </c>
      <c r="K12" s="12">
        <v>6.7880000000000006E-17</v>
      </c>
      <c r="L12" t="s">
        <v>107</v>
      </c>
      <c r="M12" t="s">
        <v>125</v>
      </c>
    </row>
    <row r="13" spans="1:13" x14ac:dyDescent="0.2">
      <c r="A13">
        <v>6</v>
      </c>
      <c r="B13">
        <v>4</v>
      </c>
      <c r="C13">
        <v>99882181</v>
      </c>
      <c r="D13" t="s">
        <v>157</v>
      </c>
      <c r="E13" t="s">
        <v>34</v>
      </c>
      <c r="F13" t="s">
        <v>35</v>
      </c>
      <c r="G13" s="36" t="s">
        <v>230</v>
      </c>
      <c r="H13">
        <v>4.9700000000000001E-2</v>
      </c>
      <c r="I13">
        <v>58221</v>
      </c>
      <c r="J13">
        <v>-8.4819999999999993</v>
      </c>
      <c r="K13" s="12">
        <v>2.211E-17</v>
      </c>
      <c r="L13" t="s">
        <v>109</v>
      </c>
      <c r="M13" t="s">
        <v>125</v>
      </c>
    </row>
    <row r="14" spans="1:13" x14ac:dyDescent="0.2">
      <c r="A14">
        <v>6</v>
      </c>
      <c r="B14">
        <v>4</v>
      </c>
      <c r="C14">
        <v>99898761</v>
      </c>
      <c r="D14" t="s">
        <v>159</v>
      </c>
      <c r="E14" t="s">
        <v>34</v>
      </c>
      <c r="F14" t="s">
        <v>35</v>
      </c>
      <c r="G14" s="36" t="s">
        <v>231</v>
      </c>
      <c r="H14">
        <v>3.9600000000000003E-2</v>
      </c>
      <c r="I14">
        <v>301127</v>
      </c>
      <c r="J14">
        <v>-6.1379999999999999</v>
      </c>
      <c r="K14" s="12">
        <v>8.3470000000000002E-10</v>
      </c>
      <c r="L14" t="s">
        <v>103</v>
      </c>
      <c r="M14" t="s">
        <v>125</v>
      </c>
    </row>
    <row r="15" spans="1:13" x14ac:dyDescent="0.2">
      <c r="A15">
        <v>6</v>
      </c>
      <c r="B15">
        <v>4</v>
      </c>
      <c r="C15">
        <v>99901135</v>
      </c>
      <c r="D15" t="s">
        <v>160</v>
      </c>
      <c r="E15" t="s">
        <v>34</v>
      </c>
      <c r="F15" t="s">
        <v>35</v>
      </c>
      <c r="G15" s="36" t="s">
        <v>231</v>
      </c>
      <c r="H15">
        <v>3.9600000000000003E-2</v>
      </c>
      <c r="I15">
        <v>301127</v>
      </c>
      <c r="J15">
        <v>-6.1379999999999999</v>
      </c>
      <c r="K15" s="12">
        <v>8.3470000000000002E-10</v>
      </c>
      <c r="L15" t="s">
        <v>103</v>
      </c>
      <c r="M15" t="s">
        <v>125</v>
      </c>
    </row>
    <row r="16" spans="1:13" x14ac:dyDescent="0.2">
      <c r="A16">
        <v>6</v>
      </c>
      <c r="B16">
        <v>4</v>
      </c>
      <c r="C16">
        <v>99908929</v>
      </c>
      <c r="D16" t="s">
        <v>161</v>
      </c>
      <c r="E16" t="s">
        <v>36</v>
      </c>
      <c r="F16" t="s">
        <v>37</v>
      </c>
      <c r="G16" s="36" t="s">
        <v>231</v>
      </c>
      <c r="H16">
        <v>0.95909999999999995</v>
      </c>
      <c r="I16">
        <v>301354</v>
      </c>
      <c r="J16">
        <v>6.0209999999999999</v>
      </c>
      <c r="K16" s="12">
        <v>1.7309999999999999E-9</v>
      </c>
      <c r="L16" t="s">
        <v>101</v>
      </c>
      <c r="M16" t="s">
        <v>125</v>
      </c>
    </row>
    <row r="17" spans="1:13" x14ac:dyDescent="0.2">
      <c r="A17">
        <v>6</v>
      </c>
      <c r="B17">
        <v>4</v>
      </c>
      <c r="C17">
        <v>99910849</v>
      </c>
      <c r="D17" t="s">
        <v>162</v>
      </c>
      <c r="E17" t="s">
        <v>36</v>
      </c>
      <c r="F17" t="s">
        <v>37</v>
      </c>
      <c r="G17" s="36" t="s">
        <v>231</v>
      </c>
      <c r="H17">
        <v>3.8699999999999998E-2</v>
      </c>
      <c r="I17">
        <v>301186</v>
      </c>
      <c r="J17">
        <v>-6.4420000000000002</v>
      </c>
      <c r="K17" s="12">
        <v>1.179E-10</v>
      </c>
      <c r="L17" t="s">
        <v>103</v>
      </c>
      <c r="M17" t="s">
        <v>125</v>
      </c>
    </row>
    <row r="18" spans="1:13" x14ac:dyDescent="0.2">
      <c r="A18">
        <v>6</v>
      </c>
      <c r="B18">
        <v>4</v>
      </c>
      <c r="C18">
        <v>99919280</v>
      </c>
      <c r="D18" t="s">
        <v>163</v>
      </c>
      <c r="E18" t="s">
        <v>36</v>
      </c>
      <c r="F18" t="s">
        <v>37</v>
      </c>
      <c r="G18" s="36" t="s">
        <v>231</v>
      </c>
      <c r="H18">
        <v>4.4600000000000001E-2</v>
      </c>
      <c r="I18">
        <v>303779</v>
      </c>
      <c r="J18">
        <v>-5.49</v>
      </c>
      <c r="K18" s="12">
        <v>4.0259999999999998E-8</v>
      </c>
      <c r="L18" t="s">
        <v>103</v>
      </c>
      <c r="M18" t="s">
        <v>125</v>
      </c>
    </row>
    <row r="19" spans="1:13" x14ac:dyDescent="0.2">
      <c r="A19">
        <v>6</v>
      </c>
      <c r="B19">
        <v>4</v>
      </c>
      <c r="C19">
        <v>99920879</v>
      </c>
      <c r="D19" t="s">
        <v>164</v>
      </c>
      <c r="E19" t="s">
        <v>34</v>
      </c>
      <c r="F19" t="s">
        <v>37</v>
      </c>
      <c r="G19" s="36" t="s">
        <v>231</v>
      </c>
      <c r="H19">
        <v>4.4600000000000001E-2</v>
      </c>
      <c r="I19">
        <v>303779</v>
      </c>
      <c r="J19">
        <v>-5.484</v>
      </c>
      <c r="K19" s="12">
        <v>4.1479999999999998E-8</v>
      </c>
      <c r="L19" t="s">
        <v>103</v>
      </c>
      <c r="M19" t="s">
        <v>125</v>
      </c>
    </row>
    <row r="20" spans="1:13" x14ac:dyDescent="0.2">
      <c r="A20">
        <v>6</v>
      </c>
      <c r="B20">
        <v>4</v>
      </c>
      <c r="C20">
        <v>99923436</v>
      </c>
      <c r="D20" t="s">
        <v>165</v>
      </c>
      <c r="E20" t="s">
        <v>36</v>
      </c>
      <c r="F20" t="s">
        <v>37</v>
      </c>
      <c r="G20" s="36" t="s">
        <v>231</v>
      </c>
      <c r="H20">
        <v>4.1000000000000002E-2</v>
      </c>
      <c r="I20">
        <v>303101</v>
      </c>
      <c r="J20">
        <v>-6.032</v>
      </c>
      <c r="K20" s="12">
        <v>1.616E-9</v>
      </c>
      <c r="L20" t="s">
        <v>103</v>
      </c>
      <c r="M20" t="s">
        <v>125</v>
      </c>
    </row>
    <row r="21" spans="1:13" x14ac:dyDescent="0.2">
      <c r="A21">
        <v>6</v>
      </c>
      <c r="B21">
        <v>4</v>
      </c>
      <c r="C21">
        <v>99925678</v>
      </c>
      <c r="D21" t="s">
        <v>166</v>
      </c>
      <c r="E21" t="s">
        <v>36</v>
      </c>
      <c r="F21" t="s">
        <v>37</v>
      </c>
      <c r="G21" s="36" t="s">
        <v>231</v>
      </c>
      <c r="H21">
        <v>0.95540000000000003</v>
      </c>
      <c r="I21">
        <v>303779</v>
      </c>
      <c r="J21">
        <v>5.484</v>
      </c>
      <c r="K21" s="12">
        <v>4.1479999999999998E-8</v>
      </c>
      <c r="L21" t="s">
        <v>101</v>
      </c>
      <c r="M21" t="s">
        <v>125</v>
      </c>
    </row>
    <row r="22" spans="1:13" x14ac:dyDescent="0.2">
      <c r="A22">
        <v>6</v>
      </c>
      <c r="B22">
        <v>4</v>
      </c>
      <c r="C22">
        <v>99930740</v>
      </c>
      <c r="D22" t="s">
        <v>167</v>
      </c>
      <c r="E22" t="s">
        <v>36</v>
      </c>
      <c r="F22" t="s">
        <v>37</v>
      </c>
      <c r="G22" s="36" t="s">
        <v>231</v>
      </c>
      <c r="H22">
        <v>0.95879999999999999</v>
      </c>
      <c r="I22">
        <v>302774</v>
      </c>
      <c r="J22">
        <v>5.9249999999999998</v>
      </c>
      <c r="K22" s="12">
        <v>3.128E-9</v>
      </c>
      <c r="L22" t="s">
        <v>101</v>
      </c>
      <c r="M22" t="s">
        <v>125</v>
      </c>
    </row>
    <row r="23" spans="1:13" x14ac:dyDescent="0.2">
      <c r="A23">
        <v>6</v>
      </c>
      <c r="B23">
        <v>4</v>
      </c>
      <c r="C23">
        <v>99943510</v>
      </c>
      <c r="D23" t="s">
        <v>170</v>
      </c>
      <c r="E23" t="s">
        <v>34</v>
      </c>
      <c r="F23" t="s">
        <v>35</v>
      </c>
      <c r="G23" s="36" t="s">
        <v>231</v>
      </c>
      <c r="H23">
        <v>4.0599999999999997E-2</v>
      </c>
      <c r="I23">
        <v>302546</v>
      </c>
      <c r="J23">
        <v>-5.8479999999999999</v>
      </c>
      <c r="K23" s="12">
        <v>4.9609999999999997E-9</v>
      </c>
      <c r="L23" t="s">
        <v>103</v>
      </c>
      <c r="M23" t="s">
        <v>125</v>
      </c>
    </row>
    <row r="24" spans="1:13" x14ac:dyDescent="0.2">
      <c r="A24">
        <v>6</v>
      </c>
      <c r="B24">
        <v>4</v>
      </c>
      <c r="C24">
        <v>99950395</v>
      </c>
      <c r="D24" t="s">
        <v>171</v>
      </c>
      <c r="E24" t="s">
        <v>36</v>
      </c>
      <c r="F24" t="s">
        <v>37</v>
      </c>
      <c r="G24" s="36" t="s">
        <v>231</v>
      </c>
      <c r="H24">
        <v>0.95930000000000004</v>
      </c>
      <c r="I24">
        <v>300160</v>
      </c>
      <c r="J24">
        <v>5.79</v>
      </c>
      <c r="K24" s="12">
        <v>7.0260000000000003E-9</v>
      </c>
      <c r="L24" t="s">
        <v>101</v>
      </c>
      <c r="M24" t="s">
        <v>125</v>
      </c>
    </row>
    <row r="25" spans="1:13" x14ac:dyDescent="0.2">
      <c r="A25">
        <v>6</v>
      </c>
      <c r="B25">
        <v>4</v>
      </c>
      <c r="C25">
        <v>99952472</v>
      </c>
      <c r="D25" t="s">
        <v>172</v>
      </c>
      <c r="E25" t="s">
        <v>34</v>
      </c>
      <c r="F25" t="s">
        <v>37</v>
      </c>
      <c r="G25" s="36" t="s">
        <v>231</v>
      </c>
      <c r="H25">
        <v>0.04</v>
      </c>
      <c r="I25">
        <v>302044</v>
      </c>
      <c r="J25">
        <v>-5.7859999999999996</v>
      </c>
      <c r="K25" s="12">
        <v>7.192E-9</v>
      </c>
      <c r="L25" t="s">
        <v>103</v>
      </c>
      <c r="M25" t="s">
        <v>125</v>
      </c>
    </row>
    <row r="26" spans="1:13" x14ac:dyDescent="0.2">
      <c r="A26">
        <v>6</v>
      </c>
      <c r="B26">
        <v>4</v>
      </c>
      <c r="C26">
        <v>99957208</v>
      </c>
      <c r="D26" t="s">
        <v>176</v>
      </c>
      <c r="E26" t="s">
        <v>36</v>
      </c>
      <c r="F26" t="s">
        <v>37</v>
      </c>
      <c r="G26" s="36" t="s">
        <v>231</v>
      </c>
      <c r="H26">
        <v>0.96030000000000004</v>
      </c>
      <c r="I26">
        <v>301663</v>
      </c>
      <c r="J26">
        <v>5.7329999999999997</v>
      </c>
      <c r="K26" s="12">
        <v>9.8500000000000005E-9</v>
      </c>
      <c r="L26" t="s">
        <v>101</v>
      </c>
      <c r="M26" t="s">
        <v>125</v>
      </c>
    </row>
    <row r="27" spans="1:13" x14ac:dyDescent="0.2">
      <c r="A27">
        <v>6</v>
      </c>
      <c r="B27">
        <v>4</v>
      </c>
      <c r="C27">
        <v>100009738</v>
      </c>
      <c r="D27" t="s">
        <v>287</v>
      </c>
      <c r="E27" t="s">
        <v>35</v>
      </c>
      <c r="F27" t="s">
        <v>37</v>
      </c>
      <c r="G27" s="36" t="s">
        <v>300</v>
      </c>
      <c r="H27">
        <v>0.66510000000000002</v>
      </c>
      <c r="I27">
        <v>301497</v>
      </c>
      <c r="J27">
        <v>-6.2229999999999999</v>
      </c>
      <c r="K27" s="12">
        <v>4.8680000000000001E-10</v>
      </c>
      <c r="L27" t="s">
        <v>103</v>
      </c>
      <c r="M27" t="s">
        <v>125</v>
      </c>
    </row>
    <row r="28" spans="1:13" x14ac:dyDescent="0.2">
      <c r="A28">
        <v>6</v>
      </c>
      <c r="B28">
        <v>4</v>
      </c>
      <c r="C28">
        <v>100025015</v>
      </c>
      <c r="D28" t="s">
        <v>179</v>
      </c>
      <c r="E28" t="s">
        <v>34</v>
      </c>
      <c r="F28" t="s">
        <v>35</v>
      </c>
      <c r="G28" s="36" t="s">
        <v>232</v>
      </c>
      <c r="H28">
        <v>3.5000000000000003E-2</v>
      </c>
      <c r="I28">
        <v>300977</v>
      </c>
      <c r="J28">
        <v>-6.1829999999999998</v>
      </c>
      <c r="K28" s="12">
        <v>6.307E-10</v>
      </c>
      <c r="L28" t="s">
        <v>103</v>
      </c>
      <c r="M28" t="s">
        <v>125</v>
      </c>
    </row>
    <row r="29" spans="1:13" x14ac:dyDescent="0.2">
      <c r="A29">
        <v>6</v>
      </c>
      <c r="B29">
        <v>4</v>
      </c>
      <c r="C29">
        <v>100043933</v>
      </c>
      <c r="D29" t="s">
        <v>180</v>
      </c>
      <c r="E29" t="s">
        <v>36</v>
      </c>
      <c r="F29" t="s">
        <v>37</v>
      </c>
      <c r="G29" s="36" t="s">
        <v>232</v>
      </c>
      <c r="H29">
        <v>3.5099999999999999E-2</v>
      </c>
      <c r="I29">
        <v>301330</v>
      </c>
      <c r="J29">
        <v>-6.2489999999999997</v>
      </c>
      <c r="K29" s="12">
        <v>4.136E-10</v>
      </c>
      <c r="L29" t="s">
        <v>103</v>
      </c>
      <c r="M29" t="s">
        <v>125</v>
      </c>
    </row>
    <row r="30" spans="1:13" x14ac:dyDescent="0.2">
      <c r="A30">
        <v>6</v>
      </c>
      <c r="B30">
        <v>4</v>
      </c>
      <c r="C30">
        <v>100047187</v>
      </c>
      <c r="D30" t="s">
        <v>257</v>
      </c>
      <c r="E30" t="s">
        <v>34</v>
      </c>
      <c r="F30" t="s">
        <v>121</v>
      </c>
      <c r="G30" s="36" t="s">
        <v>232</v>
      </c>
      <c r="H30">
        <v>0.99819999999999998</v>
      </c>
      <c r="I30">
        <v>296984</v>
      </c>
      <c r="J30">
        <v>5.5469999999999997</v>
      </c>
      <c r="K30" s="12">
        <v>2.9029999999999999E-8</v>
      </c>
      <c r="L30" t="s">
        <v>101</v>
      </c>
      <c r="M30" t="s">
        <v>125</v>
      </c>
    </row>
    <row r="31" spans="1:13" x14ac:dyDescent="0.2">
      <c r="A31">
        <v>6</v>
      </c>
      <c r="B31">
        <v>4</v>
      </c>
      <c r="C31">
        <v>100143909</v>
      </c>
      <c r="D31" t="s">
        <v>184</v>
      </c>
      <c r="E31" t="s">
        <v>36</v>
      </c>
      <c r="F31" t="s">
        <v>34</v>
      </c>
      <c r="G31" s="36" t="s">
        <v>232</v>
      </c>
      <c r="H31">
        <v>0.96089999999999998</v>
      </c>
      <c r="I31">
        <v>57043</v>
      </c>
      <c r="J31">
        <v>8.4830000000000005</v>
      </c>
      <c r="K31" s="12">
        <v>2.196E-17</v>
      </c>
      <c r="L31" t="s">
        <v>107</v>
      </c>
      <c r="M31" t="s">
        <v>125</v>
      </c>
    </row>
    <row r="32" spans="1:13" x14ac:dyDescent="0.2">
      <c r="A32">
        <v>6</v>
      </c>
      <c r="B32">
        <v>4</v>
      </c>
      <c r="C32">
        <v>100163386</v>
      </c>
      <c r="D32" t="s">
        <v>271</v>
      </c>
      <c r="E32" t="s">
        <v>84</v>
      </c>
      <c r="F32" t="s">
        <v>35</v>
      </c>
      <c r="G32" s="36" t="s">
        <v>232</v>
      </c>
      <c r="H32">
        <v>3.8899999999999997E-2</v>
      </c>
      <c r="I32">
        <v>302477</v>
      </c>
      <c r="J32">
        <v>-6.3620000000000001</v>
      </c>
      <c r="K32" s="12">
        <v>1.994E-10</v>
      </c>
      <c r="L32" t="s">
        <v>103</v>
      </c>
      <c r="M32" s="34" t="s">
        <v>124</v>
      </c>
    </row>
    <row r="33" spans="1:13" x14ac:dyDescent="0.2">
      <c r="A33">
        <v>6</v>
      </c>
      <c r="B33">
        <v>4</v>
      </c>
      <c r="C33">
        <v>100177417</v>
      </c>
      <c r="D33" t="s">
        <v>186</v>
      </c>
      <c r="E33" t="s">
        <v>36</v>
      </c>
      <c r="F33" t="s">
        <v>35</v>
      </c>
      <c r="G33" s="36" t="s">
        <v>232</v>
      </c>
      <c r="H33">
        <v>0.96199999999999997</v>
      </c>
      <c r="I33">
        <v>302466</v>
      </c>
      <c r="J33">
        <v>6.3860000000000001</v>
      </c>
      <c r="K33" s="12">
        <v>1.698E-10</v>
      </c>
      <c r="L33" t="s">
        <v>101</v>
      </c>
      <c r="M33" t="s">
        <v>125</v>
      </c>
    </row>
    <row r="34" spans="1:13" x14ac:dyDescent="0.2">
      <c r="A34">
        <v>6</v>
      </c>
      <c r="B34">
        <v>4</v>
      </c>
      <c r="C34">
        <v>100190805</v>
      </c>
      <c r="D34" t="s">
        <v>187</v>
      </c>
      <c r="E34" t="s">
        <v>34</v>
      </c>
      <c r="F34" t="s">
        <v>35</v>
      </c>
      <c r="G34" s="36" t="s">
        <v>232</v>
      </c>
      <c r="H34">
        <v>3.9100000000000003E-2</v>
      </c>
      <c r="I34">
        <v>302964</v>
      </c>
      <c r="J34">
        <v>-6.367</v>
      </c>
      <c r="K34" s="12">
        <v>1.9319999999999999E-10</v>
      </c>
      <c r="L34" t="s">
        <v>103</v>
      </c>
      <c r="M34" t="s">
        <v>125</v>
      </c>
    </row>
    <row r="35" spans="1:13" x14ac:dyDescent="0.2">
      <c r="A35">
        <v>6</v>
      </c>
      <c r="B35">
        <v>4</v>
      </c>
      <c r="C35">
        <v>100229017</v>
      </c>
      <c r="D35" t="s">
        <v>188</v>
      </c>
      <c r="E35" t="s">
        <v>36</v>
      </c>
      <c r="F35" t="s">
        <v>37</v>
      </c>
      <c r="G35" s="36" t="s">
        <v>233</v>
      </c>
      <c r="H35">
        <v>3.9899999999999998E-2</v>
      </c>
      <c r="I35">
        <v>303867</v>
      </c>
      <c r="J35">
        <v>-7.5839999999999996</v>
      </c>
      <c r="K35" s="12">
        <v>3.348E-14</v>
      </c>
      <c r="L35" t="s">
        <v>103</v>
      </c>
      <c r="M35" t="s">
        <v>125</v>
      </c>
    </row>
    <row r="36" spans="1:13" x14ac:dyDescent="0.2">
      <c r="A36">
        <v>6</v>
      </c>
      <c r="B36">
        <v>4</v>
      </c>
      <c r="C36">
        <v>100236762</v>
      </c>
      <c r="D36" t="s">
        <v>272</v>
      </c>
      <c r="E36" t="s">
        <v>34</v>
      </c>
      <c r="F36" t="s">
        <v>35</v>
      </c>
      <c r="G36" s="36" t="s">
        <v>233</v>
      </c>
      <c r="H36">
        <v>0.76870000000000005</v>
      </c>
      <c r="I36">
        <v>57020</v>
      </c>
      <c r="J36">
        <v>9.718</v>
      </c>
      <c r="K36" s="12">
        <v>2.5360000000000002E-22</v>
      </c>
      <c r="L36" t="s">
        <v>107</v>
      </c>
      <c r="M36" s="34" t="s">
        <v>124</v>
      </c>
    </row>
    <row r="37" spans="1:13" x14ac:dyDescent="0.2">
      <c r="A37">
        <v>6</v>
      </c>
      <c r="B37">
        <v>4</v>
      </c>
      <c r="C37">
        <v>100239319</v>
      </c>
      <c r="D37" t="s">
        <v>189</v>
      </c>
      <c r="E37" t="s">
        <v>34</v>
      </c>
      <c r="F37" t="s">
        <v>35</v>
      </c>
      <c r="G37" s="36" t="s">
        <v>233</v>
      </c>
      <c r="H37">
        <v>3.39E-2</v>
      </c>
      <c r="I37">
        <v>303342</v>
      </c>
      <c r="J37">
        <v>-24.516999999999999</v>
      </c>
      <c r="K37" s="12">
        <v>9.6799999999999997E-133</v>
      </c>
      <c r="L37" t="s">
        <v>103</v>
      </c>
      <c r="M37" t="s">
        <v>124</v>
      </c>
    </row>
    <row r="38" spans="1:13" x14ac:dyDescent="0.2">
      <c r="A38">
        <v>6</v>
      </c>
      <c r="B38">
        <v>4</v>
      </c>
      <c r="C38">
        <v>100261040</v>
      </c>
      <c r="D38" t="s">
        <v>274</v>
      </c>
      <c r="E38" t="s">
        <v>86</v>
      </c>
      <c r="F38" t="s">
        <v>35</v>
      </c>
      <c r="G38" s="36" t="s">
        <v>234</v>
      </c>
      <c r="H38">
        <v>0.34499999999999997</v>
      </c>
      <c r="I38">
        <v>302364</v>
      </c>
      <c r="J38">
        <v>9.5630000000000006</v>
      </c>
      <c r="K38" s="12">
        <v>1.1459999999999999E-21</v>
      </c>
      <c r="L38" t="s">
        <v>101</v>
      </c>
      <c r="M38" s="34" t="s">
        <v>124</v>
      </c>
    </row>
    <row r="39" spans="1:13" x14ac:dyDescent="0.2">
      <c r="A39">
        <v>6</v>
      </c>
      <c r="B39">
        <v>4</v>
      </c>
      <c r="C39">
        <v>100309313</v>
      </c>
      <c r="D39" t="s">
        <v>194</v>
      </c>
      <c r="E39" t="s">
        <v>36</v>
      </c>
      <c r="F39" t="s">
        <v>37</v>
      </c>
      <c r="G39" s="36" t="s">
        <v>235</v>
      </c>
      <c r="H39">
        <v>0.80589999999999995</v>
      </c>
      <c r="I39">
        <v>243368</v>
      </c>
      <c r="J39">
        <v>6.4960000000000004</v>
      </c>
      <c r="K39" s="12">
        <v>8.2729999999999995E-11</v>
      </c>
      <c r="L39" t="s">
        <v>106</v>
      </c>
      <c r="M39" t="s">
        <v>125</v>
      </c>
    </row>
    <row r="40" spans="1:13" x14ac:dyDescent="0.2">
      <c r="A40">
        <v>6</v>
      </c>
      <c r="B40">
        <v>4</v>
      </c>
      <c r="C40">
        <v>100331964</v>
      </c>
      <c r="D40" t="s">
        <v>275</v>
      </c>
      <c r="E40" t="s">
        <v>34</v>
      </c>
      <c r="F40" t="s">
        <v>37</v>
      </c>
      <c r="G40" s="36" t="s">
        <v>235</v>
      </c>
      <c r="H40">
        <v>0.33779999999999999</v>
      </c>
      <c r="I40">
        <v>295179</v>
      </c>
      <c r="J40">
        <v>-6.0430000000000001</v>
      </c>
      <c r="K40" s="12">
        <v>1.517E-9</v>
      </c>
      <c r="L40" t="s">
        <v>103</v>
      </c>
      <c r="M40" s="34" t="s">
        <v>125</v>
      </c>
    </row>
    <row r="41" spans="1:13" x14ac:dyDescent="0.2">
      <c r="A41">
        <v>6</v>
      </c>
      <c r="B41">
        <v>4</v>
      </c>
      <c r="C41">
        <v>100407532</v>
      </c>
      <c r="D41" t="s">
        <v>195</v>
      </c>
      <c r="E41" t="s">
        <v>36</v>
      </c>
      <c r="F41" t="s">
        <v>37</v>
      </c>
      <c r="G41" s="36" t="s">
        <v>235</v>
      </c>
      <c r="H41">
        <v>4.2599999999999999E-2</v>
      </c>
      <c r="I41">
        <v>294559</v>
      </c>
      <c r="J41">
        <v>-6.3819999999999997</v>
      </c>
      <c r="K41" s="12">
        <v>1.7490000000000001E-10</v>
      </c>
      <c r="L41" t="s">
        <v>103</v>
      </c>
      <c r="M41" t="s">
        <v>125</v>
      </c>
    </row>
    <row r="42" spans="1:13" x14ac:dyDescent="0.2">
      <c r="A42">
        <v>6</v>
      </c>
      <c r="B42">
        <v>4</v>
      </c>
      <c r="C42">
        <v>100565875</v>
      </c>
      <c r="D42" t="s">
        <v>196</v>
      </c>
      <c r="E42" t="s">
        <v>34</v>
      </c>
      <c r="F42" t="s">
        <v>35</v>
      </c>
      <c r="G42" s="36" t="s">
        <v>237</v>
      </c>
      <c r="H42">
        <v>5.0999999999999997E-2</v>
      </c>
      <c r="I42">
        <v>57403</v>
      </c>
      <c r="J42">
        <v>-6.0940000000000003</v>
      </c>
      <c r="K42" s="12">
        <v>1.103E-9</v>
      </c>
      <c r="L42" t="s">
        <v>109</v>
      </c>
      <c r="M42" t="s">
        <v>125</v>
      </c>
    </row>
    <row r="43" spans="1:13" x14ac:dyDescent="0.2">
      <c r="A43">
        <v>6</v>
      </c>
      <c r="B43">
        <v>4</v>
      </c>
      <c r="C43">
        <v>100568268</v>
      </c>
      <c r="D43" t="s">
        <v>197</v>
      </c>
      <c r="E43" t="s">
        <v>34</v>
      </c>
      <c r="F43" t="s">
        <v>35</v>
      </c>
      <c r="G43" s="36" t="s">
        <v>237</v>
      </c>
      <c r="H43">
        <v>3.3300000000000003E-2</v>
      </c>
      <c r="I43">
        <v>57925</v>
      </c>
      <c r="J43">
        <v>-5.9</v>
      </c>
      <c r="K43" s="12">
        <v>3.642E-9</v>
      </c>
      <c r="L43" t="s">
        <v>109</v>
      </c>
      <c r="M43" t="s">
        <v>125</v>
      </c>
    </row>
    <row r="44" spans="1:13" x14ac:dyDescent="0.2">
      <c r="A44">
        <v>6</v>
      </c>
      <c r="B44">
        <v>4</v>
      </c>
      <c r="C44">
        <v>100572243</v>
      </c>
      <c r="D44" t="s">
        <v>198</v>
      </c>
      <c r="E44" t="s">
        <v>34</v>
      </c>
      <c r="F44" t="s">
        <v>37</v>
      </c>
      <c r="G44" s="36" t="s">
        <v>237</v>
      </c>
      <c r="H44">
        <v>3.3300000000000003E-2</v>
      </c>
      <c r="I44">
        <v>57925</v>
      </c>
      <c r="J44">
        <v>-5.9</v>
      </c>
      <c r="K44" s="12">
        <v>3.642E-9</v>
      </c>
      <c r="L44" t="s">
        <v>109</v>
      </c>
      <c r="M44" t="s">
        <v>125</v>
      </c>
    </row>
    <row r="45" spans="1:13" x14ac:dyDescent="0.2">
      <c r="A45">
        <v>6</v>
      </c>
      <c r="B45">
        <v>4</v>
      </c>
      <c r="C45">
        <v>100607633</v>
      </c>
      <c r="D45" t="s">
        <v>199</v>
      </c>
      <c r="E45" t="s">
        <v>34</v>
      </c>
      <c r="F45" t="s">
        <v>37</v>
      </c>
      <c r="G45" s="36" t="s">
        <v>237</v>
      </c>
      <c r="H45">
        <v>7.1599999999999997E-2</v>
      </c>
      <c r="I45">
        <v>236201</v>
      </c>
      <c r="J45">
        <v>-5.4989999999999997</v>
      </c>
      <c r="K45" s="12">
        <v>3.8150000000000001E-8</v>
      </c>
      <c r="L45" t="s">
        <v>104</v>
      </c>
      <c r="M45" t="s">
        <v>125</v>
      </c>
    </row>
    <row r="46" spans="1:13" x14ac:dyDescent="0.2">
      <c r="A46">
        <v>6</v>
      </c>
      <c r="B46">
        <v>4</v>
      </c>
      <c r="C46">
        <v>100689021</v>
      </c>
      <c r="D46" t="s">
        <v>200</v>
      </c>
      <c r="E46" t="s">
        <v>34</v>
      </c>
      <c r="F46" t="s">
        <v>35</v>
      </c>
      <c r="G46" s="36" t="s">
        <v>238</v>
      </c>
      <c r="H46">
        <v>2.5899999999999999E-2</v>
      </c>
      <c r="I46">
        <v>57070</v>
      </c>
      <c r="J46">
        <v>-5.46</v>
      </c>
      <c r="K46" s="12">
        <v>4.772E-8</v>
      </c>
      <c r="L46" t="s">
        <v>109</v>
      </c>
      <c r="M46" s="34" t="s">
        <v>124</v>
      </c>
    </row>
    <row r="47" spans="1:13" x14ac:dyDescent="0.2">
      <c r="A47">
        <v>6</v>
      </c>
      <c r="B47">
        <v>4</v>
      </c>
      <c r="C47">
        <v>102885084</v>
      </c>
      <c r="D47" t="s">
        <v>202</v>
      </c>
      <c r="E47" t="s">
        <v>34</v>
      </c>
      <c r="F47" t="s">
        <v>35</v>
      </c>
      <c r="G47" s="36" t="s">
        <v>240</v>
      </c>
      <c r="H47">
        <v>0.39889999999999998</v>
      </c>
      <c r="I47">
        <v>300500</v>
      </c>
      <c r="J47">
        <v>5.5940000000000003</v>
      </c>
      <c r="K47" s="12">
        <v>2.2230000000000001E-8</v>
      </c>
      <c r="L47" t="s">
        <v>101</v>
      </c>
      <c r="M47" s="34" t="s">
        <v>125</v>
      </c>
    </row>
    <row r="48" spans="1:13" x14ac:dyDescent="0.2">
      <c r="A48">
        <v>6</v>
      </c>
      <c r="B48">
        <v>4</v>
      </c>
      <c r="C48">
        <v>103198082</v>
      </c>
      <c r="D48" t="s">
        <v>288</v>
      </c>
      <c r="E48" t="s">
        <v>36</v>
      </c>
      <c r="F48" t="s">
        <v>37</v>
      </c>
      <c r="G48" s="36" t="s">
        <v>241</v>
      </c>
      <c r="H48">
        <v>0.93540000000000001</v>
      </c>
      <c r="I48">
        <v>297589</v>
      </c>
      <c r="J48">
        <v>9.3219999999999992</v>
      </c>
      <c r="K48" s="12">
        <v>1.144E-20</v>
      </c>
      <c r="L48" t="s">
        <v>101</v>
      </c>
      <c r="M48" s="34" t="s">
        <v>125</v>
      </c>
    </row>
    <row r="49" spans="1:13" x14ac:dyDescent="0.2">
      <c r="A49">
        <v>7</v>
      </c>
      <c r="B49">
        <v>4</v>
      </c>
      <c r="C49">
        <v>143881444</v>
      </c>
      <c r="D49" t="s">
        <v>276</v>
      </c>
      <c r="E49" t="s">
        <v>84</v>
      </c>
      <c r="F49" t="s">
        <v>35</v>
      </c>
      <c r="G49" s="36" t="s">
        <v>242</v>
      </c>
      <c r="H49">
        <v>0.2331</v>
      </c>
      <c r="I49">
        <v>302849</v>
      </c>
      <c r="J49">
        <v>-5.6120000000000001</v>
      </c>
      <c r="K49" s="12">
        <v>1.9960000000000001E-8</v>
      </c>
      <c r="L49" t="s">
        <v>103</v>
      </c>
      <c r="M49" t="s">
        <v>124</v>
      </c>
    </row>
    <row r="50" spans="1:13" x14ac:dyDescent="0.2">
      <c r="A50">
        <v>8</v>
      </c>
      <c r="B50">
        <v>6</v>
      </c>
      <c r="C50">
        <v>31229050</v>
      </c>
      <c r="D50" t="s">
        <v>289</v>
      </c>
      <c r="E50" t="s">
        <v>35</v>
      </c>
      <c r="F50" t="s">
        <v>37</v>
      </c>
      <c r="G50" s="36" t="s">
        <v>301</v>
      </c>
      <c r="H50">
        <v>0.34179999999999999</v>
      </c>
      <c r="I50">
        <v>300677</v>
      </c>
      <c r="J50">
        <v>5.5309999999999997</v>
      </c>
      <c r="K50" s="12">
        <v>3.1930000000000002E-8</v>
      </c>
      <c r="L50" t="s">
        <v>101</v>
      </c>
      <c r="M50" t="s">
        <v>124</v>
      </c>
    </row>
    <row r="51" spans="1:13" x14ac:dyDescent="0.2">
      <c r="A51">
        <v>9</v>
      </c>
      <c r="B51">
        <v>6</v>
      </c>
      <c r="C51">
        <v>44499229</v>
      </c>
      <c r="D51" t="s">
        <v>290</v>
      </c>
      <c r="E51" t="s">
        <v>34</v>
      </c>
      <c r="F51" t="s">
        <v>35</v>
      </c>
      <c r="G51" s="36" t="s">
        <v>302</v>
      </c>
      <c r="H51">
        <v>1.2699999999999999E-2</v>
      </c>
      <c r="I51">
        <v>297927</v>
      </c>
      <c r="J51">
        <v>5.468</v>
      </c>
      <c r="K51" s="12">
        <v>4.5540000000000003E-8</v>
      </c>
      <c r="L51" t="s">
        <v>101</v>
      </c>
      <c r="M51" t="s">
        <v>124</v>
      </c>
    </row>
    <row r="52" spans="1:13" x14ac:dyDescent="0.2">
      <c r="A52">
        <v>10</v>
      </c>
      <c r="B52">
        <v>8</v>
      </c>
      <c r="C52">
        <v>21818060</v>
      </c>
      <c r="D52" t="s">
        <v>291</v>
      </c>
      <c r="E52" t="s">
        <v>36</v>
      </c>
      <c r="F52" t="s">
        <v>37</v>
      </c>
      <c r="G52" s="36" t="s">
        <v>303</v>
      </c>
      <c r="H52">
        <v>0.61909999999999998</v>
      </c>
      <c r="I52">
        <v>300609</v>
      </c>
      <c r="J52">
        <v>5.7889999999999997</v>
      </c>
      <c r="K52" s="12">
        <v>7.0740000000000002E-9</v>
      </c>
      <c r="L52" t="s">
        <v>101</v>
      </c>
      <c r="M52" t="s">
        <v>124</v>
      </c>
    </row>
    <row r="53" spans="1:13" x14ac:dyDescent="0.2">
      <c r="A53">
        <v>11</v>
      </c>
      <c r="B53">
        <v>8</v>
      </c>
      <c r="C53">
        <v>57390386</v>
      </c>
      <c r="D53" t="s">
        <v>208</v>
      </c>
      <c r="E53" t="s">
        <v>36</v>
      </c>
      <c r="F53" t="s">
        <v>37</v>
      </c>
      <c r="G53" s="36" t="s">
        <v>246</v>
      </c>
      <c r="H53">
        <v>0.23039999999999999</v>
      </c>
      <c r="I53">
        <v>303707</v>
      </c>
      <c r="J53">
        <v>5.96</v>
      </c>
      <c r="K53" s="12">
        <v>2.5249999999999999E-9</v>
      </c>
      <c r="L53" t="s">
        <v>101</v>
      </c>
      <c r="M53" t="s">
        <v>124</v>
      </c>
    </row>
    <row r="54" spans="1:13" x14ac:dyDescent="0.2">
      <c r="A54">
        <v>12</v>
      </c>
      <c r="B54">
        <v>10</v>
      </c>
      <c r="C54">
        <v>110545082</v>
      </c>
      <c r="D54" t="s">
        <v>209</v>
      </c>
      <c r="E54" t="s">
        <v>35</v>
      </c>
      <c r="F54" t="s">
        <v>37</v>
      </c>
      <c r="G54" s="36" t="s">
        <v>247</v>
      </c>
      <c r="H54">
        <v>0.26600000000000001</v>
      </c>
      <c r="I54">
        <v>297810</v>
      </c>
      <c r="J54">
        <v>-6.3159999999999998</v>
      </c>
      <c r="K54" s="12">
        <v>2.6829999999999999E-10</v>
      </c>
      <c r="L54" t="s">
        <v>103</v>
      </c>
      <c r="M54" t="s">
        <v>124</v>
      </c>
    </row>
    <row r="55" spans="1:13" x14ac:dyDescent="0.2">
      <c r="A55">
        <v>13</v>
      </c>
      <c r="B55">
        <v>11</v>
      </c>
      <c r="C55">
        <v>113392994</v>
      </c>
      <c r="D55" t="s">
        <v>292</v>
      </c>
      <c r="E55" t="s">
        <v>34</v>
      </c>
      <c r="F55" t="s">
        <v>35</v>
      </c>
      <c r="G55" s="36" t="s">
        <v>250</v>
      </c>
      <c r="H55">
        <v>0.30859999999999999</v>
      </c>
      <c r="I55">
        <v>303457</v>
      </c>
      <c r="J55">
        <v>-7.8849999999999998</v>
      </c>
      <c r="K55" s="12">
        <v>3.141E-15</v>
      </c>
      <c r="L55" t="s">
        <v>103</v>
      </c>
      <c r="M55" t="s">
        <v>124</v>
      </c>
    </row>
    <row r="56" spans="1:13" x14ac:dyDescent="0.2">
      <c r="A56">
        <v>13</v>
      </c>
      <c r="B56">
        <v>11</v>
      </c>
      <c r="C56">
        <v>113431960</v>
      </c>
      <c r="D56" t="s">
        <v>293</v>
      </c>
      <c r="E56" t="s">
        <v>36</v>
      </c>
      <c r="F56" t="s">
        <v>37</v>
      </c>
      <c r="G56" s="36" t="s">
        <v>250</v>
      </c>
      <c r="H56">
        <v>0.59640000000000004</v>
      </c>
      <c r="I56">
        <v>302893</v>
      </c>
      <c r="J56">
        <v>7.05</v>
      </c>
      <c r="K56" s="12">
        <v>1.7909999999999999E-12</v>
      </c>
      <c r="L56" t="s">
        <v>101</v>
      </c>
      <c r="M56" t="s">
        <v>125</v>
      </c>
    </row>
    <row r="57" spans="1:13" x14ac:dyDescent="0.2">
      <c r="A57">
        <v>14</v>
      </c>
      <c r="B57">
        <v>15</v>
      </c>
      <c r="C57">
        <v>47681390</v>
      </c>
      <c r="D57" t="s">
        <v>294</v>
      </c>
      <c r="E57" t="s">
        <v>34</v>
      </c>
      <c r="F57" t="s">
        <v>35</v>
      </c>
      <c r="G57" s="36" t="s">
        <v>253</v>
      </c>
      <c r="H57">
        <v>0.20449999999999999</v>
      </c>
      <c r="I57">
        <v>236138</v>
      </c>
      <c r="J57">
        <v>5.484</v>
      </c>
      <c r="K57" s="12">
        <v>4.1500000000000001E-8</v>
      </c>
      <c r="L57" t="s">
        <v>106</v>
      </c>
      <c r="M57" t="s">
        <v>124</v>
      </c>
    </row>
    <row r="58" spans="1:13" x14ac:dyDescent="0.2">
      <c r="A58">
        <v>15</v>
      </c>
      <c r="B58">
        <v>16</v>
      </c>
      <c r="C58">
        <v>53825905</v>
      </c>
      <c r="D58" t="s">
        <v>295</v>
      </c>
      <c r="E58" t="s">
        <v>36</v>
      </c>
      <c r="F58" t="s">
        <v>37</v>
      </c>
      <c r="G58" s="36" t="s">
        <v>254</v>
      </c>
      <c r="H58">
        <v>0.32650000000000001</v>
      </c>
      <c r="I58">
        <v>303197</v>
      </c>
      <c r="J58">
        <v>-8.3550000000000004</v>
      </c>
      <c r="K58" s="12">
        <v>6.5230000000000002E-17</v>
      </c>
      <c r="L58" t="s">
        <v>103</v>
      </c>
      <c r="M58" t="s">
        <v>124</v>
      </c>
    </row>
    <row r="59" spans="1:13" x14ac:dyDescent="0.2">
      <c r="A59">
        <v>16</v>
      </c>
      <c r="B59">
        <v>17</v>
      </c>
      <c r="C59">
        <v>43804317</v>
      </c>
      <c r="D59" t="s">
        <v>296</v>
      </c>
      <c r="E59" t="s">
        <v>36</v>
      </c>
      <c r="F59" t="s">
        <v>37</v>
      </c>
      <c r="G59" s="36" t="s">
        <v>304</v>
      </c>
      <c r="H59">
        <v>0.1885</v>
      </c>
      <c r="I59">
        <v>301151</v>
      </c>
      <c r="J59">
        <v>-5.516</v>
      </c>
      <c r="K59" s="12">
        <v>3.4690000000000002E-8</v>
      </c>
      <c r="L59" t="s">
        <v>103</v>
      </c>
      <c r="M59" t="s">
        <v>124</v>
      </c>
    </row>
    <row r="60" spans="1:13" x14ac:dyDescent="0.2">
      <c r="A60">
        <v>17</v>
      </c>
      <c r="B60">
        <v>19</v>
      </c>
      <c r="C60">
        <v>32204489</v>
      </c>
      <c r="D60" t="s">
        <v>297</v>
      </c>
      <c r="E60" t="s">
        <v>36</v>
      </c>
      <c r="F60" t="s">
        <v>37</v>
      </c>
      <c r="G60" s="36" t="s">
        <v>305</v>
      </c>
      <c r="H60">
        <v>0.87690000000000001</v>
      </c>
      <c r="I60">
        <v>303605</v>
      </c>
      <c r="J60">
        <v>5.7409999999999997</v>
      </c>
      <c r="K60" s="12">
        <v>9.3950000000000007E-9</v>
      </c>
      <c r="L60" t="s">
        <v>101</v>
      </c>
      <c r="M60" t="s">
        <v>124</v>
      </c>
    </row>
    <row r="61" spans="1:13" x14ac:dyDescent="0.2">
      <c r="A61">
        <v>18</v>
      </c>
      <c r="B61">
        <v>20</v>
      </c>
      <c r="C61">
        <v>23995051</v>
      </c>
      <c r="D61" t="s">
        <v>298</v>
      </c>
      <c r="E61" t="s">
        <v>36</v>
      </c>
      <c r="F61" t="s">
        <v>35</v>
      </c>
      <c r="G61" s="36" t="s">
        <v>306</v>
      </c>
      <c r="H61">
        <v>0.94940000000000002</v>
      </c>
      <c r="I61">
        <v>298245</v>
      </c>
      <c r="J61">
        <v>-5.6440000000000001</v>
      </c>
      <c r="K61" s="12">
        <v>1.6619999999999999E-8</v>
      </c>
      <c r="L61" t="s">
        <v>103</v>
      </c>
      <c r="M61" t="s">
        <v>124</v>
      </c>
    </row>
  </sheetData>
  <sortState xmlns:xlrd2="http://schemas.microsoft.com/office/spreadsheetml/2017/richdata2" ref="A4:AF61">
    <sortCondition ref="B4:B61"/>
    <sortCondition ref="C4:C61"/>
  </sortState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41"/>
  <sheetViews>
    <sheetView topLeftCell="A15" zoomScale="120" zoomScaleNormal="120" workbookViewId="0">
      <selection activeCell="C43" sqref="C43"/>
    </sheetView>
  </sheetViews>
  <sheetFormatPr baseColWidth="10" defaultRowHeight="16" x14ac:dyDescent="0.2"/>
  <cols>
    <col min="2" max="2" width="13.33203125" bestFit="1" customWidth="1"/>
    <col min="7" max="7" width="11.33203125" bestFit="1" customWidth="1"/>
    <col min="12" max="12" width="14.1640625" bestFit="1" customWidth="1"/>
  </cols>
  <sheetData>
    <row r="1" spans="1:12" x14ac:dyDescent="0.2">
      <c r="A1" s="35" t="s">
        <v>539</v>
      </c>
      <c r="B1" s="10"/>
      <c r="C1" s="10"/>
      <c r="D1" s="10"/>
      <c r="E1" s="10"/>
      <c r="F1" s="10"/>
      <c r="G1" s="10"/>
      <c r="H1" s="10"/>
      <c r="I1" s="10"/>
    </row>
    <row r="2" spans="1:12" x14ac:dyDescent="0.2">
      <c r="A2" s="35"/>
      <c r="B2" s="10"/>
      <c r="C2" s="10"/>
      <c r="D2" s="10"/>
      <c r="E2" s="10"/>
      <c r="F2" s="10"/>
      <c r="G2" s="10"/>
      <c r="H2" s="10"/>
      <c r="I2" s="10"/>
    </row>
    <row r="3" spans="1:12" x14ac:dyDescent="0.2">
      <c r="A3" s="6" t="s">
        <v>99</v>
      </c>
      <c r="B3" s="9" t="s">
        <v>115</v>
      </c>
      <c r="C3" s="9" t="s">
        <v>116</v>
      </c>
      <c r="D3" s="9" t="s">
        <v>15</v>
      </c>
      <c r="E3" s="9" t="s">
        <v>17</v>
      </c>
      <c r="F3" s="9" t="s">
        <v>16</v>
      </c>
      <c r="G3" s="9" t="s">
        <v>219</v>
      </c>
      <c r="H3" s="9" t="s">
        <v>113</v>
      </c>
      <c r="I3" s="9" t="s">
        <v>20</v>
      </c>
      <c r="J3" s="9" t="s">
        <v>19</v>
      </c>
      <c r="K3" s="9" t="s">
        <v>18</v>
      </c>
      <c r="L3" s="23" t="s">
        <v>131</v>
      </c>
    </row>
    <row r="4" spans="1:12" x14ac:dyDescent="0.2">
      <c r="A4" s="92" t="s">
        <v>139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4"/>
    </row>
    <row r="5" spans="1:12" x14ac:dyDescent="0.2">
      <c r="A5" s="95"/>
      <c r="B5" s="96"/>
      <c r="C5" s="96"/>
      <c r="D5" s="96"/>
      <c r="E5" s="96"/>
      <c r="F5" s="96"/>
      <c r="G5" s="96"/>
      <c r="H5" s="96"/>
      <c r="I5" s="96"/>
      <c r="J5" s="96"/>
      <c r="K5" s="96"/>
      <c r="L5" s="97"/>
    </row>
    <row r="6" spans="1:12" x14ac:dyDescent="0.2">
      <c r="A6" s="30">
        <v>1</v>
      </c>
      <c r="B6">
        <v>1</v>
      </c>
      <c r="C6">
        <v>73860028</v>
      </c>
      <c r="D6" t="s">
        <v>417</v>
      </c>
      <c r="E6" t="s">
        <v>36</v>
      </c>
      <c r="F6" t="s">
        <v>37</v>
      </c>
      <c r="G6" s="36" t="s">
        <v>220</v>
      </c>
      <c r="H6">
        <v>0.41320000000000001</v>
      </c>
      <c r="I6">
        <v>1.0529999999999999</v>
      </c>
      <c r="J6">
        <v>7.7549999999999997E-3</v>
      </c>
      <c r="K6" s="12">
        <v>2.9180000000000003E-11</v>
      </c>
      <c r="L6" t="s">
        <v>125</v>
      </c>
    </row>
    <row r="7" spans="1:12" x14ac:dyDescent="0.2">
      <c r="A7" s="30">
        <v>2</v>
      </c>
      <c r="B7">
        <v>2</v>
      </c>
      <c r="C7">
        <v>27730940</v>
      </c>
      <c r="D7" t="s">
        <v>285</v>
      </c>
      <c r="E7" t="s">
        <v>34</v>
      </c>
      <c r="F7" t="s">
        <v>35</v>
      </c>
      <c r="G7" s="36" t="s">
        <v>221</v>
      </c>
      <c r="H7">
        <v>0.4133</v>
      </c>
      <c r="I7">
        <v>0.9446</v>
      </c>
      <c r="J7">
        <v>7.8279999999999999E-3</v>
      </c>
      <c r="K7" s="12">
        <v>3.2859999999999998E-13</v>
      </c>
      <c r="L7" t="s">
        <v>125</v>
      </c>
    </row>
    <row r="8" spans="1:12" x14ac:dyDescent="0.2">
      <c r="A8" s="30">
        <v>3</v>
      </c>
      <c r="B8">
        <v>2</v>
      </c>
      <c r="C8">
        <v>45170153</v>
      </c>
      <c r="D8" t="s">
        <v>308</v>
      </c>
      <c r="E8" t="s">
        <v>36</v>
      </c>
      <c r="F8" t="s">
        <v>37</v>
      </c>
      <c r="G8" s="36" t="s">
        <v>346</v>
      </c>
      <c r="H8">
        <v>0.32940000000000003</v>
      </c>
      <c r="I8">
        <v>1.046</v>
      </c>
      <c r="J8">
        <v>8.1169999999999992E-3</v>
      </c>
      <c r="K8" s="12">
        <v>2.1909999999999999E-8</v>
      </c>
      <c r="L8" t="s">
        <v>124</v>
      </c>
    </row>
    <row r="9" spans="1:12" x14ac:dyDescent="0.2">
      <c r="A9" s="30">
        <v>4</v>
      </c>
      <c r="B9">
        <v>2</v>
      </c>
      <c r="C9">
        <v>144208523</v>
      </c>
      <c r="D9" t="s">
        <v>147</v>
      </c>
      <c r="E9" t="s">
        <v>34</v>
      </c>
      <c r="F9" t="s">
        <v>37</v>
      </c>
      <c r="G9" s="36" t="s">
        <v>224</v>
      </c>
      <c r="H9">
        <v>0.36099999999999999</v>
      </c>
      <c r="I9">
        <v>0.9536</v>
      </c>
      <c r="J9">
        <v>8.0210000000000004E-3</v>
      </c>
      <c r="K9" s="12">
        <v>3.2700000000000001E-9</v>
      </c>
      <c r="L9" t="s">
        <v>125</v>
      </c>
    </row>
    <row r="10" spans="1:12" x14ac:dyDescent="0.2">
      <c r="A10" s="30">
        <v>5</v>
      </c>
      <c r="B10">
        <v>2</v>
      </c>
      <c r="C10">
        <v>200738790</v>
      </c>
      <c r="D10" t="s">
        <v>286</v>
      </c>
      <c r="E10" t="s">
        <v>36</v>
      </c>
      <c r="F10" t="s">
        <v>37</v>
      </c>
      <c r="G10" s="36" t="s">
        <v>299</v>
      </c>
      <c r="H10">
        <v>0.45350000000000001</v>
      </c>
      <c r="I10">
        <v>1.0449999999999999</v>
      </c>
      <c r="J10">
        <v>7.7609999999999997E-3</v>
      </c>
      <c r="K10" s="12">
        <v>1.8259999999999999E-8</v>
      </c>
      <c r="L10" t="s">
        <v>125</v>
      </c>
    </row>
    <row r="11" spans="1:12" x14ac:dyDescent="0.2">
      <c r="A11" s="30">
        <v>6</v>
      </c>
      <c r="B11">
        <v>4</v>
      </c>
      <c r="C11">
        <v>39405240</v>
      </c>
      <c r="D11" t="s">
        <v>392</v>
      </c>
      <c r="E11" t="s">
        <v>36</v>
      </c>
      <c r="F11" t="s">
        <v>34</v>
      </c>
      <c r="G11" s="36" t="s">
        <v>227</v>
      </c>
      <c r="H11">
        <v>0.46129999999999999</v>
      </c>
      <c r="I11">
        <v>0.94869999999999999</v>
      </c>
      <c r="J11">
        <v>7.7470000000000004E-3</v>
      </c>
      <c r="K11" s="12">
        <v>1.044E-11</v>
      </c>
      <c r="L11" t="s">
        <v>125</v>
      </c>
    </row>
    <row r="12" spans="1:12" x14ac:dyDescent="0.2">
      <c r="A12" s="30">
        <v>7</v>
      </c>
      <c r="B12">
        <v>4</v>
      </c>
      <c r="C12">
        <v>98984061</v>
      </c>
      <c r="D12" t="s">
        <v>151</v>
      </c>
      <c r="E12" t="s">
        <v>36</v>
      </c>
      <c r="F12" t="s">
        <v>34</v>
      </c>
      <c r="G12" s="36" t="s">
        <v>228</v>
      </c>
      <c r="H12">
        <v>2.8909999999999999E-3</v>
      </c>
      <c r="I12">
        <v>0.55379999999999996</v>
      </c>
      <c r="J12">
        <v>9.8159999999999997E-2</v>
      </c>
      <c r="K12" s="12">
        <v>1.742E-9</v>
      </c>
      <c r="L12" t="s">
        <v>125</v>
      </c>
    </row>
    <row r="13" spans="1:12" x14ac:dyDescent="0.2">
      <c r="A13" s="30">
        <v>7</v>
      </c>
      <c r="B13">
        <v>4</v>
      </c>
      <c r="C13">
        <v>99557766</v>
      </c>
      <c r="D13" t="s">
        <v>313</v>
      </c>
      <c r="E13" t="s">
        <v>34</v>
      </c>
      <c r="F13" t="s">
        <v>36</v>
      </c>
      <c r="G13" s="36" t="s">
        <v>229</v>
      </c>
      <c r="H13">
        <v>5.5999999999999999E-3</v>
      </c>
      <c r="I13">
        <v>0.67059999999999997</v>
      </c>
      <c r="J13">
        <v>6.2719999999999998E-2</v>
      </c>
      <c r="K13" s="12">
        <v>1.886E-10</v>
      </c>
      <c r="L13" t="s">
        <v>125</v>
      </c>
    </row>
    <row r="14" spans="1:12" x14ac:dyDescent="0.2">
      <c r="A14" s="30">
        <v>7</v>
      </c>
      <c r="B14">
        <v>4</v>
      </c>
      <c r="C14">
        <v>100155470</v>
      </c>
      <c r="D14" t="s">
        <v>185</v>
      </c>
      <c r="E14" t="s">
        <v>37</v>
      </c>
      <c r="F14" t="s">
        <v>36</v>
      </c>
      <c r="G14" s="36" t="s">
        <v>232</v>
      </c>
      <c r="H14">
        <v>2.53E-2</v>
      </c>
      <c r="I14">
        <v>0.80649999999999999</v>
      </c>
      <c r="J14">
        <v>2.6880000000000001E-2</v>
      </c>
      <c r="K14" s="12">
        <v>1.227E-15</v>
      </c>
      <c r="L14" t="s">
        <v>125</v>
      </c>
    </row>
    <row r="15" spans="1:12" x14ac:dyDescent="0.2">
      <c r="A15" s="30">
        <v>7</v>
      </c>
      <c r="B15">
        <v>4</v>
      </c>
      <c r="C15">
        <v>100239319</v>
      </c>
      <c r="D15" t="s">
        <v>189</v>
      </c>
      <c r="E15" t="s">
        <v>34</v>
      </c>
      <c r="F15" t="s">
        <v>35</v>
      </c>
      <c r="G15" s="36" t="s">
        <v>233</v>
      </c>
      <c r="H15">
        <v>3.662E-2</v>
      </c>
      <c r="I15">
        <v>0.55530000000000002</v>
      </c>
      <c r="J15">
        <v>2.6179999999999998E-2</v>
      </c>
      <c r="K15" s="12">
        <v>8.9489999999999994E-112</v>
      </c>
      <c r="L15" t="s">
        <v>125</v>
      </c>
    </row>
    <row r="16" spans="1:12" x14ac:dyDescent="0.2">
      <c r="A16" s="30">
        <v>7</v>
      </c>
      <c r="B16">
        <v>4</v>
      </c>
      <c r="C16">
        <v>100250419</v>
      </c>
      <c r="D16" t="s">
        <v>418</v>
      </c>
      <c r="E16" t="s">
        <v>36</v>
      </c>
      <c r="F16" t="s">
        <v>35</v>
      </c>
      <c r="G16" s="36" t="s">
        <v>234</v>
      </c>
      <c r="H16">
        <v>0.16800000000000001</v>
      </c>
      <c r="I16">
        <v>1.079</v>
      </c>
      <c r="J16">
        <v>1.0019999999999999E-2</v>
      </c>
      <c r="K16" s="12">
        <v>2.891E-14</v>
      </c>
      <c r="L16" t="s">
        <v>125</v>
      </c>
    </row>
    <row r="17" spans="1:12" x14ac:dyDescent="0.2">
      <c r="A17" s="30">
        <v>7</v>
      </c>
      <c r="B17">
        <v>4</v>
      </c>
      <c r="C17">
        <v>100295455</v>
      </c>
      <c r="D17" t="s">
        <v>394</v>
      </c>
      <c r="E17" t="s">
        <v>36</v>
      </c>
      <c r="F17" t="s">
        <v>34</v>
      </c>
      <c r="G17" s="36" t="s">
        <v>234</v>
      </c>
      <c r="H17">
        <v>0.2011</v>
      </c>
      <c r="I17">
        <v>0.93799999999999994</v>
      </c>
      <c r="J17">
        <v>9.6780000000000008E-3</v>
      </c>
      <c r="K17" s="12">
        <v>3.7749999999999999E-11</v>
      </c>
      <c r="L17" t="s">
        <v>125</v>
      </c>
    </row>
    <row r="18" spans="1:12" x14ac:dyDescent="0.2">
      <c r="A18" s="30">
        <v>7</v>
      </c>
      <c r="B18">
        <v>4</v>
      </c>
      <c r="C18">
        <v>100309313</v>
      </c>
      <c r="D18" t="s">
        <v>194</v>
      </c>
      <c r="E18" t="s">
        <v>37</v>
      </c>
      <c r="F18" t="s">
        <v>36</v>
      </c>
      <c r="G18" s="36" t="s">
        <v>235</v>
      </c>
      <c r="H18">
        <v>0.19900000000000001</v>
      </c>
      <c r="I18">
        <v>0.93979999999999997</v>
      </c>
      <c r="J18">
        <v>9.6740000000000003E-3</v>
      </c>
      <c r="K18" s="12">
        <v>1.3790000000000001E-10</v>
      </c>
      <c r="L18" t="s">
        <v>125</v>
      </c>
    </row>
    <row r="19" spans="1:12" x14ac:dyDescent="0.2">
      <c r="A19" s="30">
        <v>7</v>
      </c>
      <c r="B19">
        <v>4</v>
      </c>
      <c r="C19">
        <v>100411376</v>
      </c>
      <c r="D19" t="s">
        <v>395</v>
      </c>
      <c r="E19" t="s">
        <v>34</v>
      </c>
      <c r="F19" t="s">
        <v>35</v>
      </c>
      <c r="G19" s="36" t="s">
        <v>236</v>
      </c>
      <c r="H19">
        <v>5.2109999999999997E-2</v>
      </c>
      <c r="I19">
        <v>0.90529999999999999</v>
      </c>
      <c r="J19">
        <v>1.823E-2</v>
      </c>
      <c r="K19" s="12">
        <v>4.7470000000000001E-8</v>
      </c>
      <c r="L19" t="s">
        <v>125</v>
      </c>
    </row>
    <row r="20" spans="1:12" x14ac:dyDescent="0.2">
      <c r="A20" s="30">
        <v>7</v>
      </c>
      <c r="B20">
        <v>4</v>
      </c>
      <c r="C20">
        <v>101006789</v>
      </c>
      <c r="D20" t="s">
        <v>201</v>
      </c>
      <c r="E20" t="s">
        <v>37</v>
      </c>
      <c r="F20" t="s">
        <v>36</v>
      </c>
      <c r="G20" s="36" t="s">
        <v>239</v>
      </c>
      <c r="H20">
        <v>2.983E-3</v>
      </c>
      <c r="I20">
        <v>0.62080000000000002</v>
      </c>
      <c r="J20">
        <v>8.3949999999999997E-2</v>
      </c>
      <c r="K20" s="12">
        <v>1.3529999999999999E-8</v>
      </c>
      <c r="L20" t="s">
        <v>125</v>
      </c>
    </row>
    <row r="21" spans="1:12" x14ac:dyDescent="0.2">
      <c r="A21" s="30">
        <v>7</v>
      </c>
      <c r="B21">
        <v>4</v>
      </c>
      <c r="C21">
        <v>103188709</v>
      </c>
      <c r="D21" t="s">
        <v>203</v>
      </c>
      <c r="E21" t="s">
        <v>34</v>
      </c>
      <c r="F21" t="s">
        <v>35</v>
      </c>
      <c r="G21" s="36" t="s">
        <v>241</v>
      </c>
      <c r="H21">
        <v>8.0799999999999997E-2</v>
      </c>
      <c r="I21">
        <v>0.87509999999999999</v>
      </c>
      <c r="J21">
        <v>1.4579999999999999E-2</v>
      </c>
      <c r="K21" s="12">
        <v>5.5290000000000001E-20</v>
      </c>
      <c r="L21" t="s">
        <v>125</v>
      </c>
    </row>
    <row r="22" spans="1:12" x14ac:dyDescent="0.2">
      <c r="A22" s="31">
        <v>8</v>
      </c>
      <c r="B22">
        <v>8</v>
      </c>
      <c r="C22">
        <v>64952197</v>
      </c>
      <c r="D22" t="s">
        <v>396</v>
      </c>
      <c r="E22" t="s">
        <v>37</v>
      </c>
      <c r="F22" t="s">
        <v>36</v>
      </c>
      <c r="G22" s="36" t="s">
        <v>404</v>
      </c>
      <c r="H22">
        <v>0.47899999999999998</v>
      </c>
      <c r="I22">
        <v>1.0429999999999999</v>
      </c>
      <c r="J22">
        <v>7.6600000000000001E-3</v>
      </c>
      <c r="K22" s="12">
        <v>4.7110000000000003E-8</v>
      </c>
      <c r="L22" t="s">
        <v>124</v>
      </c>
    </row>
    <row r="23" spans="1:12" x14ac:dyDescent="0.2">
      <c r="A23" s="30">
        <v>9</v>
      </c>
      <c r="B23">
        <v>11</v>
      </c>
      <c r="C23">
        <v>57600285</v>
      </c>
      <c r="D23" t="s">
        <v>419</v>
      </c>
      <c r="E23" t="s">
        <v>34</v>
      </c>
      <c r="F23" t="s">
        <v>35</v>
      </c>
      <c r="G23" s="36" t="s">
        <v>415</v>
      </c>
      <c r="H23">
        <v>0.32419999999999999</v>
      </c>
      <c r="I23">
        <v>1.0489999999999999</v>
      </c>
      <c r="J23">
        <v>8.1829999999999993E-3</v>
      </c>
      <c r="K23" s="12">
        <v>4.5209999999999996E-9</v>
      </c>
      <c r="L23" t="s">
        <v>124</v>
      </c>
    </row>
    <row r="24" spans="1:12" x14ac:dyDescent="0.2">
      <c r="A24" s="30">
        <v>9</v>
      </c>
      <c r="B24">
        <v>11</v>
      </c>
      <c r="C24">
        <v>57623969</v>
      </c>
      <c r="D24" t="s">
        <v>410</v>
      </c>
      <c r="E24" t="s">
        <v>34</v>
      </c>
      <c r="F24" t="s">
        <v>35</v>
      </c>
      <c r="G24" s="36" t="s">
        <v>415</v>
      </c>
      <c r="H24">
        <v>0.32319999999999999</v>
      </c>
      <c r="I24">
        <v>1.0489999999999999</v>
      </c>
      <c r="J24">
        <v>8.1939999999999999E-3</v>
      </c>
      <c r="K24" s="12">
        <v>6.4160000000000002E-9</v>
      </c>
      <c r="L24" t="s">
        <v>124</v>
      </c>
    </row>
    <row r="25" spans="1:12" x14ac:dyDescent="0.2">
      <c r="A25" s="30">
        <v>10</v>
      </c>
      <c r="B25">
        <v>11</v>
      </c>
      <c r="C25">
        <v>113392994</v>
      </c>
      <c r="D25" t="s">
        <v>292</v>
      </c>
      <c r="E25" t="s">
        <v>34</v>
      </c>
      <c r="F25" t="s">
        <v>35</v>
      </c>
      <c r="G25" s="36" t="s">
        <v>250</v>
      </c>
      <c r="H25">
        <v>0.35199999999999998</v>
      </c>
      <c r="I25">
        <v>0.94810000000000005</v>
      </c>
      <c r="J25">
        <v>8.0590000000000002E-3</v>
      </c>
      <c r="K25" s="12">
        <v>3.7019999999999999E-11</v>
      </c>
      <c r="L25" t="s">
        <v>125</v>
      </c>
    </row>
    <row r="26" spans="1:12" x14ac:dyDescent="0.2">
      <c r="A26" s="30">
        <v>10</v>
      </c>
      <c r="B26">
        <v>11</v>
      </c>
      <c r="C26">
        <v>113431960</v>
      </c>
      <c r="D26" t="s">
        <v>293</v>
      </c>
      <c r="E26" t="s">
        <v>37</v>
      </c>
      <c r="F26" t="s">
        <v>36</v>
      </c>
      <c r="G26" s="36" t="s">
        <v>250</v>
      </c>
      <c r="H26">
        <v>0.43980000000000002</v>
      </c>
      <c r="I26">
        <v>0.95209999999999995</v>
      </c>
      <c r="J26">
        <v>7.7229999999999998E-3</v>
      </c>
      <c r="K26" s="12">
        <v>2.149E-10</v>
      </c>
      <c r="L26" t="s">
        <v>125</v>
      </c>
    </row>
    <row r="27" spans="1:12" x14ac:dyDescent="0.2">
      <c r="A27" s="30">
        <v>11</v>
      </c>
      <c r="B27">
        <v>15</v>
      </c>
      <c r="C27">
        <v>47681390</v>
      </c>
      <c r="D27" t="s">
        <v>294</v>
      </c>
      <c r="E27" t="s">
        <v>34</v>
      </c>
      <c r="F27" t="s">
        <v>35</v>
      </c>
      <c r="G27" s="36" t="s">
        <v>253</v>
      </c>
      <c r="H27">
        <v>0.20580000000000001</v>
      </c>
      <c r="I27">
        <v>1.056</v>
      </c>
      <c r="J27">
        <v>9.5600000000000008E-3</v>
      </c>
      <c r="K27" s="12">
        <v>1.5749999999999999E-8</v>
      </c>
      <c r="L27" t="s">
        <v>125</v>
      </c>
    </row>
    <row r="28" spans="1:12" x14ac:dyDescent="0.2">
      <c r="A28" s="30">
        <v>12</v>
      </c>
      <c r="B28">
        <v>16</v>
      </c>
      <c r="C28">
        <v>53822514</v>
      </c>
      <c r="D28" t="s">
        <v>400</v>
      </c>
      <c r="E28" t="s">
        <v>35</v>
      </c>
      <c r="F28" t="s">
        <v>134</v>
      </c>
      <c r="G28" s="36" t="s">
        <v>254</v>
      </c>
      <c r="H28">
        <v>0.40029999999999999</v>
      </c>
      <c r="I28">
        <v>0.93940000000000001</v>
      </c>
      <c r="J28">
        <v>7.8549999999999991E-3</v>
      </c>
      <c r="K28" s="12">
        <v>1.737E-15</v>
      </c>
      <c r="L28" t="s">
        <v>125</v>
      </c>
    </row>
    <row r="29" spans="1:12" x14ac:dyDescent="0.2">
      <c r="A29" s="30">
        <v>13</v>
      </c>
      <c r="B29">
        <v>19</v>
      </c>
      <c r="C29">
        <v>32204489</v>
      </c>
      <c r="D29" t="s">
        <v>297</v>
      </c>
      <c r="E29" t="s">
        <v>37</v>
      </c>
      <c r="F29" t="s">
        <v>36</v>
      </c>
      <c r="G29" s="36" t="s">
        <v>305</v>
      </c>
      <c r="H29">
        <v>0.15240000000000001</v>
      </c>
      <c r="I29">
        <v>0.9415</v>
      </c>
      <c r="J29">
        <v>1.076E-2</v>
      </c>
      <c r="K29" s="12">
        <v>2.0759999999999999E-8</v>
      </c>
      <c r="L29" t="s">
        <v>125</v>
      </c>
    </row>
    <row r="30" spans="1:12" x14ac:dyDescent="0.2">
      <c r="A30" s="92" t="s">
        <v>140</v>
      </c>
      <c r="B30" s="93"/>
      <c r="C30" s="93"/>
      <c r="D30" s="93"/>
      <c r="E30" s="93"/>
      <c r="F30" s="93"/>
      <c r="G30" s="93"/>
      <c r="H30" s="93"/>
      <c r="I30" s="93"/>
      <c r="J30" s="93"/>
      <c r="K30" s="93"/>
      <c r="L30" s="94"/>
    </row>
    <row r="31" spans="1:12" x14ac:dyDescent="0.2">
      <c r="A31" s="95"/>
      <c r="B31" s="96"/>
      <c r="C31" s="96"/>
      <c r="D31" s="96"/>
      <c r="E31" s="96"/>
      <c r="F31" s="96"/>
      <c r="G31" s="96"/>
      <c r="H31" s="96"/>
      <c r="I31" s="96"/>
      <c r="J31" s="96"/>
      <c r="K31" s="96"/>
      <c r="L31" s="97"/>
    </row>
    <row r="32" spans="1:12" x14ac:dyDescent="0.2">
      <c r="A32" s="30">
        <v>1</v>
      </c>
      <c r="B32">
        <v>4</v>
      </c>
      <c r="C32">
        <v>100229017</v>
      </c>
      <c r="D32" t="s">
        <v>188</v>
      </c>
      <c r="E32" t="s">
        <v>36</v>
      </c>
      <c r="F32" t="s">
        <v>37</v>
      </c>
      <c r="G32" s="36" t="s">
        <v>233</v>
      </c>
      <c r="H32">
        <v>0.19070000000000001</v>
      </c>
      <c r="I32">
        <v>0.8357</v>
      </c>
      <c r="J32">
        <v>1.5769999999999999E-2</v>
      </c>
      <c r="K32" s="12">
        <v>5.0079999999999999E-30</v>
      </c>
      <c r="L32" t="s">
        <v>125</v>
      </c>
    </row>
    <row r="33" spans="1:12" x14ac:dyDescent="0.2">
      <c r="A33" s="30">
        <v>1</v>
      </c>
      <c r="B33">
        <v>4</v>
      </c>
      <c r="C33">
        <v>100335586</v>
      </c>
      <c r="D33" t="s">
        <v>420</v>
      </c>
      <c r="E33" t="s">
        <v>35</v>
      </c>
      <c r="F33" t="s">
        <v>34</v>
      </c>
      <c r="G33" s="36" t="s">
        <v>235</v>
      </c>
      <c r="H33">
        <v>0.48830000000000001</v>
      </c>
      <c r="I33">
        <v>0.9345</v>
      </c>
      <c r="J33">
        <v>1.222E-2</v>
      </c>
      <c r="K33" s="12">
        <v>2.887E-8</v>
      </c>
      <c r="L33" t="s">
        <v>125</v>
      </c>
    </row>
    <row r="34" spans="1:12" x14ac:dyDescent="0.2">
      <c r="A34" s="31">
        <v>1</v>
      </c>
      <c r="B34">
        <v>4</v>
      </c>
      <c r="C34">
        <v>100394016</v>
      </c>
      <c r="D34" t="s">
        <v>421</v>
      </c>
      <c r="E34" t="s">
        <v>34</v>
      </c>
      <c r="F34" t="s">
        <v>35</v>
      </c>
      <c r="G34" s="36" t="s">
        <v>235</v>
      </c>
      <c r="H34">
        <v>3.5279999999999999E-2</v>
      </c>
      <c r="I34">
        <v>1.21</v>
      </c>
      <c r="J34">
        <v>3.322E-2</v>
      </c>
      <c r="K34" s="12">
        <v>9.3139999999999999E-9</v>
      </c>
      <c r="L34" t="s">
        <v>125</v>
      </c>
    </row>
    <row r="35" spans="1:12" x14ac:dyDescent="0.2">
      <c r="A35" s="31">
        <v>2</v>
      </c>
      <c r="B35">
        <v>5</v>
      </c>
      <c r="C35">
        <v>35865211</v>
      </c>
      <c r="D35" t="s">
        <v>402</v>
      </c>
      <c r="E35" t="s">
        <v>35</v>
      </c>
      <c r="F35" t="s">
        <v>37</v>
      </c>
      <c r="G35" s="36" t="s">
        <v>406</v>
      </c>
      <c r="H35">
        <v>0.2036</v>
      </c>
      <c r="I35">
        <v>1.0960000000000001</v>
      </c>
      <c r="J35">
        <v>1.5140000000000001E-2</v>
      </c>
      <c r="K35" s="12">
        <v>1.5429999999999999E-9</v>
      </c>
      <c r="L35" t="s">
        <v>124</v>
      </c>
    </row>
    <row r="36" spans="1:12" x14ac:dyDescent="0.2">
      <c r="A36" s="92" t="s">
        <v>1381</v>
      </c>
      <c r="B36" s="93"/>
      <c r="C36" s="93"/>
      <c r="D36" s="93"/>
      <c r="E36" s="93"/>
      <c r="F36" s="93"/>
      <c r="G36" s="93"/>
      <c r="H36" s="93"/>
      <c r="I36" s="93"/>
      <c r="J36" s="93"/>
      <c r="K36" s="93"/>
      <c r="L36" s="94"/>
    </row>
    <row r="37" spans="1:12" x14ac:dyDescent="0.2">
      <c r="A37" s="95"/>
      <c r="B37" s="96"/>
      <c r="C37" s="96"/>
      <c r="D37" s="96"/>
      <c r="E37" s="96"/>
      <c r="F37" s="96"/>
      <c r="G37" s="96"/>
      <c r="H37" s="96"/>
      <c r="I37" s="96"/>
      <c r="J37" s="96"/>
      <c r="K37" s="96"/>
      <c r="L37" s="97"/>
    </row>
    <row r="38" spans="1:12" x14ac:dyDescent="0.2">
      <c r="A38">
        <v>1</v>
      </c>
      <c r="B38">
        <v>4</v>
      </c>
      <c r="C38">
        <v>100239319</v>
      </c>
      <c r="D38" t="s">
        <v>189</v>
      </c>
      <c r="E38" t="s">
        <v>34</v>
      </c>
      <c r="F38" t="s">
        <v>35</v>
      </c>
      <c r="G38" s="36" t="s">
        <v>233</v>
      </c>
      <c r="H38">
        <v>6.54E-2</v>
      </c>
      <c r="I38">
        <v>0.57520000000000004</v>
      </c>
      <c r="J38">
        <v>4.761E-2</v>
      </c>
      <c r="K38" s="12">
        <v>3.49E-31</v>
      </c>
      <c r="L38" t="s">
        <v>125</v>
      </c>
    </row>
    <row r="39" spans="1:12" x14ac:dyDescent="0.2">
      <c r="A39">
        <v>1</v>
      </c>
      <c r="B39">
        <v>4</v>
      </c>
      <c r="C39">
        <v>100259618</v>
      </c>
      <c r="D39" t="s">
        <v>422</v>
      </c>
      <c r="E39" t="s">
        <v>35</v>
      </c>
      <c r="F39" t="s">
        <v>34</v>
      </c>
      <c r="G39" s="36" t="s">
        <v>234</v>
      </c>
      <c r="H39">
        <v>0.32669999999999999</v>
      </c>
      <c r="I39">
        <v>1.133</v>
      </c>
      <c r="J39">
        <v>2.1420000000000002E-2</v>
      </c>
      <c r="K39" s="12">
        <v>5.5519999999999999E-9</v>
      </c>
      <c r="L39" t="s">
        <v>125</v>
      </c>
    </row>
    <row r="40" spans="1:12" x14ac:dyDescent="0.2">
      <c r="A40">
        <v>1</v>
      </c>
      <c r="B40">
        <v>4</v>
      </c>
      <c r="C40">
        <v>100439914</v>
      </c>
      <c r="D40" t="s">
        <v>327</v>
      </c>
      <c r="E40" t="s">
        <v>36</v>
      </c>
      <c r="F40" t="s">
        <v>37</v>
      </c>
      <c r="G40" s="36" t="s">
        <v>236</v>
      </c>
      <c r="H40">
        <v>3.4090000000000002E-2</v>
      </c>
      <c r="I40">
        <v>0.68530000000000002</v>
      </c>
      <c r="J40">
        <v>6.2230000000000001E-2</v>
      </c>
      <c r="K40" s="12">
        <v>1.258E-9</v>
      </c>
      <c r="L40" t="s">
        <v>125</v>
      </c>
    </row>
    <row r="41" spans="1:12" x14ac:dyDescent="0.2">
      <c r="A41">
        <v>1</v>
      </c>
      <c r="B41">
        <v>4</v>
      </c>
      <c r="C41">
        <v>100629244</v>
      </c>
      <c r="E41" t="s">
        <v>83</v>
      </c>
      <c r="F41" t="s">
        <v>118</v>
      </c>
      <c r="G41" s="36" t="s">
        <v>237</v>
      </c>
      <c r="H41">
        <v>3.32E-2</v>
      </c>
      <c r="I41">
        <v>0.66849999999999998</v>
      </c>
      <c r="J41">
        <v>6.3250000000000001E-2</v>
      </c>
      <c r="K41" s="12">
        <v>1.9369999999999999E-10</v>
      </c>
      <c r="L41" t="s">
        <v>125</v>
      </c>
    </row>
  </sheetData>
  <mergeCells count="3">
    <mergeCell ref="A4:L5"/>
    <mergeCell ref="A30:L31"/>
    <mergeCell ref="A36:L37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7E15CA-6205-6044-8CAA-8742ECEF5EB6}">
  <dimension ref="A1:M101"/>
  <sheetViews>
    <sheetView zoomScale="120" zoomScaleNormal="120" workbookViewId="0">
      <selection activeCell="H23" sqref="H23"/>
    </sheetView>
  </sheetViews>
  <sheetFormatPr baseColWidth="10" defaultRowHeight="16" x14ac:dyDescent="0.2"/>
  <cols>
    <col min="7" max="7" width="15" bestFit="1" customWidth="1"/>
    <col min="13" max="13" width="23.1640625" bestFit="1" customWidth="1"/>
  </cols>
  <sheetData>
    <row r="1" spans="1:13" x14ac:dyDescent="0.2">
      <c r="A1" s="35" t="s">
        <v>540</v>
      </c>
    </row>
    <row r="2" spans="1:13" x14ac:dyDescent="0.2">
      <c r="A2" s="35"/>
    </row>
    <row r="3" spans="1:13" x14ac:dyDescent="0.2">
      <c r="A3" s="6" t="s">
        <v>99</v>
      </c>
      <c r="B3" s="7" t="s">
        <v>115</v>
      </c>
      <c r="C3" s="7" t="s">
        <v>116</v>
      </c>
      <c r="D3" s="7" t="s">
        <v>15</v>
      </c>
      <c r="E3" s="7" t="s">
        <v>17</v>
      </c>
      <c r="F3" s="7" t="s">
        <v>16</v>
      </c>
      <c r="G3" s="7" t="s">
        <v>219</v>
      </c>
      <c r="H3" s="7" t="s">
        <v>113</v>
      </c>
      <c r="I3" s="7" t="s">
        <v>5</v>
      </c>
      <c r="J3" s="7" t="s">
        <v>114</v>
      </c>
      <c r="K3" s="7" t="s">
        <v>18</v>
      </c>
      <c r="L3" s="7" t="s">
        <v>100</v>
      </c>
      <c r="M3" s="8" t="s">
        <v>117</v>
      </c>
    </row>
    <row r="4" spans="1:13" x14ac:dyDescent="0.2">
      <c r="A4">
        <v>1</v>
      </c>
      <c r="B4">
        <v>1</v>
      </c>
      <c r="C4">
        <v>98573540</v>
      </c>
      <c r="D4" t="s">
        <v>358</v>
      </c>
      <c r="E4" t="s">
        <v>36</v>
      </c>
      <c r="F4" t="s">
        <v>34</v>
      </c>
      <c r="G4" s="36" t="s">
        <v>383</v>
      </c>
      <c r="H4" s="12">
        <v>6.9999999999999999E-4</v>
      </c>
      <c r="I4">
        <v>227737</v>
      </c>
      <c r="J4">
        <v>5.5140000000000002</v>
      </c>
      <c r="K4" s="12">
        <v>3.5159999999999999E-8</v>
      </c>
      <c r="L4" t="s">
        <v>102</v>
      </c>
      <c r="M4" t="s">
        <v>124</v>
      </c>
    </row>
    <row r="5" spans="1:13" x14ac:dyDescent="0.2">
      <c r="A5">
        <v>2</v>
      </c>
      <c r="B5">
        <v>2</v>
      </c>
      <c r="C5">
        <v>27730940</v>
      </c>
      <c r="D5" t="s">
        <v>285</v>
      </c>
      <c r="E5" t="s">
        <v>34</v>
      </c>
      <c r="F5" t="s">
        <v>35</v>
      </c>
      <c r="G5" s="36" t="s">
        <v>221</v>
      </c>
      <c r="H5">
        <v>0.3538</v>
      </c>
      <c r="I5">
        <v>314122</v>
      </c>
      <c r="J5">
        <v>-10.086</v>
      </c>
      <c r="K5" s="12">
        <v>6.3399999999999997E-24</v>
      </c>
      <c r="L5" t="s">
        <v>103</v>
      </c>
      <c r="M5" t="s">
        <v>124</v>
      </c>
    </row>
    <row r="6" spans="1:13" x14ac:dyDescent="0.2">
      <c r="A6">
        <v>3</v>
      </c>
      <c r="B6">
        <v>2</v>
      </c>
      <c r="C6">
        <v>45170153</v>
      </c>
      <c r="D6" t="s">
        <v>308</v>
      </c>
      <c r="E6" t="s">
        <v>36</v>
      </c>
      <c r="F6" t="s">
        <v>37</v>
      </c>
      <c r="G6" s="36" t="s">
        <v>346</v>
      </c>
      <c r="H6">
        <v>0.34670000000000001</v>
      </c>
      <c r="I6">
        <v>313959</v>
      </c>
      <c r="J6">
        <v>5.5250000000000004</v>
      </c>
      <c r="K6" s="12">
        <v>3.292E-8</v>
      </c>
      <c r="L6" t="s">
        <v>101</v>
      </c>
      <c r="M6" t="s">
        <v>124</v>
      </c>
    </row>
    <row r="7" spans="1:13" x14ac:dyDescent="0.2">
      <c r="A7">
        <v>4</v>
      </c>
      <c r="B7">
        <v>2</v>
      </c>
      <c r="C7">
        <v>58154915</v>
      </c>
      <c r="D7" t="s">
        <v>359</v>
      </c>
      <c r="E7" t="s">
        <v>36</v>
      </c>
      <c r="F7" t="s">
        <v>34</v>
      </c>
      <c r="G7" s="36" t="s">
        <v>223</v>
      </c>
      <c r="H7">
        <v>0.3327</v>
      </c>
      <c r="I7">
        <v>313572</v>
      </c>
      <c r="J7">
        <v>6.077</v>
      </c>
      <c r="K7" s="12">
        <v>1.2239999999999999E-9</v>
      </c>
      <c r="L7" t="s">
        <v>101</v>
      </c>
      <c r="M7" t="s">
        <v>124</v>
      </c>
    </row>
    <row r="8" spans="1:13" x14ac:dyDescent="0.2">
      <c r="A8">
        <v>5</v>
      </c>
      <c r="B8">
        <v>2</v>
      </c>
      <c r="C8">
        <v>144208523</v>
      </c>
      <c r="D8" t="s">
        <v>147</v>
      </c>
      <c r="E8" t="s">
        <v>34</v>
      </c>
      <c r="F8" t="s">
        <v>37</v>
      </c>
      <c r="G8" s="36" t="s">
        <v>224</v>
      </c>
      <c r="H8">
        <v>0.30520000000000003</v>
      </c>
      <c r="I8">
        <v>311373</v>
      </c>
      <c r="J8">
        <v>-7.5359999999999996</v>
      </c>
      <c r="K8" s="12">
        <v>4.8589999999999998E-14</v>
      </c>
      <c r="L8" t="s">
        <v>103</v>
      </c>
      <c r="M8" s="34" t="s">
        <v>124</v>
      </c>
    </row>
    <row r="9" spans="1:13" x14ac:dyDescent="0.2">
      <c r="A9">
        <v>6</v>
      </c>
      <c r="B9">
        <v>2</v>
      </c>
      <c r="C9">
        <v>200918029</v>
      </c>
      <c r="D9" t="s">
        <v>360</v>
      </c>
      <c r="E9" t="s">
        <v>34</v>
      </c>
      <c r="F9" t="s">
        <v>35</v>
      </c>
      <c r="G9" s="36" t="s">
        <v>384</v>
      </c>
      <c r="H9">
        <v>0.52969999999999995</v>
      </c>
      <c r="I9">
        <v>316778</v>
      </c>
      <c r="J9">
        <v>-5.5510000000000002</v>
      </c>
      <c r="K9" s="12">
        <v>2.8390000000000001E-8</v>
      </c>
      <c r="L9" t="s">
        <v>103</v>
      </c>
      <c r="M9" s="34" t="s">
        <v>125</v>
      </c>
    </row>
    <row r="10" spans="1:13" x14ac:dyDescent="0.2">
      <c r="A10">
        <v>6</v>
      </c>
      <c r="B10">
        <v>2</v>
      </c>
      <c r="C10">
        <v>201240305</v>
      </c>
      <c r="D10" t="s">
        <v>361</v>
      </c>
      <c r="E10" t="s">
        <v>36</v>
      </c>
      <c r="F10" t="s">
        <v>37</v>
      </c>
      <c r="G10" s="36" t="s">
        <v>385</v>
      </c>
      <c r="H10">
        <v>0.34449999999999997</v>
      </c>
      <c r="I10">
        <v>311773</v>
      </c>
      <c r="J10">
        <v>5.6189999999999998</v>
      </c>
      <c r="K10" s="12">
        <v>1.918E-8</v>
      </c>
      <c r="L10" t="s">
        <v>101</v>
      </c>
      <c r="M10" t="s">
        <v>124</v>
      </c>
    </row>
    <row r="11" spans="1:13" x14ac:dyDescent="0.2">
      <c r="A11">
        <v>7</v>
      </c>
      <c r="B11">
        <v>3</v>
      </c>
      <c r="C11">
        <v>82741849</v>
      </c>
      <c r="D11" t="s">
        <v>362</v>
      </c>
      <c r="E11" t="s">
        <v>36</v>
      </c>
      <c r="F11" t="s">
        <v>37</v>
      </c>
      <c r="G11" s="36" t="s">
        <v>347</v>
      </c>
      <c r="H11">
        <v>1.1900000000000001E-2</v>
      </c>
      <c r="I11">
        <v>313782</v>
      </c>
      <c r="J11">
        <v>5.649</v>
      </c>
      <c r="K11" s="12">
        <v>1.6099999999999999E-8</v>
      </c>
      <c r="L11" t="s">
        <v>101</v>
      </c>
      <c r="M11" t="s">
        <v>124</v>
      </c>
    </row>
    <row r="12" spans="1:13" x14ac:dyDescent="0.2">
      <c r="A12">
        <v>8</v>
      </c>
      <c r="B12">
        <v>4</v>
      </c>
      <c r="C12">
        <v>39425248</v>
      </c>
      <c r="D12" t="s">
        <v>311</v>
      </c>
      <c r="E12" t="s">
        <v>36</v>
      </c>
      <c r="F12" t="s">
        <v>37</v>
      </c>
      <c r="G12" s="36" t="s">
        <v>227</v>
      </c>
      <c r="H12">
        <v>0.60780000000000001</v>
      </c>
      <c r="I12">
        <v>253296</v>
      </c>
      <c r="J12">
        <v>8.2230000000000008</v>
      </c>
      <c r="K12" s="12">
        <v>1.9919999999999999E-16</v>
      </c>
      <c r="L12" t="s">
        <v>106</v>
      </c>
      <c r="M12" t="s">
        <v>124</v>
      </c>
    </row>
    <row r="13" spans="1:13" x14ac:dyDescent="0.2">
      <c r="A13">
        <v>9</v>
      </c>
      <c r="B13">
        <v>4</v>
      </c>
      <c r="C13">
        <v>99161352</v>
      </c>
      <c r="D13" t="s">
        <v>312</v>
      </c>
      <c r="E13" t="s">
        <v>36</v>
      </c>
      <c r="F13" t="s">
        <v>37</v>
      </c>
      <c r="G13" s="36" t="s">
        <v>348</v>
      </c>
      <c r="H13">
        <v>0.99629999999999996</v>
      </c>
      <c r="I13">
        <v>312363</v>
      </c>
      <c r="J13">
        <v>8.4130000000000003</v>
      </c>
      <c r="K13" s="12">
        <v>4.0080000000000002E-17</v>
      </c>
      <c r="L13" t="s">
        <v>101</v>
      </c>
      <c r="M13" t="s">
        <v>125</v>
      </c>
    </row>
    <row r="14" spans="1:13" x14ac:dyDescent="0.2">
      <c r="A14">
        <v>9</v>
      </c>
      <c r="B14">
        <v>4</v>
      </c>
      <c r="C14">
        <v>99557766</v>
      </c>
      <c r="D14" t="s">
        <v>313</v>
      </c>
      <c r="E14" t="s">
        <v>36</v>
      </c>
      <c r="F14" t="s">
        <v>34</v>
      </c>
      <c r="G14" s="36" t="s">
        <v>229</v>
      </c>
      <c r="H14">
        <v>0.99439999999999995</v>
      </c>
      <c r="I14">
        <v>246091</v>
      </c>
      <c r="J14">
        <v>9.1240000000000006</v>
      </c>
      <c r="K14" s="12">
        <v>7.2340000000000001E-20</v>
      </c>
      <c r="L14" t="s">
        <v>106</v>
      </c>
      <c r="M14" t="s">
        <v>125</v>
      </c>
    </row>
    <row r="15" spans="1:13" x14ac:dyDescent="0.2">
      <c r="A15">
        <v>9</v>
      </c>
      <c r="B15">
        <v>4</v>
      </c>
      <c r="C15">
        <v>99592997</v>
      </c>
      <c r="D15" t="s">
        <v>153</v>
      </c>
      <c r="E15" t="s">
        <v>36</v>
      </c>
      <c r="F15" t="s">
        <v>37</v>
      </c>
      <c r="G15" s="36" t="s">
        <v>229</v>
      </c>
      <c r="H15">
        <v>0.9617</v>
      </c>
      <c r="I15">
        <v>60423</v>
      </c>
      <c r="J15">
        <v>7.3760000000000003</v>
      </c>
      <c r="K15" s="12">
        <v>1.6339999999999999E-13</v>
      </c>
      <c r="L15" t="s">
        <v>107</v>
      </c>
      <c r="M15" t="s">
        <v>125</v>
      </c>
    </row>
    <row r="16" spans="1:13" x14ac:dyDescent="0.2">
      <c r="A16">
        <v>9</v>
      </c>
      <c r="B16">
        <v>4</v>
      </c>
      <c r="C16">
        <v>99660764</v>
      </c>
      <c r="D16" t="s">
        <v>154</v>
      </c>
      <c r="E16" t="s">
        <v>34</v>
      </c>
      <c r="F16" t="s">
        <v>37</v>
      </c>
      <c r="G16" s="36" t="s">
        <v>229</v>
      </c>
      <c r="H16">
        <v>0.45779999999999998</v>
      </c>
      <c r="I16">
        <v>218299</v>
      </c>
      <c r="J16">
        <v>5.7759999999999998</v>
      </c>
      <c r="K16" s="12">
        <v>7.6320000000000001E-9</v>
      </c>
      <c r="L16" t="s">
        <v>102</v>
      </c>
      <c r="M16" t="s">
        <v>125</v>
      </c>
    </row>
    <row r="17" spans="1:13" x14ac:dyDescent="0.2">
      <c r="A17">
        <v>9</v>
      </c>
      <c r="B17">
        <v>4</v>
      </c>
      <c r="C17">
        <v>99711664</v>
      </c>
      <c r="D17" t="s">
        <v>256</v>
      </c>
      <c r="E17" t="s">
        <v>36</v>
      </c>
      <c r="F17" t="s">
        <v>38</v>
      </c>
      <c r="G17" s="36" t="s">
        <v>230</v>
      </c>
      <c r="H17">
        <v>0.97960000000000003</v>
      </c>
      <c r="I17">
        <v>225120</v>
      </c>
      <c r="J17">
        <v>7.4649999999999999</v>
      </c>
      <c r="K17" s="12">
        <v>8.3480000000000001E-14</v>
      </c>
      <c r="L17" t="s">
        <v>102</v>
      </c>
      <c r="M17" t="s">
        <v>125</v>
      </c>
    </row>
    <row r="18" spans="1:13" x14ac:dyDescent="0.2">
      <c r="A18">
        <v>9</v>
      </c>
      <c r="B18">
        <v>4</v>
      </c>
      <c r="C18">
        <v>99824586</v>
      </c>
      <c r="D18" t="s">
        <v>314</v>
      </c>
      <c r="E18" t="s">
        <v>34</v>
      </c>
      <c r="F18" t="s">
        <v>35</v>
      </c>
      <c r="G18" s="36" t="s">
        <v>230</v>
      </c>
      <c r="H18">
        <v>0.99529999999999996</v>
      </c>
      <c r="I18">
        <v>285311</v>
      </c>
      <c r="J18">
        <v>5.7709999999999999</v>
      </c>
      <c r="K18" s="12">
        <v>7.8570000000000005E-9</v>
      </c>
      <c r="L18" t="s">
        <v>110</v>
      </c>
      <c r="M18" t="s">
        <v>125</v>
      </c>
    </row>
    <row r="19" spans="1:13" x14ac:dyDescent="0.2">
      <c r="A19">
        <v>9</v>
      </c>
      <c r="B19">
        <v>4</v>
      </c>
      <c r="C19">
        <v>99862444</v>
      </c>
      <c r="D19" t="s">
        <v>155</v>
      </c>
      <c r="E19" t="s">
        <v>36</v>
      </c>
      <c r="F19" t="s">
        <v>37</v>
      </c>
      <c r="G19" s="36" t="s">
        <v>230</v>
      </c>
      <c r="H19">
        <v>0.95340000000000003</v>
      </c>
      <c r="I19">
        <v>60896</v>
      </c>
      <c r="J19">
        <v>8.6669999999999998</v>
      </c>
      <c r="K19" s="12">
        <v>4.4449999999999998E-18</v>
      </c>
      <c r="L19" t="s">
        <v>107</v>
      </c>
      <c r="M19" t="s">
        <v>125</v>
      </c>
    </row>
    <row r="20" spans="1:13" x14ac:dyDescent="0.2">
      <c r="A20">
        <v>9</v>
      </c>
      <c r="B20">
        <v>4</v>
      </c>
      <c r="C20">
        <v>99878331</v>
      </c>
      <c r="D20" t="s">
        <v>156</v>
      </c>
      <c r="E20" t="s">
        <v>34</v>
      </c>
      <c r="F20" t="s">
        <v>35</v>
      </c>
      <c r="G20" s="36" t="s">
        <v>230</v>
      </c>
      <c r="H20">
        <v>2.0999999999999999E-3</v>
      </c>
      <c r="I20">
        <v>285341</v>
      </c>
      <c r="J20">
        <v>-6.7110000000000003</v>
      </c>
      <c r="K20" s="12">
        <v>1.9329999999999999E-11</v>
      </c>
      <c r="L20" t="s">
        <v>108</v>
      </c>
      <c r="M20" s="34" t="s">
        <v>124</v>
      </c>
    </row>
    <row r="21" spans="1:13" x14ac:dyDescent="0.2">
      <c r="A21">
        <v>9</v>
      </c>
      <c r="B21">
        <v>4</v>
      </c>
      <c r="C21">
        <v>99882181</v>
      </c>
      <c r="D21" t="s">
        <v>157</v>
      </c>
      <c r="E21" t="s">
        <v>34</v>
      </c>
      <c r="F21" t="s">
        <v>35</v>
      </c>
      <c r="G21" s="36" t="s">
        <v>230</v>
      </c>
      <c r="H21">
        <v>4.9700000000000001E-2</v>
      </c>
      <c r="I21">
        <v>61017</v>
      </c>
      <c r="J21">
        <v>-8.9160000000000004</v>
      </c>
      <c r="K21" s="12">
        <v>4.8280000000000004E-19</v>
      </c>
      <c r="L21" t="s">
        <v>109</v>
      </c>
      <c r="M21" t="s">
        <v>125</v>
      </c>
    </row>
    <row r="22" spans="1:13" x14ac:dyDescent="0.2">
      <c r="A22">
        <v>9</v>
      </c>
      <c r="B22">
        <v>4</v>
      </c>
      <c r="C22">
        <v>99893345</v>
      </c>
      <c r="D22" t="s">
        <v>158</v>
      </c>
      <c r="E22" t="s">
        <v>36</v>
      </c>
      <c r="F22" t="s">
        <v>37</v>
      </c>
      <c r="G22" s="36" t="s">
        <v>231</v>
      </c>
      <c r="H22">
        <v>2.2000000000000001E-3</v>
      </c>
      <c r="I22">
        <v>285387</v>
      </c>
      <c r="J22">
        <v>-6.68</v>
      </c>
      <c r="K22" s="12">
        <v>2.396E-11</v>
      </c>
      <c r="L22" t="s">
        <v>108</v>
      </c>
      <c r="M22" t="s">
        <v>125</v>
      </c>
    </row>
    <row r="23" spans="1:13" x14ac:dyDescent="0.2">
      <c r="A23">
        <v>9</v>
      </c>
      <c r="B23">
        <v>4</v>
      </c>
      <c r="C23">
        <v>99894743</v>
      </c>
      <c r="D23" t="s">
        <v>268</v>
      </c>
      <c r="E23" t="s">
        <v>34</v>
      </c>
      <c r="F23" t="s">
        <v>120</v>
      </c>
      <c r="G23" s="36" t="s">
        <v>231</v>
      </c>
      <c r="H23">
        <v>5.0599999999999999E-2</v>
      </c>
      <c r="I23">
        <v>313427</v>
      </c>
      <c r="J23">
        <v>-6.2510000000000003</v>
      </c>
      <c r="K23" s="12">
        <v>4.0760000000000002E-10</v>
      </c>
      <c r="L23" t="s">
        <v>103</v>
      </c>
      <c r="M23" t="s">
        <v>125</v>
      </c>
    </row>
    <row r="24" spans="1:13" x14ac:dyDescent="0.2">
      <c r="A24">
        <v>9</v>
      </c>
      <c r="B24">
        <v>4</v>
      </c>
      <c r="C24">
        <v>99898761</v>
      </c>
      <c r="D24" t="s">
        <v>159</v>
      </c>
      <c r="E24" t="s">
        <v>34</v>
      </c>
      <c r="F24" t="s">
        <v>35</v>
      </c>
      <c r="G24" s="36" t="s">
        <v>231</v>
      </c>
      <c r="H24">
        <v>3.9800000000000002E-2</v>
      </c>
      <c r="I24">
        <v>313954</v>
      </c>
      <c r="J24">
        <v>-7.3479999999999999</v>
      </c>
      <c r="K24" s="12">
        <v>2.0180000000000001E-13</v>
      </c>
      <c r="L24" t="s">
        <v>103</v>
      </c>
      <c r="M24" t="s">
        <v>125</v>
      </c>
    </row>
    <row r="25" spans="1:13" x14ac:dyDescent="0.2">
      <c r="A25">
        <v>9</v>
      </c>
      <c r="B25">
        <v>4</v>
      </c>
      <c r="C25">
        <v>99901135</v>
      </c>
      <c r="D25" t="s">
        <v>160</v>
      </c>
      <c r="E25" t="s">
        <v>34</v>
      </c>
      <c r="F25" t="s">
        <v>35</v>
      </c>
      <c r="G25" s="36" t="s">
        <v>231</v>
      </c>
      <c r="H25">
        <v>3.9800000000000002E-2</v>
      </c>
      <c r="I25">
        <v>313954</v>
      </c>
      <c r="J25">
        <v>-7.3479999999999999</v>
      </c>
      <c r="K25" s="12">
        <v>2.0180000000000001E-13</v>
      </c>
      <c r="L25" t="s">
        <v>103</v>
      </c>
      <c r="M25" t="s">
        <v>125</v>
      </c>
    </row>
    <row r="26" spans="1:13" x14ac:dyDescent="0.2">
      <c r="A26">
        <v>9</v>
      </c>
      <c r="B26">
        <v>4</v>
      </c>
      <c r="C26">
        <v>99908929</v>
      </c>
      <c r="D26" t="s">
        <v>161</v>
      </c>
      <c r="E26" t="s">
        <v>36</v>
      </c>
      <c r="F26" t="s">
        <v>37</v>
      </c>
      <c r="G26" s="36" t="s">
        <v>231</v>
      </c>
      <c r="H26">
        <v>0.95889999999999997</v>
      </c>
      <c r="I26">
        <v>314187</v>
      </c>
      <c r="J26">
        <v>7.0830000000000002</v>
      </c>
      <c r="K26" s="12">
        <v>1.412E-12</v>
      </c>
      <c r="L26" t="s">
        <v>101</v>
      </c>
      <c r="M26" t="s">
        <v>125</v>
      </c>
    </row>
    <row r="27" spans="1:13" x14ac:dyDescent="0.2">
      <c r="A27">
        <v>9</v>
      </c>
      <c r="B27">
        <v>4</v>
      </c>
      <c r="C27">
        <v>99910849</v>
      </c>
      <c r="D27" t="s">
        <v>162</v>
      </c>
      <c r="E27" t="s">
        <v>36</v>
      </c>
      <c r="F27" t="s">
        <v>37</v>
      </c>
      <c r="G27" s="36" t="s">
        <v>231</v>
      </c>
      <c r="H27">
        <v>3.8899999999999997E-2</v>
      </c>
      <c r="I27">
        <v>314016</v>
      </c>
      <c r="J27">
        <v>-7.556</v>
      </c>
      <c r="K27" s="12">
        <v>4.164E-14</v>
      </c>
      <c r="L27" t="s">
        <v>103</v>
      </c>
      <c r="M27" t="s">
        <v>125</v>
      </c>
    </row>
    <row r="28" spans="1:13" x14ac:dyDescent="0.2">
      <c r="A28">
        <v>9</v>
      </c>
      <c r="B28">
        <v>4</v>
      </c>
      <c r="C28">
        <v>99915116</v>
      </c>
      <c r="D28" t="s">
        <v>315</v>
      </c>
      <c r="E28" t="s">
        <v>34</v>
      </c>
      <c r="F28" t="s">
        <v>35</v>
      </c>
      <c r="G28" s="36" t="s">
        <v>231</v>
      </c>
      <c r="H28">
        <v>7.0400000000000004E-2</v>
      </c>
      <c r="I28">
        <v>289414</v>
      </c>
      <c r="J28">
        <v>-5.7169999999999996</v>
      </c>
      <c r="K28" s="12">
        <v>1.0870000000000001E-8</v>
      </c>
      <c r="L28" t="s">
        <v>108</v>
      </c>
      <c r="M28" t="s">
        <v>125</v>
      </c>
    </row>
    <row r="29" spans="1:13" x14ac:dyDescent="0.2">
      <c r="A29">
        <v>9</v>
      </c>
      <c r="B29">
        <v>4</v>
      </c>
      <c r="C29">
        <v>99915421</v>
      </c>
      <c r="D29" t="s">
        <v>269</v>
      </c>
      <c r="E29" t="s">
        <v>36</v>
      </c>
      <c r="F29" t="s">
        <v>37</v>
      </c>
      <c r="G29" s="36" t="s">
        <v>231</v>
      </c>
      <c r="H29">
        <v>4.24E-2</v>
      </c>
      <c r="I29">
        <v>315417</v>
      </c>
      <c r="J29">
        <v>-6.5380000000000003</v>
      </c>
      <c r="K29" s="12">
        <v>6.2170000000000003E-11</v>
      </c>
      <c r="L29" t="s">
        <v>103</v>
      </c>
      <c r="M29" t="s">
        <v>125</v>
      </c>
    </row>
    <row r="30" spans="1:13" x14ac:dyDescent="0.2">
      <c r="A30">
        <v>9</v>
      </c>
      <c r="B30">
        <v>4</v>
      </c>
      <c r="C30">
        <v>99916084</v>
      </c>
      <c r="D30" t="s">
        <v>363</v>
      </c>
      <c r="E30" t="s">
        <v>34</v>
      </c>
      <c r="F30" t="s">
        <v>37</v>
      </c>
      <c r="G30" s="36" t="s">
        <v>231</v>
      </c>
      <c r="H30">
        <v>0.92959999999999998</v>
      </c>
      <c r="I30">
        <v>289361</v>
      </c>
      <c r="J30">
        <v>5.69</v>
      </c>
      <c r="K30" s="12">
        <v>1.2730000000000001E-8</v>
      </c>
      <c r="L30" t="s">
        <v>110</v>
      </c>
      <c r="M30" t="s">
        <v>125</v>
      </c>
    </row>
    <row r="31" spans="1:13" x14ac:dyDescent="0.2">
      <c r="A31">
        <v>9</v>
      </c>
      <c r="B31">
        <v>4</v>
      </c>
      <c r="C31">
        <v>99919280</v>
      </c>
      <c r="D31" t="s">
        <v>163</v>
      </c>
      <c r="E31" t="s">
        <v>36</v>
      </c>
      <c r="F31" t="s">
        <v>37</v>
      </c>
      <c r="G31" s="36" t="s">
        <v>231</v>
      </c>
      <c r="H31">
        <v>4.48E-2</v>
      </c>
      <c r="I31">
        <v>316729</v>
      </c>
      <c r="J31">
        <v>-7.2039999999999997</v>
      </c>
      <c r="K31" s="12">
        <v>5.8679999999999998E-13</v>
      </c>
      <c r="L31" t="s">
        <v>103</v>
      </c>
      <c r="M31" t="s">
        <v>125</v>
      </c>
    </row>
    <row r="32" spans="1:13" x14ac:dyDescent="0.2">
      <c r="A32">
        <v>9</v>
      </c>
      <c r="B32">
        <v>4</v>
      </c>
      <c r="C32">
        <v>99920879</v>
      </c>
      <c r="D32" t="s">
        <v>164</v>
      </c>
      <c r="E32" t="s">
        <v>34</v>
      </c>
      <c r="F32" t="s">
        <v>37</v>
      </c>
      <c r="G32" s="36" t="s">
        <v>231</v>
      </c>
      <c r="H32">
        <v>4.48E-2</v>
      </c>
      <c r="I32">
        <v>316729</v>
      </c>
      <c r="J32">
        <v>-7.2140000000000004</v>
      </c>
      <c r="K32" s="12">
        <v>5.44E-13</v>
      </c>
      <c r="L32" t="s">
        <v>103</v>
      </c>
      <c r="M32" t="s">
        <v>125</v>
      </c>
    </row>
    <row r="33" spans="1:13" x14ac:dyDescent="0.2">
      <c r="A33">
        <v>9</v>
      </c>
      <c r="B33">
        <v>4</v>
      </c>
      <c r="C33">
        <v>99923436</v>
      </c>
      <c r="D33" t="s">
        <v>165</v>
      </c>
      <c r="E33" t="s">
        <v>36</v>
      </c>
      <c r="F33" t="s">
        <v>37</v>
      </c>
      <c r="G33" s="36" t="s">
        <v>231</v>
      </c>
      <c r="H33">
        <v>4.1200000000000001E-2</v>
      </c>
      <c r="I33">
        <v>316027</v>
      </c>
      <c r="J33">
        <v>-7.6239999999999997</v>
      </c>
      <c r="K33" s="12">
        <v>2.4630000000000001E-14</v>
      </c>
      <c r="L33" t="s">
        <v>103</v>
      </c>
      <c r="M33" t="s">
        <v>125</v>
      </c>
    </row>
    <row r="34" spans="1:13" x14ac:dyDescent="0.2">
      <c r="A34">
        <v>9</v>
      </c>
      <c r="B34">
        <v>4</v>
      </c>
      <c r="C34">
        <v>99925678</v>
      </c>
      <c r="D34" t="s">
        <v>166</v>
      </c>
      <c r="E34" t="s">
        <v>36</v>
      </c>
      <c r="F34" t="s">
        <v>37</v>
      </c>
      <c r="G34" s="36" t="s">
        <v>231</v>
      </c>
      <c r="H34">
        <v>0.95520000000000005</v>
      </c>
      <c r="I34">
        <v>316729</v>
      </c>
      <c r="J34">
        <v>7.2140000000000004</v>
      </c>
      <c r="K34" s="12">
        <v>5.44E-13</v>
      </c>
      <c r="L34" t="s">
        <v>101</v>
      </c>
      <c r="M34" t="s">
        <v>125</v>
      </c>
    </row>
    <row r="35" spans="1:13" x14ac:dyDescent="0.2">
      <c r="A35">
        <v>9</v>
      </c>
      <c r="B35">
        <v>4</v>
      </c>
      <c r="C35">
        <v>99930740</v>
      </c>
      <c r="D35" t="s">
        <v>167</v>
      </c>
      <c r="E35" t="s">
        <v>36</v>
      </c>
      <c r="F35" t="s">
        <v>37</v>
      </c>
      <c r="G35" s="36" t="s">
        <v>231</v>
      </c>
      <c r="H35">
        <v>0.95860000000000001</v>
      </c>
      <c r="I35">
        <v>315679</v>
      </c>
      <c r="J35">
        <v>7.415</v>
      </c>
      <c r="K35" s="12">
        <v>1.2160000000000001E-13</v>
      </c>
      <c r="L35" t="s">
        <v>101</v>
      </c>
      <c r="M35" t="s">
        <v>125</v>
      </c>
    </row>
    <row r="36" spans="1:13" x14ac:dyDescent="0.2">
      <c r="A36">
        <v>9</v>
      </c>
      <c r="B36">
        <v>4</v>
      </c>
      <c r="C36">
        <v>99933721</v>
      </c>
      <c r="D36" t="s">
        <v>364</v>
      </c>
      <c r="E36" t="s">
        <v>36</v>
      </c>
      <c r="F36" t="s">
        <v>35</v>
      </c>
      <c r="G36" s="36" t="s">
        <v>231</v>
      </c>
      <c r="H36">
        <v>7.0900000000000005E-2</v>
      </c>
      <c r="I36">
        <v>289499</v>
      </c>
      <c r="J36">
        <v>-5.508</v>
      </c>
      <c r="K36" s="12">
        <v>3.62E-8</v>
      </c>
      <c r="L36" t="s">
        <v>108</v>
      </c>
      <c r="M36" t="s">
        <v>125</v>
      </c>
    </row>
    <row r="37" spans="1:13" x14ac:dyDescent="0.2">
      <c r="A37">
        <v>9</v>
      </c>
      <c r="B37">
        <v>4</v>
      </c>
      <c r="C37">
        <v>99936220</v>
      </c>
      <c r="D37" t="s">
        <v>168</v>
      </c>
      <c r="E37" t="s">
        <v>36</v>
      </c>
      <c r="F37" t="s">
        <v>37</v>
      </c>
      <c r="G37" s="36" t="s">
        <v>231</v>
      </c>
      <c r="H37">
        <v>4.65E-2</v>
      </c>
      <c r="I37">
        <v>290041</v>
      </c>
      <c r="J37">
        <v>-6.7370000000000001</v>
      </c>
      <c r="K37" s="12">
        <v>1.6120000000000002E-11</v>
      </c>
      <c r="L37" t="s">
        <v>108</v>
      </c>
      <c r="M37" t="s">
        <v>125</v>
      </c>
    </row>
    <row r="38" spans="1:13" x14ac:dyDescent="0.2">
      <c r="A38">
        <v>9</v>
      </c>
      <c r="B38">
        <v>4</v>
      </c>
      <c r="C38">
        <v>99937115</v>
      </c>
      <c r="D38" t="s">
        <v>169</v>
      </c>
      <c r="E38" t="s">
        <v>34</v>
      </c>
      <c r="F38" t="s">
        <v>37</v>
      </c>
      <c r="G38" s="36" t="s">
        <v>231</v>
      </c>
      <c r="H38">
        <v>2.2000000000000001E-3</v>
      </c>
      <c r="I38">
        <v>285592</v>
      </c>
      <c r="J38">
        <v>-7.1870000000000003</v>
      </c>
      <c r="K38" s="12">
        <v>6.6139999999999999E-13</v>
      </c>
      <c r="L38" t="s">
        <v>108</v>
      </c>
      <c r="M38" t="s">
        <v>125</v>
      </c>
    </row>
    <row r="39" spans="1:13" x14ac:dyDescent="0.2">
      <c r="A39">
        <v>9</v>
      </c>
      <c r="B39">
        <v>4</v>
      </c>
      <c r="C39">
        <v>99943510</v>
      </c>
      <c r="D39" t="s">
        <v>170</v>
      </c>
      <c r="E39" t="s">
        <v>34</v>
      </c>
      <c r="F39" t="s">
        <v>35</v>
      </c>
      <c r="G39" s="36" t="s">
        <v>231</v>
      </c>
      <c r="H39">
        <v>4.0800000000000003E-2</v>
      </c>
      <c r="I39">
        <v>315437</v>
      </c>
      <c r="J39">
        <v>-7.3650000000000002</v>
      </c>
      <c r="K39" s="12">
        <v>1.7679999999999999E-13</v>
      </c>
      <c r="L39" t="s">
        <v>103</v>
      </c>
      <c r="M39" t="s">
        <v>125</v>
      </c>
    </row>
    <row r="40" spans="1:13" x14ac:dyDescent="0.2">
      <c r="A40">
        <v>9</v>
      </c>
      <c r="B40">
        <v>4</v>
      </c>
      <c r="C40">
        <v>99950395</v>
      </c>
      <c r="D40" t="s">
        <v>171</v>
      </c>
      <c r="E40" t="s">
        <v>36</v>
      </c>
      <c r="F40" t="s">
        <v>37</v>
      </c>
      <c r="G40" s="36" t="s">
        <v>231</v>
      </c>
      <c r="H40">
        <v>0.95909999999999995</v>
      </c>
      <c r="I40">
        <v>312942</v>
      </c>
      <c r="J40">
        <v>7.6</v>
      </c>
      <c r="K40" s="12">
        <v>2.9689999999999998E-14</v>
      </c>
      <c r="L40" t="s">
        <v>101</v>
      </c>
      <c r="M40" t="s">
        <v>125</v>
      </c>
    </row>
    <row r="41" spans="1:13" x14ac:dyDescent="0.2">
      <c r="A41">
        <v>9</v>
      </c>
      <c r="B41">
        <v>4</v>
      </c>
      <c r="C41">
        <v>99952472</v>
      </c>
      <c r="D41" t="s">
        <v>172</v>
      </c>
      <c r="E41" t="s">
        <v>34</v>
      </c>
      <c r="F41" t="s">
        <v>37</v>
      </c>
      <c r="G41" s="36" t="s">
        <v>231</v>
      </c>
      <c r="H41">
        <v>4.02E-2</v>
      </c>
      <c r="I41">
        <v>314907</v>
      </c>
      <c r="J41">
        <v>-7.6349999999999998</v>
      </c>
      <c r="K41" s="12">
        <v>2.2639999999999999E-14</v>
      </c>
      <c r="L41" t="s">
        <v>103</v>
      </c>
      <c r="M41" t="s">
        <v>125</v>
      </c>
    </row>
    <row r="42" spans="1:13" x14ac:dyDescent="0.2">
      <c r="A42">
        <v>9</v>
      </c>
      <c r="B42">
        <v>4</v>
      </c>
      <c r="C42">
        <v>99952915</v>
      </c>
      <c r="D42" t="s">
        <v>173</v>
      </c>
      <c r="E42" t="s">
        <v>36</v>
      </c>
      <c r="F42" t="s">
        <v>37</v>
      </c>
      <c r="G42" s="36" t="s">
        <v>231</v>
      </c>
      <c r="H42">
        <v>4.3299999999999998E-2</v>
      </c>
      <c r="I42">
        <v>315209</v>
      </c>
      <c r="J42">
        <v>-7.0830000000000002</v>
      </c>
      <c r="K42" s="12">
        <v>1.4149999999999999E-12</v>
      </c>
      <c r="L42" t="s">
        <v>103</v>
      </c>
      <c r="M42" t="s">
        <v>125</v>
      </c>
    </row>
    <row r="43" spans="1:13" x14ac:dyDescent="0.2">
      <c r="A43">
        <v>9</v>
      </c>
      <c r="B43">
        <v>4</v>
      </c>
      <c r="C43">
        <v>99953810</v>
      </c>
      <c r="D43" t="s">
        <v>174</v>
      </c>
      <c r="E43" t="s">
        <v>36</v>
      </c>
      <c r="F43" t="s">
        <v>37</v>
      </c>
      <c r="G43" s="36" t="s">
        <v>231</v>
      </c>
      <c r="H43">
        <v>2.3E-3</v>
      </c>
      <c r="I43">
        <v>285698</v>
      </c>
      <c r="J43">
        <v>-7.0759999999999996</v>
      </c>
      <c r="K43" s="12">
        <v>1.4819999999999999E-12</v>
      </c>
      <c r="L43" t="s">
        <v>108</v>
      </c>
      <c r="M43" t="s">
        <v>125</v>
      </c>
    </row>
    <row r="44" spans="1:13" x14ac:dyDescent="0.2">
      <c r="A44">
        <v>9</v>
      </c>
      <c r="B44">
        <v>4</v>
      </c>
      <c r="C44">
        <v>99955535</v>
      </c>
      <c r="D44" t="s">
        <v>175</v>
      </c>
      <c r="E44" t="s">
        <v>34</v>
      </c>
      <c r="F44" t="s">
        <v>37</v>
      </c>
      <c r="G44" s="36" t="s">
        <v>231</v>
      </c>
      <c r="H44">
        <v>0.95609999999999995</v>
      </c>
      <c r="I44">
        <v>314715</v>
      </c>
      <c r="J44">
        <v>6.9850000000000003</v>
      </c>
      <c r="K44" s="12">
        <v>2.8429999999999999E-12</v>
      </c>
      <c r="L44" t="s">
        <v>101</v>
      </c>
      <c r="M44" t="s">
        <v>125</v>
      </c>
    </row>
    <row r="45" spans="1:13" x14ac:dyDescent="0.2">
      <c r="A45">
        <v>9</v>
      </c>
      <c r="B45">
        <v>4</v>
      </c>
      <c r="C45">
        <v>99957208</v>
      </c>
      <c r="D45" t="s">
        <v>176</v>
      </c>
      <c r="E45" t="s">
        <v>36</v>
      </c>
      <c r="F45" t="s">
        <v>37</v>
      </c>
      <c r="G45" s="36" t="s">
        <v>231</v>
      </c>
      <c r="H45">
        <v>0.96009999999999995</v>
      </c>
      <c r="I45">
        <v>314504</v>
      </c>
      <c r="J45">
        <v>7.5819999999999999</v>
      </c>
      <c r="K45" s="12">
        <v>3.3939999999999999E-14</v>
      </c>
      <c r="L45" t="s">
        <v>101</v>
      </c>
      <c r="M45" t="s">
        <v>125</v>
      </c>
    </row>
    <row r="46" spans="1:13" x14ac:dyDescent="0.2">
      <c r="A46">
        <v>9</v>
      </c>
      <c r="B46">
        <v>4</v>
      </c>
      <c r="C46">
        <v>99958774</v>
      </c>
      <c r="D46" t="s">
        <v>316</v>
      </c>
      <c r="E46" t="s">
        <v>36</v>
      </c>
      <c r="F46" t="s">
        <v>37</v>
      </c>
      <c r="G46" s="36" t="s">
        <v>231</v>
      </c>
      <c r="H46">
        <v>5.6899999999999999E-2</v>
      </c>
      <c r="I46">
        <v>313823</v>
      </c>
      <c r="J46">
        <v>-6.5590000000000002</v>
      </c>
      <c r="K46" s="12">
        <v>5.4220000000000001E-11</v>
      </c>
      <c r="L46" t="s">
        <v>103</v>
      </c>
      <c r="M46" t="s">
        <v>125</v>
      </c>
    </row>
    <row r="47" spans="1:13" x14ac:dyDescent="0.2">
      <c r="A47">
        <v>9</v>
      </c>
      <c r="B47">
        <v>4</v>
      </c>
      <c r="C47">
        <v>99963000</v>
      </c>
      <c r="D47" t="s">
        <v>317</v>
      </c>
      <c r="E47" t="s">
        <v>36</v>
      </c>
      <c r="F47" t="s">
        <v>37</v>
      </c>
      <c r="G47" s="36" t="s">
        <v>231</v>
      </c>
      <c r="H47">
        <v>0.99719999999999998</v>
      </c>
      <c r="I47">
        <v>285479</v>
      </c>
      <c r="J47">
        <v>6.5960000000000001</v>
      </c>
      <c r="K47" s="12">
        <v>4.2130000000000001E-11</v>
      </c>
      <c r="L47" t="s">
        <v>110</v>
      </c>
      <c r="M47" t="s">
        <v>125</v>
      </c>
    </row>
    <row r="48" spans="1:13" x14ac:dyDescent="0.2">
      <c r="A48">
        <v>9</v>
      </c>
      <c r="B48">
        <v>4</v>
      </c>
      <c r="C48">
        <v>99964212</v>
      </c>
      <c r="D48" t="s">
        <v>177</v>
      </c>
      <c r="E48" t="s">
        <v>34</v>
      </c>
      <c r="F48" t="s">
        <v>35</v>
      </c>
      <c r="G48" s="36" t="s">
        <v>231</v>
      </c>
      <c r="H48">
        <v>0.95689999999999997</v>
      </c>
      <c r="I48">
        <v>314264</v>
      </c>
      <c r="J48">
        <v>7.0979999999999999</v>
      </c>
      <c r="K48" s="12">
        <v>1.2640000000000001E-12</v>
      </c>
      <c r="L48" t="s">
        <v>101</v>
      </c>
      <c r="M48" t="s">
        <v>125</v>
      </c>
    </row>
    <row r="49" spans="1:13" x14ac:dyDescent="0.2">
      <c r="A49">
        <v>9</v>
      </c>
      <c r="B49">
        <v>4</v>
      </c>
      <c r="C49">
        <v>99965732</v>
      </c>
      <c r="D49" t="s">
        <v>178</v>
      </c>
      <c r="E49" t="s">
        <v>34</v>
      </c>
      <c r="F49" t="s">
        <v>35</v>
      </c>
      <c r="G49" s="36" t="s">
        <v>231</v>
      </c>
      <c r="H49">
        <v>0.95689999999999997</v>
      </c>
      <c r="I49">
        <v>314264</v>
      </c>
      <c r="J49">
        <v>7.0979999999999999</v>
      </c>
      <c r="K49" s="12">
        <v>1.2640000000000001E-12</v>
      </c>
      <c r="L49" t="s">
        <v>101</v>
      </c>
      <c r="M49" t="s">
        <v>125</v>
      </c>
    </row>
    <row r="50" spans="1:13" x14ac:dyDescent="0.2">
      <c r="A50">
        <v>9</v>
      </c>
      <c r="B50">
        <v>4</v>
      </c>
      <c r="C50">
        <v>100025015</v>
      </c>
      <c r="D50" t="s">
        <v>179</v>
      </c>
      <c r="E50" t="s">
        <v>34</v>
      </c>
      <c r="F50" t="s">
        <v>35</v>
      </c>
      <c r="G50" s="36" t="s">
        <v>232</v>
      </c>
      <c r="H50">
        <v>3.5200000000000002E-2</v>
      </c>
      <c r="I50">
        <v>313789</v>
      </c>
      <c r="J50">
        <v>-8.4489999999999998</v>
      </c>
      <c r="K50" s="12">
        <v>2.926E-17</v>
      </c>
      <c r="L50" t="s">
        <v>103</v>
      </c>
      <c r="M50" t="s">
        <v>125</v>
      </c>
    </row>
    <row r="51" spans="1:13" x14ac:dyDescent="0.2">
      <c r="A51">
        <v>9</v>
      </c>
      <c r="B51">
        <v>4</v>
      </c>
      <c r="C51">
        <v>100043933</v>
      </c>
      <c r="D51" t="s">
        <v>180</v>
      </c>
      <c r="E51" t="s">
        <v>36</v>
      </c>
      <c r="F51" t="s">
        <v>37</v>
      </c>
      <c r="G51" s="36" t="s">
        <v>232</v>
      </c>
      <c r="H51">
        <v>3.5299999999999998E-2</v>
      </c>
      <c r="I51">
        <v>314166</v>
      </c>
      <c r="J51">
        <v>-8.5340000000000007</v>
      </c>
      <c r="K51" s="12">
        <v>1.4149999999999999E-17</v>
      </c>
      <c r="L51" t="s">
        <v>103</v>
      </c>
      <c r="M51" t="s">
        <v>125</v>
      </c>
    </row>
    <row r="52" spans="1:13" x14ac:dyDescent="0.2">
      <c r="A52">
        <v>9</v>
      </c>
      <c r="B52">
        <v>4</v>
      </c>
      <c r="C52">
        <v>100047187</v>
      </c>
      <c r="D52" t="s">
        <v>257</v>
      </c>
      <c r="E52" t="s">
        <v>34</v>
      </c>
      <c r="F52" t="s">
        <v>121</v>
      </c>
      <c r="G52" s="36" t="s">
        <v>232</v>
      </c>
      <c r="H52">
        <v>0.99829999999999997</v>
      </c>
      <c r="I52">
        <v>309650</v>
      </c>
      <c r="J52">
        <v>5.5990000000000002</v>
      </c>
      <c r="K52" s="12">
        <v>2.1509999999999999E-8</v>
      </c>
      <c r="L52" t="s">
        <v>101</v>
      </c>
      <c r="M52" t="s">
        <v>125</v>
      </c>
    </row>
    <row r="53" spans="1:13" x14ac:dyDescent="0.2">
      <c r="A53">
        <v>9</v>
      </c>
      <c r="B53">
        <v>4</v>
      </c>
      <c r="C53">
        <v>100064166</v>
      </c>
      <c r="D53" t="s">
        <v>258</v>
      </c>
      <c r="E53" t="s">
        <v>37</v>
      </c>
      <c r="F53" t="s">
        <v>122</v>
      </c>
      <c r="G53" s="36" t="s">
        <v>232</v>
      </c>
      <c r="H53">
        <v>0.28470000000000001</v>
      </c>
      <c r="I53">
        <v>302412</v>
      </c>
      <c r="J53">
        <v>6.6609999999999996</v>
      </c>
      <c r="K53" s="12">
        <v>2.7240000000000001E-11</v>
      </c>
      <c r="L53" t="s">
        <v>101</v>
      </c>
      <c r="M53" t="s">
        <v>125</v>
      </c>
    </row>
    <row r="54" spans="1:13" x14ac:dyDescent="0.2">
      <c r="A54">
        <v>9</v>
      </c>
      <c r="B54">
        <v>4</v>
      </c>
      <c r="C54">
        <v>100071924</v>
      </c>
      <c r="D54" t="s">
        <v>365</v>
      </c>
      <c r="E54" t="s">
        <v>36</v>
      </c>
      <c r="F54" t="s">
        <v>37</v>
      </c>
      <c r="G54" s="36" t="s">
        <v>232</v>
      </c>
      <c r="H54">
        <v>0.95730000000000004</v>
      </c>
      <c r="I54">
        <v>313935</v>
      </c>
      <c r="J54">
        <v>7.6840000000000002</v>
      </c>
      <c r="K54" s="12">
        <v>1.5390000000000001E-14</v>
      </c>
      <c r="L54" t="s">
        <v>101</v>
      </c>
      <c r="M54" s="34" t="s">
        <v>124</v>
      </c>
    </row>
    <row r="55" spans="1:13" x14ac:dyDescent="0.2">
      <c r="A55">
        <v>9</v>
      </c>
      <c r="B55">
        <v>4</v>
      </c>
      <c r="C55">
        <v>100080311</v>
      </c>
      <c r="D55" t="s">
        <v>181</v>
      </c>
      <c r="E55" t="s">
        <v>34</v>
      </c>
      <c r="F55" t="s">
        <v>37</v>
      </c>
      <c r="G55" s="36" t="s">
        <v>232</v>
      </c>
      <c r="H55">
        <v>2.3999999999999998E-3</v>
      </c>
      <c r="I55">
        <v>280884</v>
      </c>
      <c r="J55">
        <v>-7.0640000000000001</v>
      </c>
      <c r="K55" s="12">
        <v>1.616E-12</v>
      </c>
      <c r="L55" t="s">
        <v>108</v>
      </c>
      <c r="M55" t="s">
        <v>125</v>
      </c>
    </row>
    <row r="56" spans="1:13" x14ac:dyDescent="0.2">
      <c r="A56">
        <v>9</v>
      </c>
      <c r="B56">
        <v>4</v>
      </c>
      <c r="C56">
        <v>100101977</v>
      </c>
      <c r="D56" t="s">
        <v>366</v>
      </c>
      <c r="E56" t="s">
        <v>35</v>
      </c>
      <c r="F56" t="s">
        <v>37</v>
      </c>
      <c r="G56" s="36" t="s">
        <v>232</v>
      </c>
      <c r="H56">
        <v>0.98560000000000003</v>
      </c>
      <c r="I56">
        <v>313968</v>
      </c>
      <c r="J56">
        <v>6.2279999999999998</v>
      </c>
      <c r="K56" s="12">
        <v>4.7100000000000003E-10</v>
      </c>
      <c r="L56" t="s">
        <v>101</v>
      </c>
      <c r="M56" t="s">
        <v>125</v>
      </c>
    </row>
    <row r="57" spans="1:13" x14ac:dyDescent="0.2">
      <c r="A57">
        <v>9</v>
      </c>
      <c r="B57">
        <v>4</v>
      </c>
      <c r="C57">
        <v>100142780</v>
      </c>
      <c r="D57" t="s">
        <v>183</v>
      </c>
      <c r="E57" t="s">
        <v>36</v>
      </c>
      <c r="F57" t="s">
        <v>37</v>
      </c>
      <c r="G57" s="36" t="s">
        <v>232</v>
      </c>
      <c r="H57">
        <v>2.5999999999999999E-3</v>
      </c>
      <c r="I57">
        <v>283695</v>
      </c>
      <c r="J57">
        <v>-7.3949999999999996</v>
      </c>
      <c r="K57" s="12">
        <v>1.4100000000000001E-13</v>
      </c>
      <c r="L57" t="s">
        <v>108</v>
      </c>
      <c r="M57" t="s">
        <v>125</v>
      </c>
    </row>
    <row r="58" spans="1:13" x14ac:dyDescent="0.2">
      <c r="A58">
        <v>9</v>
      </c>
      <c r="B58">
        <v>4</v>
      </c>
      <c r="C58">
        <v>100143909</v>
      </c>
      <c r="D58" t="s">
        <v>184</v>
      </c>
      <c r="E58" t="s">
        <v>36</v>
      </c>
      <c r="F58" t="s">
        <v>34</v>
      </c>
      <c r="G58" s="36" t="s">
        <v>232</v>
      </c>
      <c r="H58">
        <v>0.96089999999999998</v>
      </c>
      <c r="I58">
        <v>59774</v>
      </c>
      <c r="J58">
        <v>8.1999999999999993</v>
      </c>
      <c r="K58" s="12">
        <v>2.4110000000000001E-16</v>
      </c>
      <c r="L58" t="s">
        <v>107</v>
      </c>
      <c r="M58" t="s">
        <v>125</v>
      </c>
    </row>
    <row r="59" spans="1:13" x14ac:dyDescent="0.2">
      <c r="A59">
        <v>9</v>
      </c>
      <c r="B59">
        <v>4</v>
      </c>
      <c r="C59">
        <v>100163386</v>
      </c>
      <c r="D59" t="s">
        <v>271</v>
      </c>
      <c r="E59" t="s">
        <v>84</v>
      </c>
      <c r="F59" t="s">
        <v>35</v>
      </c>
      <c r="G59" s="36" t="s">
        <v>232</v>
      </c>
      <c r="H59">
        <v>3.9100000000000003E-2</v>
      </c>
      <c r="I59">
        <v>315364</v>
      </c>
      <c r="J59">
        <v>-9.0839999999999996</v>
      </c>
      <c r="K59" s="12">
        <v>1.049E-19</v>
      </c>
      <c r="L59" t="s">
        <v>103</v>
      </c>
      <c r="M59" s="34" t="s">
        <v>124</v>
      </c>
    </row>
    <row r="60" spans="1:13" x14ac:dyDescent="0.2">
      <c r="A60">
        <v>9</v>
      </c>
      <c r="B60">
        <v>4</v>
      </c>
      <c r="C60">
        <v>100177417</v>
      </c>
      <c r="D60" t="s">
        <v>186</v>
      </c>
      <c r="E60" t="s">
        <v>36</v>
      </c>
      <c r="F60" t="s">
        <v>35</v>
      </c>
      <c r="G60" s="36" t="s">
        <v>232</v>
      </c>
      <c r="H60">
        <v>0.96179999999999999</v>
      </c>
      <c r="I60">
        <v>315343</v>
      </c>
      <c r="J60">
        <v>8.8019999999999996</v>
      </c>
      <c r="K60" s="12">
        <v>1.3379999999999999E-18</v>
      </c>
      <c r="L60" t="s">
        <v>101</v>
      </c>
      <c r="M60" t="s">
        <v>125</v>
      </c>
    </row>
    <row r="61" spans="1:13" x14ac:dyDescent="0.2">
      <c r="A61">
        <v>9</v>
      </c>
      <c r="B61">
        <v>4</v>
      </c>
      <c r="C61">
        <v>100190805</v>
      </c>
      <c r="D61" t="s">
        <v>187</v>
      </c>
      <c r="E61" t="s">
        <v>34</v>
      </c>
      <c r="F61" t="s">
        <v>35</v>
      </c>
      <c r="G61" s="36" t="s">
        <v>232</v>
      </c>
      <c r="H61">
        <v>3.9300000000000002E-2</v>
      </c>
      <c r="I61">
        <v>315873</v>
      </c>
      <c r="J61">
        <v>-8.9139999999999997</v>
      </c>
      <c r="K61" s="12">
        <v>4.9340000000000001E-19</v>
      </c>
      <c r="L61" t="s">
        <v>103</v>
      </c>
      <c r="M61" t="s">
        <v>125</v>
      </c>
    </row>
    <row r="62" spans="1:13" x14ac:dyDescent="0.2">
      <c r="A62">
        <v>9</v>
      </c>
      <c r="B62">
        <v>4</v>
      </c>
      <c r="C62">
        <v>100229017</v>
      </c>
      <c r="D62" t="s">
        <v>188</v>
      </c>
      <c r="E62" t="s">
        <v>36</v>
      </c>
      <c r="F62" t="s">
        <v>37</v>
      </c>
      <c r="G62" s="36" t="s">
        <v>233</v>
      </c>
      <c r="H62">
        <v>4.0099999999999997E-2</v>
      </c>
      <c r="I62">
        <v>316822</v>
      </c>
      <c r="J62">
        <v>-10.034000000000001</v>
      </c>
      <c r="K62" s="12">
        <v>1.08E-23</v>
      </c>
      <c r="L62" t="s">
        <v>103</v>
      </c>
      <c r="M62" t="s">
        <v>125</v>
      </c>
    </row>
    <row r="63" spans="1:13" x14ac:dyDescent="0.2">
      <c r="A63">
        <v>9</v>
      </c>
      <c r="B63">
        <v>4</v>
      </c>
      <c r="C63">
        <v>100235194</v>
      </c>
      <c r="D63" t="s">
        <v>367</v>
      </c>
      <c r="E63" t="s">
        <v>36</v>
      </c>
      <c r="F63" t="s">
        <v>37</v>
      </c>
      <c r="G63" s="36" t="s">
        <v>233</v>
      </c>
      <c r="H63">
        <v>1.3299999999999999E-2</v>
      </c>
      <c r="I63">
        <v>314840</v>
      </c>
      <c r="J63">
        <v>-6.2880000000000003</v>
      </c>
      <c r="K63" s="12">
        <v>3.2169999999999999E-10</v>
      </c>
      <c r="L63" t="s">
        <v>103</v>
      </c>
      <c r="M63" t="s">
        <v>125</v>
      </c>
    </row>
    <row r="64" spans="1:13" x14ac:dyDescent="0.2">
      <c r="A64">
        <v>9</v>
      </c>
      <c r="B64">
        <v>4</v>
      </c>
      <c r="C64">
        <v>100236762</v>
      </c>
      <c r="D64" t="s">
        <v>272</v>
      </c>
      <c r="E64" t="s">
        <v>34</v>
      </c>
      <c r="F64" t="s">
        <v>35</v>
      </c>
      <c r="G64" s="36" t="s">
        <v>233</v>
      </c>
      <c r="H64">
        <v>0.76870000000000005</v>
      </c>
      <c r="I64">
        <v>59737</v>
      </c>
      <c r="J64">
        <v>12.757999999999999</v>
      </c>
      <c r="K64" s="12">
        <v>2.8000000000000001E-37</v>
      </c>
      <c r="L64" t="s">
        <v>107</v>
      </c>
      <c r="M64" s="34" t="s">
        <v>124</v>
      </c>
    </row>
    <row r="65" spans="1:13" x14ac:dyDescent="0.2">
      <c r="A65">
        <v>9</v>
      </c>
      <c r="B65">
        <v>4</v>
      </c>
      <c r="C65">
        <v>100239319</v>
      </c>
      <c r="D65" t="s">
        <v>189</v>
      </c>
      <c r="E65" t="s">
        <v>34</v>
      </c>
      <c r="F65" t="s">
        <v>35</v>
      </c>
      <c r="G65" s="36" t="s">
        <v>233</v>
      </c>
      <c r="H65">
        <v>3.39E-2</v>
      </c>
      <c r="I65">
        <v>316276</v>
      </c>
      <c r="J65">
        <v>-33.341000000000001</v>
      </c>
      <c r="K65" s="12">
        <v>9.6800000000000005E-244</v>
      </c>
      <c r="L65" t="s">
        <v>103</v>
      </c>
      <c r="M65" t="s">
        <v>124</v>
      </c>
    </row>
    <row r="66" spans="1:13" x14ac:dyDescent="0.2">
      <c r="A66">
        <v>9</v>
      </c>
      <c r="B66">
        <v>4</v>
      </c>
      <c r="C66">
        <v>100243932</v>
      </c>
      <c r="D66" t="s">
        <v>319</v>
      </c>
      <c r="E66" t="s">
        <v>34</v>
      </c>
      <c r="F66" t="s">
        <v>37</v>
      </c>
      <c r="G66" s="36" t="s">
        <v>233</v>
      </c>
      <c r="H66">
        <v>0.24779999999999999</v>
      </c>
      <c r="I66">
        <v>308446</v>
      </c>
      <c r="J66">
        <v>-5.5869999999999997</v>
      </c>
      <c r="K66" s="12">
        <v>2.316E-8</v>
      </c>
      <c r="L66" t="s">
        <v>103</v>
      </c>
      <c r="M66" t="s">
        <v>125</v>
      </c>
    </row>
    <row r="67" spans="1:13" x14ac:dyDescent="0.2">
      <c r="A67">
        <v>9</v>
      </c>
      <c r="B67">
        <v>4</v>
      </c>
      <c r="C67">
        <v>100244319</v>
      </c>
      <c r="D67" t="s">
        <v>190</v>
      </c>
      <c r="E67" t="s">
        <v>36</v>
      </c>
      <c r="F67" t="s">
        <v>37</v>
      </c>
      <c r="G67" s="36" t="s">
        <v>233</v>
      </c>
      <c r="H67">
        <v>1.6999999999999999E-3</v>
      </c>
      <c r="I67">
        <v>289777</v>
      </c>
      <c r="J67">
        <v>-6.2629999999999999</v>
      </c>
      <c r="K67" s="12">
        <v>3.7799999999999999E-10</v>
      </c>
      <c r="L67" t="s">
        <v>108</v>
      </c>
      <c r="M67" t="s">
        <v>125</v>
      </c>
    </row>
    <row r="68" spans="1:13" x14ac:dyDescent="0.2">
      <c r="A68">
        <v>9</v>
      </c>
      <c r="B68">
        <v>4</v>
      </c>
      <c r="C68">
        <v>100263219</v>
      </c>
      <c r="D68" t="s">
        <v>368</v>
      </c>
      <c r="E68" t="s">
        <v>36</v>
      </c>
      <c r="F68" t="s">
        <v>34</v>
      </c>
      <c r="G68" s="36" t="s">
        <v>234</v>
      </c>
      <c r="H68">
        <v>0.34620000000000001</v>
      </c>
      <c r="I68">
        <v>314834</v>
      </c>
      <c r="J68">
        <v>13.252000000000001</v>
      </c>
      <c r="K68" s="12">
        <v>4.3690000000000002E-40</v>
      </c>
      <c r="L68" t="s">
        <v>101</v>
      </c>
      <c r="M68" s="34" t="s">
        <v>124</v>
      </c>
    </row>
    <row r="69" spans="1:13" x14ac:dyDescent="0.2">
      <c r="A69">
        <v>9</v>
      </c>
      <c r="B69">
        <v>4</v>
      </c>
      <c r="C69">
        <v>100263535</v>
      </c>
      <c r="D69" t="s">
        <v>369</v>
      </c>
      <c r="E69" t="s">
        <v>36</v>
      </c>
      <c r="F69" t="s">
        <v>37</v>
      </c>
      <c r="G69" s="36" t="s">
        <v>234</v>
      </c>
      <c r="H69">
        <v>0.98609999999999998</v>
      </c>
      <c r="I69">
        <v>313601</v>
      </c>
      <c r="J69">
        <v>5.8630000000000004</v>
      </c>
      <c r="K69" s="12">
        <v>4.5580000000000002E-9</v>
      </c>
      <c r="L69" t="s">
        <v>101</v>
      </c>
      <c r="M69" t="s">
        <v>125</v>
      </c>
    </row>
    <row r="70" spans="1:13" x14ac:dyDescent="0.2">
      <c r="A70">
        <v>9</v>
      </c>
      <c r="B70">
        <v>4</v>
      </c>
      <c r="C70">
        <v>100275013</v>
      </c>
      <c r="D70" t="s">
        <v>192</v>
      </c>
      <c r="E70" t="s">
        <v>36</v>
      </c>
      <c r="F70" t="s">
        <v>37</v>
      </c>
      <c r="G70" s="36" t="s">
        <v>234</v>
      </c>
      <c r="H70">
        <v>0.99839999999999995</v>
      </c>
      <c r="I70">
        <v>287326</v>
      </c>
      <c r="J70">
        <v>6.2649999999999997</v>
      </c>
      <c r="K70" s="12">
        <v>3.7290000000000003E-10</v>
      </c>
      <c r="L70" t="s">
        <v>110</v>
      </c>
      <c r="M70" t="s">
        <v>125</v>
      </c>
    </row>
    <row r="71" spans="1:13" x14ac:dyDescent="0.2">
      <c r="A71">
        <v>9</v>
      </c>
      <c r="B71">
        <v>4</v>
      </c>
      <c r="C71">
        <v>100309313</v>
      </c>
      <c r="D71" t="s">
        <v>194</v>
      </c>
      <c r="E71" t="s">
        <v>36</v>
      </c>
      <c r="F71" t="s">
        <v>37</v>
      </c>
      <c r="G71" s="36" t="s">
        <v>235</v>
      </c>
      <c r="H71">
        <v>0.80589999999999995</v>
      </c>
      <c r="I71">
        <v>253429</v>
      </c>
      <c r="J71">
        <v>8.1709999999999994</v>
      </c>
      <c r="K71" s="12">
        <v>3.0640000000000001E-16</v>
      </c>
      <c r="L71" t="s">
        <v>106</v>
      </c>
      <c r="M71" t="s">
        <v>125</v>
      </c>
    </row>
    <row r="72" spans="1:13" x14ac:dyDescent="0.2">
      <c r="A72">
        <v>9</v>
      </c>
      <c r="B72">
        <v>4</v>
      </c>
      <c r="C72">
        <v>100331964</v>
      </c>
      <c r="D72" t="s">
        <v>275</v>
      </c>
      <c r="E72" t="s">
        <v>34</v>
      </c>
      <c r="F72" t="s">
        <v>37</v>
      </c>
      <c r="G72" s="36" t="s">
        <v>235</v>
      </c>
      <c r="H72">
        <v>0.33800000000000002</v>
      </c>
      <c r="I72">
        <v>307770</v>
      </c>
      <c r="J72">
        <v>-5.8330000000000002</v>
      </c>
      <c r="K72" s="12">
        <v>5.45E-9</v>
      </c>
      <c r="L72" t="s">
        <v>103</v>
      </c>
      <c r="M72" t="s">
        <v>125</v>
      </c>
    </row>
    <row r="73" spans="1:13" x14ac:dyDescent="0.2">
      <c r="A73">
        <v>9</v>
      </c>
      <c r="B73">
        <v>4</v>
      </c>
      <c r="C73">
        <v>100335892</v>
      </c>
      <c r="D73" t="s">
        <v>370</v>
      </c>
      <c r="E73" t="s">
        <v>36</v>
      </c>
      <c r="F73" t="s">
        <v>35</v>
      </c>
      <c r="G73" s="36" t="s">
        <v>235</v>
      </c>
      <c r="H73">
        <v>0.97050000000000003</v>
      </c>
      <c r="I73">
        <v>313858</v>
      </c>
      <c r="J73">
        <v>5.5979999999999999</v>
      </c>
      <c r="K73" s="12">
        <v>2.1620000000000001E-8</v>
      </c>
      <c r="L73" t="s">
        <v>101</v>
      </c>
      <c r="M73" t="s">
        <v>125</v>
      </c>
    </row>
    <row r="74" spans="1:13" x14ac:dyDescent="0.2">
      <c r="A74">
        <v>9</v>
      </c>
      <c r="B74">
        <v>4</v>
      </c>
      <c r="C74">
        <v>100407532</v>
      </c>
      <c r="D74" t="s">
        <v>195</v>
      </c>
      <c r="E74" t="s">
        <v>36</v>
      </c>
      <c r="F74" t="s">
        <v>37</v>
      </c>
      <c r="G74" s="36" t="s">
        <v>236</v>
      </c>
      <c r="H74">
        <v>4.2599999999999999E-2</v>
      </c>
      <c r="I74">
        <v>307122</v>
      </c>
      <c r="J74">
        <v>-9.0030000000000001</v>
      </c>
      <c r="K74" s="12">
        <v>2.189E-19</v>
      </c>
      <c r="L74" t="s">
        <v>103</v>
      </c>
      <c r="M74" t="s">
        <v>125</v>
      </c>
    </row>
    <row r="75" spans="1:13" x14ac:dyDescent="0.2">
      <c r="A75">
        <v>9</v>
      </c>
      <c r="B75">
        <v>4</v>
      </c>
      <c r="C75">
        <v>100426882</v>
      </c>
      <c r="D75" t="s">
        <v>326</v>
      </c>
      <c r="E75" t="s">
        <v>36</v>
      </c>
      <c r="F75" t="s">
        <v>37</v>
      </c>
      <c r="G75" s="36" t="s">
        <v>236</v>
      </c>
      <c r="H75">
        <v>0.99880000000000002</v>
      </c>
      <c r="I75">
        <v>227438</v>
      </c>
      <c r="J75">
        <v>5.4829999999999997</v>
      </c>
      <c r="K75" s="12">
        <v>4.1780000000000001E-8</v>
      </c>
      <c r="L75" t="s">
        <v>102</v>
      </c>
      <c r="M75" t="s">
        <v>125</v>
      </c>
    </row>
    <row r="76" spans="1:13" x14ac:dyDescent="0.2">
      <c r="A76">
        <v>9</v>
      </c>
      <c r="B76">
        <v>4</v>
      </c>
      <c r="C76">
        <v>100439914</v>
      </c>
      <c r="D76" t="s">
        <v>327</v>
      </c>
      <c r="E76" t="s">
        <v>36</v>
      </c>
      <c r="F76" t="s">
        <v>37</v>
      </c>
      <c r="G76" s="36" t="s">
        <v>236</v>
      </c>
      <c r="H76">
        <v>1.24E-2</v>
      </c>
      <c r="I76">
        <v>87613</v>
      </c>
      <c r="J76">
        <v>-6.9980000000000002</v>
      </c>
      <c r="K76" s="12">
        <v>2.5940000000000001E-12</v>
      </c>
      <c r="L76" t="s">
        <v>126</v>
      </c>
      <c r="M76" t="s">
        <v>125</v>
      </c>
    </row>
    <row r="77" spans="1:13" x14ac:dyDescent="0.2">
      <c r="A77">
        <v>9</v>
      </c>
      <c r="B77">
        <v>4</v>
      </c>
      <c r="C77">
        <v>100504985</v>
      </c>
      <c r="D77" t="s">
        <v>371</v>
      </c>
      <c r="E77" t="s">
        <v>36</v>
      </c>
      <c r="F77" t="s">
        <v>37</v>
      </c>
      <c r="G77" s="36" t="s">
        <v>237</v>
      </c>
      <c r="H77">
        <v>0.56189999999999996</v>
      </c>
      <c r="I77">
        <v>284571</v>
      </c>
      <c r="J77">
        <v>-5.6639999999999997</v>
      </c>
      <c r="K77" s="12">
        <v>1.4829999999999999E-8</v>
      </c>
      <c r="L77" t="s">
        <v>108</v>
      </c>
      <c r="M77" t="s">
        <v>125</v>
      </c>
    </row>
    <row r="78" spans="1:13" x14ac:dyDescent="0.2">
      <c r="A78">
        <v>9</v>
      </c>
      <c r="B78">
        <v>4</v>
      </c>
      <c r="C78">
        <v>100565875</v>
      </c>
      <c r="D78" t="s">
        <v>196</v>
      </c>
      <c r="E78" t="s">
        <v>34</v>
      </c>
      <c r="F78" t="s">
        <v>35</v>
      </c>
      <c r="G78" s="36" t="s">
        <v>237</v>
      </c>
      <c r="H78">
        <v>5.0999999999999997E-2</v>
      </c>
      <c r="I78">
        <v>60149</v>
      </c>
      <c r="J78">
        <v>-6.3710000000000004</v>
      </c>
      <c r="K78" s="12">
        <v>1.8839999999999999E-10</v>
      </c>
      <c r="L78" t="s">
        <v>109</v>
      </c>
      <c r="M78" t="s">
        <v>125</v>
      </c>
    </row>
    <row r="79" spans="1:13" x14ac:dyDescent="0.2">
      <c r="A79">
        <v>9</v>
      </c>
      <c r="B79">
        <v>4</v>
      </c>
      <c r="C79">
        <v>100568268</v>
      </c>
      <c r="D79" t="s">
        <v>197</v>
      </c>
      <c r="E79" t="s">
        <v>34</v>
      </c>
      <c r="F79" t="s">
        <v>35</v>
      </c>
      <c r="G79" s="36" t="s">
        <v>237</v>
      </c>
      <c r="H79">
        <v>3.3300000000000003E-2</v>
      </c>
      <c r="I79">
        <v>60702</v>
      </c>
      <c r="J79">
        <v>-5.4809999999999999</v>
      </c>
      <c r="K79" s="12">
        <v>4.2340000000000001E-8</v>
      </c>
      <c r="L79" t="s">
        <v>109</v>
      </c>
      <c r="M79" t="s">
        <v>125</v>
      </c>
    </row>
    <row r="80" spans="1:13" x14ac:dyDescent="0.2">
      <c r="A80">
        <v>9</v>
      </c>
      <c r="B80">
        <v>4</v>
      </c>
      <c r="C80">
        <v>100572243</v>
      </c>
      <c r="D80" t="s">
        <v>198</v>
      </c>
      <c r="E80" t="s">
        <v>34</v>
      </c>
      <c r="F80" t="s">
        <v>37</v>
      </c>
      <c r="G80" s="36" t="s">
        <v>237</v>
      </c>
      <c r="H80">
        <v>3.3300000000000003E-2</v>
      </c>
      <c r="I80">
        <v>60702</v>
      </c>
      <c r="J80">
        <v>-5.4809999999999999</v>
      </c>
      <c r="K80" s="12">
        <v>4.2340000000000001E-8</v>
      </c>
      <c r="L80" t="s">
        <v>109</v>
      </c>
      <c r="M80" t="s">
        <v>125</v>
      </c>
    </row>
    <row r="81" spans="1:13" x14ac:dyDescent="0.2">
      <c r="A81">
        <v>9</v>
      </c>
      <c r="B81">
        <v>4</v>
      </c>
      <c r="C81">
        <v>100607633</v>
      </c>
      <c r="D81" t="s">
        <v>199</v>
      </c>
      <c r="E81" t="s">
        <v>34</v>
      </c>
      <c r="F81" t="s">
        <v>37</v>
      </c>
      <c r="G81" s="36" t="s">
        <v>237</v>
      </c>
      <c r="H81">
        <v>7.17E-2</v>
      </c>
      <c r="I81">
        <v>245969</v>
      </c>
      <c r="J81">
        <v>-6.5229999999999997</v>
      </c>
      <c r="K81" s="12">
        <v>6.8829999999999997E-11</v>
      </c>
      <c r="L81" t="s">
        <v>104</v>
      </c>
      <c r="M81" t="s">
        <v>125</v>
      </c>
    </row>
    <row r="82" spans="1:13" x14ac:dyDescent="0.2">
      <c r="A82">
        <v>9</v>
      </c>
      <c r="B82">
        <v>4</v>
      </c>
      <c r="C82">
        <v>100629244</v>
      </c>
      <c r="E82" t="s">
        <v>118</v>
      </c>
      <c r="F82" t="s">
        <v>83</v>
      </c>
      <c r="G82" s="36" t="s">
        <v>237</v>
      </c>
      <c r="H82">
        <v>0.9879</v>
      </c>
      <c r="I82">
        <v>87771</v>
      </c>
      <c r="J82">
        <v>6.9710000000000001</v>
      </c>
      <c r="K82" s="12">
        <v>3.136E-12</v>
      </c>
      <c r="L82" t="s">
        <v>127</v>
      </c>
      <c r="M82" t="s">
        <v>125</v>
      </c>
    </row>
    <row r="83" spans="1:13" x14ac:dyDescent="0.2">
      <c r="A83">
        <v>9</v>
      </c>
      <c r="B83">
        <v>4</v>
      </c>
      <c r="C83">
        <v>101084991</v>
      </c>
      <c r="D83" t="s">
        <v>331</v>
      </c>
      <c r="E83" t="s">
        <v>36</v>
      </c>
      <c r="F83" t="s">
        <v>37</v>
      </c>
      <c r="G83" s="36" t="s">
        <v>239</v>
      </c>
      <c r="H83">
        <v>1.5E-3</v>
      </c>
      <c r="I83">
        <v>313216</v>
      </c>
      <c r="J83">
        <v>-6.8739999999999997</v>
      </c>
      <c r="K83" s="12">
        <v>6.2450000000000001E-12</v>
      </c>
      <c r="L83" t="s">
        <v>103</v>
      </c>
      <c r="M83" t="s">
        <v>125</v>
      </c>
    </row>
    <row r="84" spans="1:13" x14ac:dyDescent="0.2">
      <c r="A84">
        <v>9</v>
      </c>
      <c r="B84">
        <v>4</v>
      </c>
      <c r="C84">
        <v>101163269</v>
      </c>
      <c r="D84" t="s">
        <v>372</v>
      </c>
      <c r="E84" t="s">
        <v>34</v>
      </c>
      <c r="F84" t="s">
        <v>35</v>
      </c>
      <c r="G84" s="36" t="s">
        <v>239</v>
      </c>
      <c r="H84">
        <v>4.2200000000000001E-2</v>
      </c>
      <c r="I84">
        <v>306528</v>
      </c>
      <c r="J84">
        <v>-5.9550000000000001</v>
      </c>
      <c r="K84" s="12">
        <v>2.597E-9</v>
      </c>
      <c r="L84" t="s">
        <v>103</v>
      </c>
      <c r="M84" t="s">
        <v>125</v>
      </c>
    </row>
    <row r="85" spans="1:13" x14ac:dyDescent="0.2">
      <c r="A85">
        <v>9</v>
      </c>
      <c r="B85">
        <v>4</v>
      </c>
      <c r="C85">
        <v>101622393</v>
      </c>
      <c r="D85" t="s">
        <v>373</v>
      </c>
      <c r="E85" t="s">
        <v>36</v>
      </c>
      <c r="F85" t="s">
        <v>37</v>
      </c>
      <c r="G85" s="36" t="s">
        <v>386</v>
      </c>
      <c r="H85">
        <v>0.99590000000000001</v>
      </c>
      <c r="I85">
        <v>253993</v>
      </c>
      <c r="J85">
        <v>6.0650000000000004</v>
      </c>
      <c r="K85" s="12">
        <v>1.324E-9</v>
      </c>
      <c r="L85" t="s">
        <v>106</v>
      </c>
      <c r="M85" t="s">
        <v>125</v>
      </c>
    </row>
    <row r="86" spans="1:13" x14ac:dyDescent="0.2">
      <c r="A86">
        <v>9</v>
      </c>
      <c r="B86">
        <v>4</v>
      </c>
      <c r="C86">
        <v>102584383</v>
      </c>
      <c r="D86" t="s">
        <v>374</v>
      </c>
      <c r="E86" t="s">
        <v>130</v>
      </c>
      <c r="F86" t="s">
        <v>35</v>
      </c>
      <c r="G86" s="36" t="s">
        <v>240</v>
      </c>
      <c r="H86">
        <v>0.73860000000000003</v>
      </c>
      <c r="I86">
        <v>245255</v>
      </c>
      <c r="J86">
        <v>5.5309999999999997</v>
      </c>
      <c r="K86" s="12">
        <v>3.1750000000000003E-8</v>
      </c>
      <c r="L86" t="s">
        <v>106</v>
      </c>
      <c r="M86" t="s">
        <v>125</v>
      </c>
    </row>
    <row r="87" spans="1:13" x14ac:dyDescent="0.2">
      <c r="A87">
        <v>9</v>
      </c>
      <c r="B87">
        <v>4</v>
      </c>
      <c r="C87">
        <v>103006993</v>
      </c>
      <c r="D87" t="s">
        <v>375</v>
      </c>
      <c r="E87" t="s">
        <v>36</v>
      </c>
      <c r="F87" t="s">
        <v>37</v>
      </c>
      <c r="G87" s="36" t="s">
        <v>240</v>
      </c>
      <c r="H87">
        <v>0.32529999999999998</v>
      </c>
      <c r="I87">
        <v>309458</v>
      </c>
      <c r="J87">
        <v>5.6319999999999997</v>
      </c>
      <c r="K87" s="12">
        <v>1.7859999999999999E-8</v>
      </c>
      <c r="L87" t="s">
        <v>101</v>
      </c>
      <c r="M87" s="34" t="s">
        <v>125</v>
      </c>
    </row>
    <row r="88" spans="1:13" x14ac:dyDescent="0.2">
      <c r="A88">
        <v>9</v>
      </c>
      <c r="B88">
        <v>4</v>
      </c>
      <c r="C88">
        <v>103188709</v>
      </c>
      <c r="D88" t="s">
        <v>203</v>
      </c>
      <c r="E88" t="s">
        <v>34</v>
      </c>
      <c r="F88" t="s">
        <v>35</v>
      </c>
      <c r="G88" s="36" t="s">
        <v>241</v>
      </c>
      <c r="H88">
        <v>6.4899999999999999E-2</v>
      </c>
      <c r="I88">
        <v>314941</v>
      </c>
      <c r="J88">
        <v>-12.429</v>
      </c>
      <c r="K88" s="12">
        <v>1.8080000000000001E-35</v>
      </c>
      <c r="L88" t="s">
        <v>103</v>
      </c>
      <c r="M88" s="34" t="s">
        <v>124</v>
      </c>
    </row>
    <row r="89" spans="1:13" x14ac:dyDescent="0.2">
      <c r="A89">
        <v>10</v>
      </c>
      <c r="B89">
        <v>5</v>
      </c>
      <c r="C89">
        <v>87653036</v>
      </c>
      <c r="D89" t="s">
        <v>376</v>
      </c>
      <c r="E89" t="s">
        <v>34</v>
      </c>
      <c r="F89" t="s">
        <v>37</v>
      </c>
      <c r="G89" s="36" t="s">
        <v>387</v>
      </c>
      <c r="H89">
        <v>0.83520000000000005</v>
      </c>
      <c r="I89">
        <v>316615</v>
      </c>
      <c r="J89">
        <v>5.5039999999999996</v>
      </c>
      <c r="K89" s="12">
        <v>3.714E-8</v>
      </c>
      <c r="L89" t="s">
        <v>101</v>
      </c>
      <c r="M89" t="s">
        <v>124</v>
      </c>
    </row>
    <row r="90" spans="1:13" x14ac:dyDescent="0.2">
      <c r="A90">
        <v>11</v>
      </c>
      <c r="B90">
        <v>6</v>
      </c>
      <c r="C90">
        <v>31224667</v>
      </c>
      <c r="D90" t="s">
        <v>377</v>
      </c>
      <c r="E90" t="s">
        <v>34</v>
      </c>
      <c r="F90" t="s">
        <v>35</v>
      </c>
      <c r="G90" s="36" t="s">
        <v>301</v>
      </c>
      <c r="H90">
        <v>0.3468</v>
      </c>
      <c r="I90">
        <v>304923</v>
      </c>
      <c r="J90">
        <v>5.4850000000000003</v>
      </c>
      <c r="K90" s="12">
        <v>4.1430000000000001E-8</v>
      </c>
      <c r="L90" t="s">
        <v>101</v>
      </c>
      <c r="M90" t="s">
        <v>124</v>
      </c>
    </row>
    <row r="91" spans="1:13" x14ac:dyDescent="0.2">
      <c r="A91">
        <v>12</v>
      </c>
      <c r="B91">
        <v>7</v>
      </c>
      <c r="C91">
        <v>1224755</v>
      </c>
      <c r="D91" t="s">
        <v>335</v>
      </c>
      <c r="E91" t="s">
        <v>36</v>
      </c>
      <c r="F91" t="s">
        <v>37</v>
      </c>
      <c r="G91" s="36" t="s">
        <v>350</v>
      </c>
      <c r="H91">
        <v>0.25359999999999999</v>
      </c>
      <c r="I91">
        <v>311804</v>
      </c>
      <c r="J91">
        <v>-5.6150000000000002</v>
      </c>
      <c r="K91" s="12">
        <v>1.9650000000000001E-8</v>
      </c>
      <c r="L91" t="s">
        <v>103</v>
      </c>
      <c r="M91" t="s">
        <v>124</v>
      </c>
    </row>
    <row r="92" spans="1:13" x14ac:dyDescent="0.2">
      <c r="A92">
        <v>13</v>
      </c>
      <c r="B92">
        <v>7</v>
      </c>
      <c r="C92">
        <v>73020337</v>
      </c>
      <c r="D92" t="s">
        <v>378</v>
      </c>
      <c r="E92" t="s">
        <v>35</v>
      </c>
      <c r="F92" t="s">
        <v>37</v>
      </c>
      <c r="G92" s="36" t="s">
        <v>388</v>
      </c>
      <c r="H92">
        <v>0.89680000000000004</v>
      </c>
      <c r="I92">
        <v>316742</v>
      </c>
      <c r="J92">
        <v>-6.569</v>
      </c>
      <c r="K92" s="12">
        <v>5.0779999999999998E-11</v>
      </c>
      <c r="L92" t="s">
        <v>103</v>
      </c>
      <c r="M92" t="s">
        <v>124</v>
      </c>
    </row>
    <row r="93" spans="1:13" x14ac:dyDescent="0.2">
      <c r="A93">
        <v>14</v>
      </c>
      <c r="B93">
        <v>7</v>
      </c>
      <c r="C93">
        <v>153487944</v>
      </c>
      <c r="D93" t="s">
        <v>207</v>
      </c>
      <c r="E93" t="s">
        <v>36</v>
      </c>
      <c r="F93" t="s">
        <v>37</v>
      </c>
      <c r="G93" s="36" t="s">
        <v>245</v>
      </c>
      <c r="H93">
        <v>0.45710000000000001</v>
      </c>
      <c r="I93">
        <v>316389</v>
      </c>
      <c r="J93">
        <v>6.1260000000000003</v>
      </c>
      <c r="K93" s="12">
        <v>8.9929999999999999E-10</v>
      </c>
      <c r="L93" t="s">
        <v>101</v>
      </c>
      <c r="M93" t="s">
        <v>124</v>
      </c>
    </row>
    <row r="94" spans="1:13" x14ac:dyDescent="0.2">
      <c r="A94">
        <v>15</v>
      </c>
      <c r="B94">
        <v>8</v>
      </c>
      <c r="C94">
        <v>57390386</v>
      </c>
      <c r="D94" t="s">
        <v>208</v>
      </c>
      <c r="E94" t="s">
        <v>36</v>
      </c>
      <c r="F94" t="s">
        <v>37</v>
      </c>
      <c r="G94" s="36" t="s">
        <v>246</v>
      </c>
      <c r="H94">
        <v>0.2303</v>
      </c>
      <c r="I94">
        <v>316653</v>
      </c>
      <c r="J94">
        <v>5.54</v>
      </c>
      <c r="K94" s="12">
        <v>3.0320000000000003E-8</v>
      </c>
      <c r="L94" t="s">
        <v>101</v>
      </c>
      <c r="M94" t="s">
        <v>124</v>
      </c>
    </row>
    <row r="95" spans="1:13" x14ac:dyDescent="0.2">
      <c r="A95">
        <v>16</v>
      </c>
      <c r="B95">
        <v>10</v>
      </c>
      <c r="C95">
        <v>110674295</v>
      </c>
      <c r="D95" t="s">
        <v>379</v>
      </c>
      <c r="E95" t="s">
        <v>34</v>
      </c>
      <c r="F95" t="s">
        <v>35</v>
      </c>
      <c r="G95" s="36" t="s">
        <v>247</v>
      </c>
      <c r="H95">
        <v>0.82899999999999996</v>
      </c>
      <c r="I95">
        <v>250525</v>
      </c>
      <c r="J95">
        <v>6.1870000000000003</v>
      </c>
      <c r="K95" s="12">
        <v>6.1220000000000002E-10</v>
      </c>
      <c r="L95" t="s">
        <v>106</v>
      </c>
      <c r="M95" t="s">
        <v>124</v>
      </c>
    </row>
    <row r="96" spans="1:13" x14ac:dyDescent="0.2">
      <c r="A96">
        <v>17</v>
      </c>
      <c r="B96">
        <v>11</v>
      </c>
      <c r="C96">
        <v>113392994</v>
      </c>
      <c r="D96" t="s">
        <v>292</v>
      </c>
      <c r="E96" t="s">
        <v>34</v>
      </c>
      <c r="F96" t="s">
        <v>35</v>
      </c>
      <c r="G96" s="36" t="s">
        <v>250</v>
      </c>
      <c r="H96">
        <v>0.30840000000000001</v>
      </c>
      <c r="I96">
        <v>316400</v>
      </c>
      <c r="J96">
        <v>-6.681</v>
      </c>
      <c r="K96" s="12">
        <v>2.3789999999999999E-11</v>
      </c>
      <c r="L96" t="s">
        <v>103</v>
      </c>
      <c r="M96" s="34" t="s">
        <v>124</v>
      </c>
    </row>
    <row r="97" spans="1:13" x14ac:dyDescent="0.2">
      <c r="A97">
        <v>17</v>
      </c>
      <c r="B97">
        <v>11</v>
      </c>
      <c r="C97">
        <v>113550499</v>
      </c>
      <c r="D97" t="s">
        <v>337</v>
      </c>
      <c r="E97" t="s">
        <v>34</v>
      </c>
      <c r="F97" t="s">
        <v>37</v>
      </c>
      <c r="G97" s="36" t="s">
        <v>352</v>
      </c>
      <c r="H97">
        <v>0.90339999999999998</v>
      </c>
      <c r="I97">
        <v>314784</v>
      </c>
      <c r="J97">
        <v>-5.4550000000000001</v>
      </c>
      <c r="K97" s="12">
        <v>4.887E-8</v>
      </c>
      <c r="L97" t="s">
        <v>103</v>
      </c>
      <c r="M97" s="34" t="s">
        <v>125</v>
      </c>
    </row>
    <row r="98" spans="1:13" x14ac:dyDescent="0.2">
      <c r="A98">
        <v>17</v>
      </c>
      <c r="B98">
        <v>11</v>
      </c>
      <c r="C98">
        <v>113722971</v>
      </c>
      <c r="D98" t="s">
        <v>380</v>
      </c>
      <c r="E98" t="s">
        <v>34</v>
      </c>
      <c r="F98" t="s">
        <v>35</v>
      </c>
      <c r="G98" s="36" t="s">
        <v>251</v>
      </c>
      <c r="H98">
        <v>7.3700000000000002E-2</v>
      </c>
      <c r="I98">
        <v>314777</v>
      </c>
      <c r="J98">
        <v>5.92</v>
      </c>
      <c r="K98" s="12">
        <v>3.2249999999999999E-9</v>
      </c>
      <c r="L98" t="s">
        <v>101</v>
      </c>
      <c r="M98" s="34" t="s">
        <v>124</v>
      </c>
    </row>
    <row r="99" spans="1:13" x14ac:dyDescent="0.2">
      <c r="A99">
        <v>18</v>
      </c>
      <c r="B99">
        <v>11</v>
      </c>
      <c r="C99">
        <v>121633917</v>
      </c>
      <c r="D99" t="s">
        <v>381</v>
      </c>
      <c r="E99" t="s">
        <v>36</v>
      </c>
      <c r="F99" t="s">
        <v>37</v>
      </c>
      <c r="G99" s="36" t="s">
        <v>252</v>
      </c>
      <c r="H99">
        <v>0.3518</v>
      </c>
      <c r="I99">
        <v>312432</v>
      </c>
      <c r="J99">
        <v>-5.6669999999999998</v>
      </c>
      <c r="K99" s="12">
        <v>1.452E-8</v>
      </c>
      <c r="L99" t="s">
        <v>103</v>
      </c>
      <c r="M99" t="s">
        <v>124</v>
      </c>
    </row>
    <row r="100" spans="1:13" x14ac:dyDescent="0.2">
      <c r="A100">
        <v>19</v>
      </c>
      <c r="B100">
        <v>16</v>
      </c>
      <c r="C100">
        <v>53800954</v>
      </c>
      <c r="D100" t="s">
        <v>216</v>
      </c>
      <c r="E100" t="s">
        <v>34</v>
      </c>
      <c r="F100" t="s">
        <v>35</v>
      </c>
      <c r="G100" s="36" t="s">
        <v>254</v>
      </c>
      <c r="H100">
        <v>0.66559999999999997</v>
      </c>
      <c r="I100">
        <v>316784</v>
      </c>
      <c r="J100">
        <v>9.7100000000000009</v>
      </c>
      <c r="K100" s="12">
        <v>2.726E-22</v>
      </c>
      <c r="L100" t="s">
        <v>101</v>
      </c>
      <c r="M100" t="s">
        <v>124</v>
      </c>
    </row>
    <row r="101" spans="1:13" x14ac:dyDescent="0.2">
      <c r="A101">
        <v>20</v>
      </c>
      <c r="B101">
        <v>17</v>
      </c>
      <c r="C101">
        <v>44150161</v>
      </c>
      <c r="D101" t="s">
        <v>382</v>
      </c>
      <c r="E101" t="s">
        <v>34</v>
      </c>
      <c r="F101" t="s">
        <v>37</v>
      </c>
      <c r="G101" s="36" t="s">
        <v>389</v>
      </c>
      <c r="H101">
        <v>0.77939999999999998</v>
      </c>
      <c r="I101">
        <v>250334</v>
      </c>
      <c r="J101">
        <v>5.8739999999999997</v>
      </c>
      <c r="K101" s="12">
        <v>4.2560000000000002E-9</v>
      </c>
      <c r="L101" t="s">
        <v>106</v>
      </c>
      <c r="M101" t="s">
        <v>124</v>
      </c>
    </row>
  </sheetData>
  <sortState xmlns:xlrd2="http://schemas.microsoft.com/office/spreadsheetml/2017/richdata2" ref="A4:AF101">
    <sortCondition ref="B4:B101"/>
    <sortCondition ref="C4:C101"/>
  </sortState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56"/>
  <sheetViews>
    <sheetView topLeftCell="A41" zoomScale="120" zoomScaleNormal="120" workbookViewId="0">
      <selection activeCell="D61" sqref="D61"/>
    </sheetView>
  </sheetViews>
  <sheetFormatPr baseColWidth="10" defaultRowHeight="16" x14ac:dyDescent="0.2"/>
  <cols>
    <col min="3" max="3" width="13.33203125" bestFit="1" customWidth="1"/>
    <col min="6" max="7" width="12.33203125" customWidth="1"/>
    <col min="12" max="12" width="14.1640625" bestFit="1" customWidth="1"/>
  </cols>
  <sheetData>
    <row r="1" spans="1:12" x14ac:dyDescent="0.2">
      <c r="A1" s="35" t="s">
        <v>541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r="2" spans="1:12" x14ac:dyDescent="0.2">
      <c r="A2" s="35"/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2" x14ac:dyDescent="0.2">
      <c r="A3" s="6" t="s">
        <v>99</v>
      </c>
      <c r="B3" s="9" t="s">
        <v>115</v>
      </c>
      <c r="C3" s="9" t="s">
        <v>116</v>
      </c>
      <c r="D3" s="9" t="s">
        <v>15</v>
      </c>
      <c r="E3" s="9" t="s">
        <v>17</v>
      </c>
      <c r="F3" s="9" t="s">
        <v>16</v>
      </c>
      <c r="G3" s="9" t="s">
        <v>219</v>
      </c>
      <c r="H3" s="9" t="s">
        <v>113</v>
      </c>
      <c r="I3" s="9" t="s">
        <v>21</v>
      </c>
      <c r="J3" s="9" t="s">
        <v>19</v>
      </c>
      <c r="K3" s="9" t="s">
        <v>18</v>
      </c>
      <c r="L3" s="23" t="s">
        <v>131</v>
      </c>
    </row>
    <row r="4" spans="1:12" x14ac:dyDescent="0.2">
      <c r="A4" s="92" t="s">
        <v>142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4"/>
    </row>
    <row r="5" spans="1:12" x14ac:dyDescent="0.2">
      <c r="A5" s="95"/>
      <c r="B5" s="96"/>
      <c r="C5" s="96"/>
      <c r="D5" s="96"/>
      <c r="E5" s="96"/>
      <c r="F5" s="96"/>
      <c r="G5" s="96"/>
      <c r="H5" s="96"/>
      <c r="I5" s="96"/>
      <c r="J5" s="96"/>
      <c r="K5" s="96"/>
      <c r="L5" s="97"/>
    </row>
    <row r="6" spans="1:12" x14ac:dyDescent="0.2">
      <c r="A6">
        <v>1</v>
      </c>
      <c r="B6">
        <v>1</v>
      </c>
      <c r="C6">
        <v>98573540</v>
      </c>
      <c r="D6" t="s">
        <v>358</v>
      </c>
      <c r="E6" t="s">
        <v>36</v>
      </c>
      <c r="F6" t="s">
        <v>34</v>
      </c>
      <c r="G6" s="36" t="s">
        <v>383</v>
      </c>
      <c r="H6">
        <v>6.5919999999999998E-4</v>
      </c>
      <c r="I6">
        <v>0.88780000000000003</v>
      </c>
      <c r="J6">
        <v>0.161</v>
      </c>
      <c r="K6" s="12">
        <v>3.5159999999999999E-8</v>
      </c>
      <c r="L6" t="s">
        <v>125</v>
      </c>
    </row>
    <row r="7" spans="1:12" x14ac:dyDescent="0.2">
      <c r="A7">
        <v>2</v>
      </c>
      <c r="B7">
        <v>2</v>
      </c>
      <c r="C7">
        <v>27730940</v>
      </c>
      <c r="D7" t="s">
        <v>285</v>
      </c>
      <c r="E7" t="s">
        <v>34</v>
      </c>
      <c r="F7" t="s">
        <v>35</v>
      </c>
      <c r="G7" s="36" t="s">
        <v>221</v>
      </c>
      <c r="H7">
        <v>0.4133</v>
      </c>
      <c r="I7">
        <v>-8.3030000000000007E-2</v>
      </c>
      <c r="J7">
        <v>8.3610000000000004E-3</v>
      </c>
      <c r="K7" s="12">
        <v>3.1110000000000001E-23</v>
      </c>
      <c r="L7" t="s">
        <v>125</v>
      </c>
    </row>
    <row r="8" spans="1:12" x14ac:dyDescent="0.2">
      <c r="A8">
        <v>3</v>
      </c>
      <c r="B8">
        <v>2</v>
      </c>
      <c r="C8">
        <v>57987593</v>
      </c>
      <c r="D8" t="s">
        <v>309</v>
      </c>
      <c r="E8" t="s">
        <v>35</v>
      </c>
      <c r="F8" t="s">
        <v>34</v>
      </c>
      <c r="G8" s="36" t="s">
        <v>223</v>
      </c>
      <c r="H8">
        <v>0.47270000000000001</v>
      </c>
      <c r="I8">
        <v>4.8509999999999998E-2</v>
      </c>
      <c r="J8">
        <v>8.1989999999999997E-3</v>
      </c>
      <c r="K8" s="12">
        <v>3.2789999999999999E-9</v>
      </c>
      <c r="L8" t="s">
        <v>125</v>
      </c>
    </row>
    <row r="9" spans="1:12" x14ac:dyDescent="0.2">
      <c r="A9">
        <v>4</v>
      </c>
      <c r="B9">
        <v>2</v>
      </c>
      <c r="C9">
        <v>144204338</v>
      </c>
      <c r="D9" t="s">
        <v>423</v>
      </c>
      <c r="E9" t="s">
        <v>34</v>
      </c>
      <c r="F9" t="s">
        <v>35</v>
      </c>
      <c r="G9" s="36" t="s">
        <v>224</v>
      </c>
      <c r="H9">
        <v>0.36149999999999999</v>
      </c>
      <c r="I9">
        <v>-5.8860000000000003E-2</v>
      </c>
      <c r="J9">
        <v>8.574E-3</v>
      </c>
      <c r="K9" s="12">
        <v>6.7100000000000003E-12</v>
      </c>
      <c r="L9" t="s">
        <v>125</v>
      </c>
    </row>
    <row r="10" spans="1:12" x14ac:dyDescent="0.2">
      <c r="A10">
        <v>5</v>
      </c>
      <c r="B10">
        <v>2</v>
      </c>
      <c r="C10">
        <v>165528876</v>
      </c>
      <c r="D10" t="s">
        <v>424</v>
      </c>
      <c r="E10" t="s">
        <v>34</v>
      </c>
      <c r="F10" t="s">
        <v>35</v>
      </c>
      <c r="G10" s="36" t="s">
        <v>431</v>
      </c>
      <c r="H10">
        <v>0.39250000000000002</v>
      </c>
      <c r="I10">
        <v>5.0160000000000003E-2</v>
      </c>
      <c r="J10">
        <v>8.4010000000000005E-3</v>
      </c>
      <c r="K10" s="12">
        <v>2.3579999999999999E-9</v>
      </c>
      <c r="L10" t="s">
        <v>124</v>
      </c>
    </row>
    <row r="11" spans="1:12" x14ac:dyDescent="0.2">
      <c r="A11">
        <v>6</v>
      </c>
      <c r="B11">
        <v>2</v>
      </c>
      <c r="C11">
        <v>200918029</v>
      </c>
      <c r="D11" t="s">
        <v>360</v>
      </c>
      <c r="E11" t="s">
        <v>35</v>
      </c>
      <c r="F11" t="s">
        <v>34</v>
      </c>
      <c r="G11" s="36" t="s">
        <v>384</v>
      </c>
      <c r="H11">
        <v>0.46160000000000001</v>
      </c>
      <c r="I11">
        <v>4.6989999999999997E-2</v>
      </c>
      <c r="J11">
        <v>8.2089999999999993E-3</v>
      </c>
      <c r="K11" s="12">
        <v>1.0379999999999999E-8</v>
      </c>
      <c r="L11" t="s">
        <v>125</v>
      </c>
    </row>
    <row r="12" spans="1:12" x14ac:dyDescent="0.2">
      <c r="A12">
        <v>7</v>
      </c>
      <c r="B12">
        <v>4</v>
      </c>
      <c r="C12">
        <v>39422242</v>
      </c>
      <c r="D12" t="s">
        <v>434</v>
      </c>
      <c r="E12" t="s">
        <v>35</v>
      </c>
      <c r="F12" t="s">
        <v>34</v>
      </c>
      <c r="G12" s="36" t="s">
        <v>227</v>
      </c>
      <c r="H12">
        <v>0.3891</v>
      </c>
      <c r="I12">
        <v>-7.0199999999999999E-2</v>
      </c>
      <c r="J12">
        <v>8.6300000000000005E-3</v>
      </c>
      <c r="K12" s="12">
        <v>4.172E-16</v>
      </c>
      <c r="L12" t="s">
        <v>125</v>
      </c>
    </row>
    <row r="13" spans="1:12" x14ac:dyDescent="0.2">
      <c r="A13">
        <v>8</v>
      </c>
      <c r="B13">
        <v>4</v>
      </c>
      <c r="C13">
        <v>99161352</v>
      </c>
      <c r="D13" t="s">
        <v>312</v>
      </c>
      <c r="E13" t="s">
        <v>37</v>
      </c>
      <c r="F13" t="s">
        <v>36</v>
      </c>
      <c r="G13" s="36" t="s">
        <v>348</v>
      </c>
      <c r="H13">
        <v>3.7699999999999999E-3</v>
      </c>
      <c r="I13">
        <v>-0.52839999999999998</v>
      </c>
      <c r="J13">
        <v>6.7799999999999999E-2</v>
      </c>
      <c r="K13" s="12">
        <v>6.5049999999999998E-15</v>
      </c>
      <c r="L13" t="s">
        <v>125</v>
      </c>
    </row>
    <row r="14" spans="1:12" x14ac:dyDescent="0.2">
      <c r="A14">
        <v>8</v>
      </c>
      <c r="B14">
        <v>4</v>
      </c>
      <c r="C14">
        <v>99557766</v>
      </c>
      <c r="D14" t="s">
        <v>313</v>
      </c>
      <c r="E14" t="s">
        <v>34</v>
      </c>
      <c r="F14" t="s">
        <v>36</v>
      </c>
      <c r="G14" s="36" t="s">
        <v>229</v>
      </c>
      <c r="H14">
        <v>5.5999999999999999E-3</v>
      </c>
      <c r="I14">
        <v>-0.47689999999999999</v>
      </c>
      <c r="J14">
        <v>5.5739999999999998E-2</v>
      </c>
      <c r="K14" s="12">
        <v>1.177E-17</v>
      </c>
      <c r="L14" t="s">
        <v>125</v>
      </c>
    </row>
    <row r="15" spans="1:12" x14ac:dyDescent="0.2">
      <c r="A15">
        <v>8</v>
      </c>
      <c r="B15">
        <v>4</v>
      </c>
      <c r="C15">
        <v>99660764</v>
      </c>
      <c r="D15" t="s">
        <v>154</v>
      </c>
      <c r="E15" t="s">
        <v>34</v>
      </c>
      <c r="F15" t="s">
        <v>37</v>
      </c>
      <c r="G15" s="36" t="s">
        <v>229</v>
      </c>
      <c r="H15">
        <v>0.45779999999999998</v>
      </c>
      <c r="I15">
        <v>4.8809999999999999E-2</v>
      </c>
      <c r="J15">
        <v>8.4489999999999999E-3</v>
      </c>
      <c r="K15" s="12">
        <v>7.6320000000000001E-9</v>
      </c>
      <c r="L15" t="s">
        <v>125</v>
      </c>
    </row>
    <row r="16" spans="1:12" x14ac:dyDescent="0.2">
      <c r="A16" s="32">
        <v>8</v>
      </c>
      <c r="B16">
        <v>4</v>
      </c>
      <c r="C16">
        <v>99711664</v>
      </c>
      <c r="D16" t="s">
        <v>256</v>
      </c>
      <c r="E16" t="s">
        <v>38</v>
      </c>
      <c r="F16" t="s">
        <v>36</v>
      </c>
      <c r="G16" s="36" t="s">
        <v>230</v>
      </c>
      <c r="H16">
        <v>2.0379999999999999E-2</v>
      </c>
      <c r="I16">
        <v>-0.21690000000000001</v>
      </c>
      <c r="J16">
        <v>2.9049999999999999E-2</v>
      </c>
      <c r="K16" s="12">
        <v>8.3480000000000001E-14</v>
      </c>
      <c r="L16" t="s">
        <v>125</v>
      </c>
    </row>
    <row r="17" spans="1:12" x14ac:dyDescent="0.2">
      <c r="A17" s="33">
        <v>8</v>
      </c>
      <c r="B17">
        <v>4</v>
      </c>
      <c r="C17">
        <v>99937115</v>
      </c>
      <c r="D17" t="s">
        <v>169</v>
      </c>
      <c r="E17" t="s">
        <v>34</v>
      </c>
      <c r="F17" t="s">
        <v>37</v>
      </c>
      <c r="G17" s="36" t="s">
        <v>231</v>
      </c>
      <c r="H17">
        <v>1.395E-3</v>
      </c>
      <c r="I17">
        <v>-0.60599999999999998</v>
      </c>
      <c r="J17">
        <v>0.1101</v>
      </c>
      <c r="K17" s="12">
        <v>3.6699999999999998E-8</v>
      </c>
      <c r="L17" t="s">
        <v>125</v>
      </c>
    </row>
    <row r="18" spans="1:12" x14ac:dyDescent="0.2">
      <c r="A18" s="33">
        <v>8</v>
      </c>
      <c r="B18">
        <v>4</v>
      </c>
      <c r="C18">
        <v>99953810</v>
      </c>
      <c r="D18" t="s">
        <v>174</v>
      </c>
      <c r="E18" t="s">
        <v>36</v>
      </c>
      <c r="F18" t="s">
        <v>37</v>
      </c>
      <c r="G18" s="36" t="s">
        <v>231</v>
      </c>
      <c r="H18">
        <v>1.431E-3</v>
      </c>
      <c r="I18">
        <v>-0.59460000000000002</v>
      </c>
      <c r="J18">
        <v>0.1082</v>
      </c>
      <c r="K18" s="12">
        <v>3.9279999999999998E-8</v>
      </c>
      <c r="L18" t="s">
        <v>125</v>
      </c>
    </row>
    <row r="19" spans="1:12" x14ac:dyDescent="0.2">
      <c r="A19" s="33">
        <v>8</v>
      </c>
      <c r="B19">
        <v>4</v>
      </c>
      <c r="C19">
        <v>99963000</v>
      </c>
      <c r="D19" t="s">
        <v>317</v>
      </c>
      <c r="E19" t="s">
        <v>37</v>
      </c>
      <c r="F19" t="s">
        <v>36</v>
      </c>
      <c r="G19" s="36" t="s">
        <v>231</v>
      </c>
      <c r="H19">
        <v>1.413E-3</v>
      </c>
      <c r="I19">
        <v>-0.59609999999999996</v>
      </c>
      <c r="J19">
        <v>0.1089</v>
      </c>
      <c r="K19" s="12">
        <v>4.3639999999999999E-8</v>
      </c>
      <c r="L19" t="s">
        <v>125</v>
      </c>
    </row>
    <row r="20" spans="1:12" x14ac:dyDescent="0.2">
      <c r="A20" s="33">
        <v>8</v>
      </c>
      <c r="B20">
        <v>4</v>
      </c>
      <c r="C20">
        <v>100056998</v>
      </c>
      <c r="D20" t="s">
        <v>435</v>
      </c>
      <c r="E20" t="s">
        <v>37</v>
      </c>
      <c r="F20" t="s">
        <v>36</v>
      </c>
      <c r="G20" s="36" t="s">
        <v>232</v>
      </c>
      <c r="H20">
        <v>8.1329999999999998E-4</v>
      </c>
      <c r="I20">
        <v>-0.79349999999999998</v>
      </c>
      <c r="J20">
        <v>0.14419999999999999</v>
      </c>
      <c r="K20" s="12">
        <v>3.742E-8</v>
      </c>
      <c r="L20" t="s">
        <v>125</v>
      </c>
    </row>
    <row r="21" spans="1:12" x14ac:dyDescent="0.2">
      <c r="A21" s="33">
        <v>8</v>
      </c>
      <c r="B21">
        <v>4</v>
      </c>
      <c r="C21">
        <v>100142780</v>
      </c>
      <c r="D21" t="s">
        <v>183</v>
      </c>
      <c r="E21" t="s">
        <v>36</v>
      </c>
      <c r="F21" t="s">
        <v>37</v>
      </c>
      <c r="G21" s="36" t="s">
        <v>232</v>
      </c>
      <c r="H21">
        <v>1.665E-3</v>
      </c>
      <c r="I21">
        <v>-0.58020000000000005</v>
      </c>
      <c r="J21">
        <v>0.1014</v>
      </c>
      <c r="K21" s="12">
        <v>1.069E-8</v>
      </c>
      <c r="L21" t="s">
        <v>125</v>
      </c>
    </row>
    <row r="22" spans="1:12" x14ac:dyDescent="0.2">
      <c r="A22" s="33">
        <v>8</v>
      </c>
      <c r="B22">
        <v>4</v>
      </c>
      <c r="C22">
        <v>100155470</v>
      </c>
      <c r="D22" t="s">
        <v>185</v>
      </c>
      <c r="E22" t="s">
        <v>37</v>
      </c>
      <c r="F22" t="s">
        <v>36</v>
      </c>
      <c r="G22" s="36" t="s">
        <v>232</v>
      </c>
      <c r="H22">
        <v>2.53E-2</v>
      </c>
      <c r="I22">
        <v>-0.24010000000000001</v>
      </c>
      <c r="J22">
        <v>2.6710000000000001E-2</v>
      </c>
      <c r="K22" s="12">
        <v>2.4710000000000002E-19</v>
      </c>
      <c r="L22" t="s">
        <v>125</v>
      </c>
    </row>
    <row r="23" spans="1:12" x14ac:dyDescent="0.2">
      <c r="A23" s="33">
        <v>8</v>
      </c>
      <c r="B23">
        <v>4</v>
      </c>
      <c r="C23">
        <v>100239319</v>
      </c>
      <c r="D23" t="s">
        <v>189</v>
      </c>
      <c r="E23" t="s">
        <v>34</v>
      </c>
      <c r="F23" t="s">
        <v>35</v>
      </c>
      <c r="G23" s="36" t="s">
        <v>233</v>
      </c>
      <c r="H23">
        <v>3.662E-2</v>
      </c>
      <c r="I23">
        <v>-0.66749999999999998</v>
      </c>
      <c r="J23">
        <v>2.2280000000000001E-2</v>
      </c>
      <c r="K23" s="12">
        <v>6.8689999999999995E-197</v>
      </c>
      <c r="L23" t="s">
        <v>125</v>
      </c>
    </row>
    <row r="24" spans="1:12" x14ac:dyDescent="0.2">
      <c r="A24" s="33">
        <v>8</v>
      </c>
      <c r="B24">
        <v>4</v>
      </c>
      <c r="C24">
        <v>100244319</v>
      </c>
      <c r="D24" t="s">
        <v>190</v>
      </c>
      <c r="E24" t="s">
        <v>36</v>
      </c>
      <c r="F24" t="s">
        <v>37</v>
      </c>
      <c r="G24" s="36" t="s">
        <v>233</v>
      </c>
      <c r="H24">
        <v>1.7030000000000001E-3</v>
      </c>
      <c r="I24">
        <v>-0.58489999999999998</v>
      </c>
      <c r="J24">
        <v>9.8750000000000004E-2</v>
      </c>
      <c r="K24" s="12">
        <v>3.17E-9</v>
      </c>
      <c r="L24" t="s">
        <v>125</v>
      </c>
    </row>
    <row r="25" spans="1:12" x14ac:dyDescent="0.2">
      <c r="A25" s="33">
        <v>8</v>
      </c>
      <c r="B25">
        <v>4</v>
      </c>
      <c r="C25">
        <v>100270452</v>
      </c>
      <c r="D25" t="s">
        <v>403</v>
      </c>
      <c r="E25" t="s">
        <v>37</v>
      </c>
      <c r="F25" t="s">
        <v>36</v>
      </c>
      <c r="G25" s="36" t="s">
        <v>234</v>
      </c>
      <c r="H25">
        <v>0.41020000000000001</v>
      </c>
      <c r="I25">
        <v>9.6530000000000005E-2</v>
      </c>
      <c r="J25">
        <v>8.5039999999999994E-3</v>
      </c>
      <c r="K25" s="12">
        <v>7.5159999999999997E-30</v>
      </c>
      <c r="L25" t="s">
        <v>125</v>
      </c>
    </row>
    <row r="26" spans="1:12" x14ac:dyDescent="0.2">
      <c r="A26" s="33">
        <v>8</v>
      </c>
      <c r="B26">
        <v>4</v>
      </c>
      <c r="C26">
        <v>100275013</v>
      </c>
      <c r="D26" t="s">
        <v>192</v>
      </c>
      <c r="E26" t="s">
        <v>37</v>
      </c>
      <c r="F26" t="s">
        <v>36</v>
      </c>
      <c r="G26" s="36" t="s">
        <v>234</v>
      </c>
      <c r="H26">
        <v>1.634E-3</v>
      </c>
      <c r="I26">
        <v>-0.58830000000000005</v>
      </c>
      <c r="J26">
        <v>0.1011</v>
      </c>
      <c r="K26" s="12">
        <v>5.8850000000000003E-9</v>
      </c>
      <c r="L26" t="s">
        <v>125</v>
      </c>
    </row>
    <row r="27" spans="1:12" x14ac:dyDescent="0.2">
      <c r="A27" s="33">
        <v>8</v>
      </c>
      <c r="B27">
        <v>4</v>
      </c>
      <c r="C27">
        <v>100309313</v>
      </c>
      <c r="D27" t="s">
        <v>194</v>
      </c>
      <c r="E27" t="s">
        <v>37</v>
      </c>
      <c r="F27" t="s">
        <v>36</v>
      </c>
      <c r="G27" s="36" t="s">
        <v>235</v>
      </c>
      <c r="H27">
        <v>0.19900000000000001</v>
      </c>
      <c r="I27">
        <v>-8.2519999999999996E-2</v>
      </c>
      <c r="J27">
        <v>1.025E-2</v>
      </c>
      <c r="K27" s="12">
        <v>8.4770000000000005E-16</v>
      </c>
      <c r="L27" t="s">
        <v>125</v>
      </c>
    </row>
    <row r="28" spans="1:12" x14ac:dyDescent="0.2">
      <c r="A28" s="33">
        <v>8</v>
      </c>
      <c r="B28">
        <v>4</v>
      </c>
      <c r="C28">
        <v>100411376</v>
      </c>
      <c r="D28" t="s">
        <v>395</v>
      </c>
      <c r="E28" t="s">
        <v>34</v>
      </c>
      <c r="F28" t="s">
        <v>35</v>
      </c>
      <c r="G28" s="36" t="s">
        <v>236</v>
      </c>
      <c r="H28">
        <v>5.2109999999999997E-2</v>
      </c>
      <c r="I28">
        <v>-0.1492</v>
      </c>
      <c r="J28">
        <v>1.8759999999999999E-2</v>
      </c>
      <c r="K28" s="12">
        <v>1.809E-15</v>
      </c>
      <c r="L28" t="s">
        <v>125</v>
      </c>
    </row>
    <row r="29" spans="1:12" x14ac:dyDescent="0.2">
      <c r="A29" s="33">
        <v>8</v>
      </c>
      <c r="B29">
        <v>4</v>
      </c>
      <c r="C29">
        <v>100426882</v>
      </c>
      <c r="D29" t="s">
        <v>326</v>
      </c>
      <c r="E29" t="s">
        <v>37</v>
      </c>
      <c r="F29" t="s">
        <v>36</v>
      </c>
      <c r="G29" s="36" t="s">
        <v>236</v>
      </c>
      <c r="H29">
        <v>1.214E-3</v>
      </c>
      <c r="I29">
        <v>-0.64170000000000005</v>
      </c>
      <c r="J29">
        <v>0.11700000000000001</v>
      </c>
      <c r="K29" s="12">
        <v>4.1780000000000001E-8</v>
      </c>
      <c r="L29" t="s">
        <v>125</v>
      </c>
    </row>
    <row r="30" spans="1:12" x14ac:dyDescent="0.2">
      <c r="A30" s="33">
        <v>8</v>
      </c>
      <c r="B30">
        <v>4</v>
      </c>
      <c r="C30">
        <v>100505137</v>
      </c>
      <c r="D30" t="s">
        <v>436</v>
      </c>
      <c r="E30" t="s">
        <v>37</v>
      </c>
      <c r="F30" t="s">
        <v>36</v>
      </c>
      <c r="G30" s="36" t="s">
        <v>237</v>
      </c>
      <c r="H30">
        <v>0.26650000000000001</v>
      </c>
      <c r="I30">
        <v>-6.114E-2</v>
      </c>
      <c r="J30">
        <v>9.495E-3</v>
      </c>
      <c r="K30" s="12">
        <v>1.2020000000000001E-10</v>
      </c>
      <c r="L30" t="s">
        <v>125</v>
      </c>
    </row>
    <row r="31" spans="1:12" x14ac:dyDescent="0.2">
      <c r="A31" s="33">
        <v>8</v>
      </c>
      <c r="B31">
        <v>4</v>
      </c>
      <c r="C31">
        <v>101084991</v>
      </c>
      <c r="D31" t="s">
        <v>331</v>
      </c>
      <c r="E31" t="s">
        <v>36</v>
      </c>
      <c r="F31" t="s">
        <v>37</v>
      </c>
      <c r="G31" s="36" t="s">
        <v>239</v>
      </c>
      <c r="H31">
        <v>1.6770000000000001E-3</v>
      </c>
      <c r="I31">
        <v>-0.59240000000000004</v>
      </c>
      <c r="J31">
        <v>0.1002</v>
      </c>
      <c r="K31" s="12">
        <v>3.4170000000000001E-9</v>
      </c>
      <c r="L31" t="s">
        <v>125</v>
      </c>
    </row>
    <row r="32" spans="1:12" x14ac:dyDescent="0.2">
      <c r="A32" s="33">
        <v>8</v>
      </c>
      <c r="B32">
        <v>4</v>
      </c>
      <c r="C32">
        <v>101643486</v>
      </c>
      <c r="D32" t="s">
        <v>332</v>
      </c>
      <c r="E32" t="s">
        <v>35</v>
      </c>
      <c r="F32" t="s">
        <v>37</v>
      </c>
      <c r="G32" s="36" t="s">
        <v>386</v>
      </c>
      <c r="H32">
        <v>3.6389999999999999E-3</v>
      </c>
      <c r="I32">
        <v>-0.40410000000000001</v>
      </c>
      <c r="J32">
        <v>6.8580000000000002E-2</v>
      </c>
      <c r="K32" s="12">
        <v>3.8220000000000002E-9</v>
      </c>
      <c r="L32" t="s">
        <v>125</v>
      </c>
    </row>
    <row r="33" spans="1:12" x14ac:dyDescent="0.2">
      <c r="A33" s="33">
        <v>8</v>
      </c>
      <c r="B33">
        <v>4</v>
      </c>
      <c r="C33">
        <v>103188709</v>
      </c>
      <c r="D33" t="s">
        <v>203</v>
      </c>
      <c r="E33" t="s">
        <v>34</v>
      </c>
      <c r="F33" t="s">
        <v>35</v>
      </c>
      <c r="G33" s="36" t="s">
        <v>241</v>
      </c>
      <c r="H33">
        <v>8.0799999999999997E-2</v>
      </c>
      <c r="I33">
        <v>-0.1908</v>
      </c>
      <c r="J33">
        <v>1.5089999999999999E-2</v>
      </c>
      <c r="K33" s="12">
        <v>1.176E-36</v>
      </c>
      <c r="L33" t="s">
        <v>125</v>
      </c>
    </row>
    <row r="34" spans="1:12" x14ac:dyDescent="0.2">
      <c r="A34" s="33">
        <v>9</v>
      </c>
      <c r="B34">
        <v>5</v>
      </c>
      <c r="C34">
        <v>67989193</v>
      </c>
      <c r="D34" t="s">
        <v>437</v>
      </c>
      <c r="E34" t="s">
        <v>36</v>
      </c>
      <c r="F34" t="s">
        <v>37</v>
      </c>
      <c r="G34" s="36" t="s">
        <v>449</v>
      </c>
      <c r="H34">
        <v>1.2999999999999999E-2</v>
      </c>
      <c r="I34">
        <v>0.20569999999999999</v>
      </c>
      <c r="J34">
        <v>3.619E-2</v>
      </c>
      <c r="K34" s="12">
        <v>1.317E-8</v>
      </c>
      <c r="L34" t="s">
        <v>124</v>
      </c>
    </row>
    <row r="35" spans="1:12" x14ac:dyDescent="0.2">
      <c r="A35" s="33">
        <v>10</v>
      </c>
      <c r="B35">
        <v>7</v>
      </c>
      <c r="C35">
        <v>72863249</v>
      </c>
      <c r="D35" t="s">
        <v>438</v>
      </c>
      <c r="E35" t="s">
        <v>37</v>
      </c>
      <c r="F35" t="s">
        <v>34</v>
      </c>
      <c r="G35" s="36" t="s">
        <v>450</v>
      </c>
      <c r="H35">
        <v>0.1188</v>
      </c>
      <c r="I35">
        <v>7.2040000000000007E-2</v>
      </c>
      <c r="J35">
        <v>1.272E-2</v>
      </c>
      <c r="K35" s="12">
        <v>1.4999999999999999E-8</v>
      </c>
      <c r="L35" t="s">
        <v>125</v>
      </c>
    </row>
    <row r="36" spans="1:12" x14ac:dyDescent="0.2">
      <c r="A36" s="33">
        <v>11</v>
      </c>
      <c r="B36">
        <v>7</v>
      </c>
      <c r="C36">
        <v>127425311</v>
      </c>
      <c r="D36" t="s">
        <v>439</v>
      </c>
      <c r="E36" t="s">
        <v>35</v>
      </c>
      <c r="F36" t="s">
        <v>34</v>
      </c>
      <c r="G36" s="36" t="s">
        <v>451</v>
      </c>
      <c r="H36">
        <v>3.4599999999999999E-2</v>
      </c>
      <c r="I36">
        <v>0.13120000000000001</v>
      </c>
      <c r="J36">
        <v>2.2890000000000001E-2</v>
      </c>
      <c r="K36" s="12">
        <v>9.7840000000000001E-9</v>
      </c>
      <c r="L36" t="s">
        <v>124</v>
      </c>
    </row>
    <row r="37" spans="1:12" x14ac:dyDescent="0.2">
      <c r="A37" s="33">
        <v>12</v>
      </c>
      <c r="B37">
        <v>7</v>
      </c>
      <c r="C37">
        <v>153487944</v>
      </c>
      <c r="D37" t="s">
        <v>207</v>
      </c>
      <c r="E37" t="s">
        <v>36</v>
      </c>
      <c r="F37" t="s">
        <v>37</v>
      </c>
      <c r="G37" s="36" t="s">
        <v>245</v>
      </c>
      <c r="H37">
        <v>0.47399999999999998</v>
      </c>
      <c r="I37">
        <v>5.1020000000000003E-2</v>
      </c>
      <c r="J37">
        <v>8.2059999999999998E-3</v>
      </c>
      <c r="K37" s="12">
        <v>5.0540000000000003E-10</v>
      </c>
      <c r="L37" t="s">
        <v>125</v>
      </c>
    </row>
    <row r="38" spans="1:12" x14ac:dyDescent="0.2">
      <c r="A38" s="33">
        <v>13</v>
      </c>
      <c r="B38">
        <v>10</v>
      </c>
      <c r="C38">
        <v>110691856</v>
      </c>
      <c r="D38" t="s">
        <v>440</v>
      </c>
      <c r="E38" t="s">
        <v>37</v>
      </c>
      <c r="F38" t="s">
        <v>122</v>
      </c>
      <c r="G38" s="36" t="s">
        <v>247</v>
      </c>
      <c r="H38">
        <v>0.1774</v>
      </c>
      <c r="I38">
        <v>-6.2289999999999998E-2</v>
      </c>
      <c r="J38">
        <v>1.0959999999999999E-2</v>
      </c>
      <c r="K38" s="12">
        <v>1.337E-8</v>
      </c>
      <c r="L38" t="s">
        <v>125</v>
      </c>
    </row>
    <row r="39" spans="1:12" x14ac:dyDescent="0.2">
      <c r="A39" s="33">
        <v>14</v>
      </c>
      <c r="B39">
        <v>11</v>
      </c>
      <c r="C39">
        <v>113392994</v>
      </c>
      <c r="D39" t="s">
        <v>292</v>
      </c>
      <c r="E39" t="s">
        <v>34</v>
      </c>
      <c r="F39" t="s">
        <v>35</v>
      </c>
      <c r="G39" s="36" t="s">
        <v>250</v>
      </c>
      <c r="H39">
        <v>0.35199999999999998</v>
      </c>
      <c r="I39">
        <v>-4.8059999999999999E-2</v>
      </c>
      <c r="J39">
        <v>8.5819999999999994E-3</v>
      </c>
      <c r="K39" s="12">
        <v>2.1460000000000002E-8</v>
      </c>
      <c r="L39" t="s">
        <v>125</v>
      </c>
    </row>
    <row r="40" spans="1:12" x14ac:dyDescent="0.2">
      <c r="A40" s="33">
        <v>15</v>
      </c>
      <c r="B40">
        <v>11</v>
      </c>
      <c r="C40">
        <v>121624837</v>
      </c>
      <c r="D40" t="s">
        <v>441</v>
      </c>
      <c r="E40" t="s">
        <v>37</v>
      </c>
      <c r="F40" t="s">
        <v>36</v>
      </c>
      <c r="G40" s="36" t="s">
        <v>252</v>
      </c>
      <c r="H40">
        <v>0.2185</v>
      </c>
      <c r="I40">
        <v>-5.4739999999999997E-2</v>
      </c>
      <c r="J40">
        <v>9.9139999999999992E-3</v>
      </c>
      <c r="K40" s="12">
        <v>3.3610000000000001E-8</v>
      </c>
      <c r="L40" t="s">
        <v>125</v>
      </c>
    </row>
    <row r="41" spans="1:12" x14ac:dyDescent="0.2">
      <c r="A41" s="33">
        <v>16</v>
      </c>
      <c r="B41">
        <v>16</v>
      </c>
      <c r="C41">
        <v>53801985</v>
      </c>
      <c r="D41" t="s">
        <v>442</v>
      </c>
      <c r="E41" t="s">
        <v>34</v>
      </c>
      <c r="F41" t="s">
        <v>35</v>
      </c>
      <c r="G41" s="36" t="s">
        <v>254</v>
      </c>
      <c r="H41">
        <v>0.42759999999999998</v>
      </c>
      <c r="I41">
        <v>-7.9740000000000005E-2</v>
      </c>
      <c r="J41">
        <v>8.2810000000000002E-3</v>
      </c>
      <c r="K41" s="12">
        <v>6.0429999999999997E-22</v>
      </c>
      <c r="L41" t="s">
        <v>125</v>
      </c>
    </row>
    <row r="42" spans="1:12" x14ac:dyDescent="0.2">
      <c r="A42" s="92" t="s">
        <v>97</v>
      </c>
      <c r="B42" s="93"/>
      <c r="C42" s="93"/>
      <c r="D42" s="93"/>
      <c r="E42" s="93"/>
      <c r="F42" s="93"/>
      <c r="G42" s="93"/>
      <c r="H42" s="93"/>
      <c r="I42" s="93"/>
      <c r="J42" s="93"/>
      <c r="K42" s="93"/>
      <c r="L42" s="94"/>
    </row>
    <row r="43" spans="1:12" x14ac:dyDescent="0.2">
      <c r="A43" s="95"/>
      <c r="B43" s="96"/>
      <c r="C43" s="96"/>
      <c r="D43" s="96"/>
      <c r="E43" s="96"/>
      <c r="F43" s="96"/>
      <c r="G43" s="96"/>
      <c r="H43" s="96"/>
      <c r="I43" s="96"/>
      <c r="J43" s="96"/>
      <c r="K43" s="96"/>
      <c r="L43" s="97"/>
    </row>
    <row r="44" spans="1:12" x14ac:dyDescent="0.2">
      <c r="A44" s="33">
        <v>1</v>
      </c>
      <c r="B44">
        <v>4</v>
      </c>
      <c r="C44">
        <v>99819643</v>
      </c>
      <c r="D44" t="s">
        <v>443</v>
      </c>
      <c r="E44" t="s">
        <v>34</v>
      </c>
      <c r="F44" t="s">
        <v>35</v>
      </c>
      <c r="G44" s="36" t="s">
        <v>230</v>
      </c>
      <c r="H44">
        <v>0.13159999999999999</v>
      </c>
      <c r="I44">
        <v>-0.15010000000000001</v>
      </c>
      <c r="J44">
        <v>2.648E-2</v>
      </c>
      <c r="K44" s="12">
        <v>1.4419999999999999E-8</v>
      </c>
      <c r="L44" t="s">
        <v>125</v>
      </c>
    </row>
    <row r="45" spans="1:12" x14ac:dyDescent="0.2">
      <c r="A45" s="33">
        <v>1</v>
      </c>
      <c r="B45">
        <v>4</v>
      </c>
      <c r="C45">
        <v>100045616</v>
      </c>
      <c r="D45" t="s">
        <v>444</v>
      </c>
      <c r="E45" t="s">
        <v>35</v>
      </c>
      <c r="F45" t="s">
        <v>34</v>
      </c>
      <c r="G45" s="36" t="s">
        <v>405</v>
      </c>
      <c r="H45">
        <v>0.1772</v>
      </c>
      <c r="I45">
        <v>0.13789999999999999</v>
      </c>
      <c r="J45">
        <v>2.3040000000000001E-2</v>
      </c>
      <c r="K45" s="12">
        <v>2.179E-9</v>
      </c>
      <c r="L45" t="s">
        <v>125</v>
      </c>
    </row>
    <row r="46" spans="1:12" x14ac:dyDescent="0.2">
      <c r="A46" s="33">
        <v>1</v>
      </c>
      <c r="B46">
        <v>4</v>
      </c>
      <c r="C46">
        <v>100229017</v>
      </c>
      <c r="D46" t="s">
        <v>188</v>
      </c>
      <c r="E46" t="s">
        <v>36</v>
      </c>
      <c r="F46" t="s">
        <v>37</v>
      </c>
      <c r="G46" s="36" t="s">
        <v>233</v>
      </c>
      <c r="H46">
        <v>0.19070000000000001</v>
      </c>
      <c r="I46">
        <v>-0.33629999999999999</v>
      </c>
      <c r="J46">
        <v>2.2419999999999999E-2</v>
      </c>
      <c r="K46" s="12">
        <v>9.0120000000000001E-51</v>
      </c>
      <c r="L46" t="s">
        <v>125</v>
      </c>
    </row>
    <row r="47" spans="1:12" x14ac:dyDescent="0.2">
      <c r="A47" s="33">
        <v>1</v>
      </c>
      <c r="B47">
        <v>4</v>
      </c>
      <c r="C47">
        <v>100239319</v>
      </c>
      <c r="D47" t="s">
        <v>189</v>
      </c>
      <c r="E47" t="s">
        <v>34</v>
      </c>
      <c r="F47" t="s">
        <v>35</v>
      </c>
      <c r="G47" s="36" t="s">
        <v>233</v>
      </c>
      <c r="H47">
        <v>1.0749999999999999E-2</v>
      </c>
      <c r="I47">
        <v>-0.69299999999999995</v>
      </c>
      <c r="J47">
        <v>8.8950000000000001E-2</v>
      </c>
      <c r="K47" s="12">
        <v>6.7449999999999998E-15</v>
      </c>
      <c r="L47" t="s">
        <v>125</v>
      </c>
    </row>
    <row r="48" spans="1:12" x14ac:dyDescent="0.2">
      <c r="A48" s="33">
        <v>2</v>
      </c>
      <c r="B48">
        <v>15</v>
      </c>
      <c r="C48">
        <v>85649229</v>
      </c>
      <c r="D48" t="s">
        <v>445</v>
      </c>
      <c r="E48" t="s">
        <v>36</v>
      </c>
      <c r="F48" t="s">
        <v>37</v>
      </c>
      <c r="G48" s="36" t="s">
        <v>452</v>
      </c>
      <c r="H48">
        <v>1.09E-3</v>
      </c>
      <c r="I48">
        <v>1.5169999999999999</v>
      </c>
      <c r="J48">
        <v>0.26519999999999999</v>
      </c>
      <c r="K48" s="12">
        <v>1.0670000000000001E-8</v>
      </c>
      <c r="L48" t="s">
        <v>124</v>
      </c>
    </row>
    <row r="49" spans="1:12" x14ac:dyDescent="0.2">
      <c r="A49" s="33">
        <v>2</v>
      </c>
      <c r="B49">
        <v>15</v>
      </c>
      <c r="C49">
        <v>85694694</v>
      </c>
      <c r="D49" t="s">
        <v>446</v>
      </c>
      <c r="E49" t="s">
        <v>36</v>
      </c>
      <c r="F49" t="s">
        <v>37</v>
      </c>
      <c r="G49" s="36" t="s">
        <v>452</v>
      </c>
      <c r="H49">
        <v>1.1199999999999999E-3</v>
      </c>
      <c r="I49">
        <v>1.44</v>
      </c>
      <c r="J49">
        <v>0.26140000000000002</v>
      </c>
      <c r="K49" s="12">
        <v>3.6249999999999997E-8</v>
      </c>
      <c r="L49" t="s">
        <v>124</v>
      </c>
    </row>
    <row r="50" spans="1:12" x14ac:dyDescent="0.2">
      <c r="A50" s="33">
        <v>2</v>
      </c>
      <c r="B50">
        <v>15</v>
      </c>
      <c r="C50">
        <v>85724275</v>
      </c>
      <c r="D50" t="s">
        <v>447</v>
      </c>
      <c r="E50" t="s">
        <v>36</v>
      </c>
      <c r="F50" t="s">
        <v>37</v>
      </c>
      <c r="G50" s="36" t="s">
        <v>453</v>
      </c>
      <c r="H50">
        <v>8.9570000000000003E-4</v>
      </c>
      <c r="I50">
        <v>1.722</v>
      </c>
      <c r="J50">
        <v>0.30270000000000002</v>
      </c>
      <c r="K50" s="12">
        <v>1.301E-8</v>
      </c>
      <c r="L50" t="s">
        <v>124</v>
      </c>
    </row>
    <row r="51" spans="1:12" x14ac:dyDescent="0.2">
      <c r="A51" s="92" t="s">
        <v>1382</v>
      </c>
      <c r="B51" s="93"/>
      <c r="C51" s="93"/>
      <c r="D51" s="93"/>
      <c r="E51" s="93"/>
      <c r="F51" s="93"/>
      <c r="G51" s="93"/>
      <c r="H51" s="93"/>
      <c r="I51" s="93"/>
      <c r="J51" s="93"/>
      <c r="K51" s="93"/>
      <c r="L51" s="94"/>
    </row>
    <row r="52" spans="1:12" x14ac:dyDescent="0.2">
      <c r="A52" s="95"/>
      <c r="B52" s="96"/>
      <c r="C52" s="96"/>
      <c r="D52" s="96"/>
      <c r="E52" s="96"/>
      <c r="F52" s="96"/>
      <c r="G52" s="96"/>
      <c r="H52" s="96"/>
      <c r="I52" s="96"/>
      <c r="J52" s="96"/>
      <c r="K52" s="96"/>
      <c r="L52" s="97"/>
    </row>
    <row r="53" spans="1:12" x14ac:dyDescent="0.2">
      <c r="A53" s="33">
        <v>1</v>
      </c>
      <c r="B53">
        <v>4</v>
      </c>
      <c r="C53">
        <v>100239319</v>
      </c>
      <c r="D53" t="s">
        <v>189</v>
      </c>
      <c r="E53" t="s">
        <v>34</v>
      </c>
      <c r="F53" t="s">
        <v>35</v>
      </c>
      <c r="G53" s="36" t="s">
        <v>233</v>
      </c>
      <c r="H53">
        <v>6.54E-2</v>
      </c>
      <c r="I53">
        <v>-0.85850000000000004</v>
      </c>
      <c r="J53">
        <v>5.5039999999999999E-2</v>
      </c>
      <c r="K53" s="12">
        <v>1.3260000000000001E-54</v>
      </c>
      <c r="L53" t="s">
        <v>125</v>
      </c>
    </row>
    <row r="54" spans="1:12" x14ac:dyDescent="0.2">
      <c r="A54" s="33">
        <v>1</v>
      </c>
      <c r="B54">
        <v>4</v>
      </c>
      <c r="C54">
        <v>100268753</v>
      </c>
      <c r="D54" t="s">
        <v>448</v>
      </c>
      <c r="E54" t="s">
        <v>98</v>
      </c>
      <c r="F54" t="s">
        <v>36</v>
      </c>
      <c r="G54" s="36" t="s">
        <v>234</v>
      </c>
      <c r="H54">
        <v>0.32629999999999998</v>
      </c>
      <c r="I54">
        <v>0.16250000000000001</v>
      </c>
      <c r="J54">
        <v>2.8479999999999998E-2</v>
      </c>
      <c r="K54" s="12">
        <v>1.187E-8</v>
      </c>
      <c r="L54" t="s">
        <v>125</v>
      </c>
    </row>
    <row r="55" spans="1:12" x14ac:dyDescent="0.2">
      <c r="A55" s="33">
        <v>1</v>
      </c>
      <c r="B55">
        <v>4</v>
      </c>
      <c r="C55">
        <v>100439914</v>
      </c>
      <c r="D55" t="s">
        <v>327</v>
      </c>
      <c r="E55" t="s">
        <v>36</v>
      </c>
      <c r="F55" t="s">
        <v>37</v>
      </c>
      <c r="G55" s="36" t="s">
        <v>236</v>
      </c>
      <c r="H55">
        <v>3.4090000000000002E-2</v>
      </c>
      <c r="I55">
        <v>-0.63039999999999996</v>
      </c>
      <c r="J55">
        <v>7.5020000000000003E-2</v>
      </c>
      <c r="K55" s="12">
        <v>4.5490000000000001E-17</v>
      </c>
      <c r="L55" t="s">
        <v>125</v>
      </c>
    </row>
    <row r="56" spans="1:12" x14ac:dyDescent="0.2">
      <c r="A56" s="33">
        <v>1</v>
      </c>
      <c r="B56">
        <v>4</v>
      </c>
      <c r="C56">
        <v>100629244</v>
      </c>
      <c r="E56" t="s">
        <v>83</v>
      </c>
      <c r="F56" t="s">
        <v>118</v>
      </c>
      <c r="G56" s="36" t="s">
        <v>237</v>
      </c>
      <c r="H56">
        <v>3.32E-2</v>
      </c>
      <c r="I56">
        <v>-0.6089</v>
      </c>
      <c r="J56">
        <v>7.5969999999999996E-2</v>
      </c>
      <c r="K56" s="12">
        <v>1.1450000000000001E-15</v>
      </c>
      <c r="L56" t="s">
        <v>125</v>
      </c>
    </row>
  </sheetData>
  <mergeCells count="3">
    <mergeCell ref="A4:L5"/>
    <mergeCell ref="A42:L43"/>
    <mergeCell ref="A51:L52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3800C1-1AAC-DA45-89BE-052634D492F1}">
  <dimension ref="A1:K8"/>
  <sheetViews>
    <sheetView workbookViewId="0">
      <selection activeCell="I6" sqref="I6"/>
    </sheetView>
  </sheetViews>
  <sheetFormatPr baseColWidth="10" defaultColWidth="8.83203125" defaultRowHeight="16" x14ac:dyDescent="0.2"/>
  <cols>
    <col min="1" max="1" width="19.1640625" customWidth="1"/>
    <col min="8" max="8" width="17.83203125" bestFit="1" customWidth="1"/>
  </cols>
  <sheetData>
    <row r="1" spans="1:11" x14ac:dyDescent="0.2">
      <c r="A1" s="35" t="s">
        <v>1383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r="2" spans="1:11" x14ac:dyDescent="0.2">
      <c r="A2" s="35"/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1" x14ac:dyDescent="0.2">
      <c r="A3" s="6" t="s">
        <v>544</v>
      </c>
      <c r="B3" s="7" t="s">
        <v>542</v>
      </c>
      <c r="C3" s="7" t="s">
        <v>19</v>
      </c>
      <c r="D3" s="7" t="s">
        <v>114</v>
      </c>
      <c r="E3" s="8" t="s">
        <v>543</v>
      </c>
    </row>
    <row r="4" spans="1:11" x14ac:dyDescent="0.2">
      <c r="A4" t="s">
        <v>548</v>
      </c>
      <c r="B4">
        <v>0.73679209439051196</v>
      </c>
      <c r="C4">
        <v>0.118660367141427</v>
      </c>
      <c r="D4">
        <v>2.2181619014862699</v>
      </c>
      <c r="E4">
        <v>2.6543795396265901E-2</v>
      </c>
    </row>
    <row r="5" spans="1:11" x14ac:dyDescent="0.2">
      <c r="A5" t="s">
        <v>545</v>
      </c>
      <c r="B5">
        <v>0.68845067575719998</v>
      </c>
      <c r="C5">
        <v>0.109877450653939</v>
      </c>
      <c r="D5">
        <v>2.8354254889297201</v>
      </c>
      <c r="E5">
        <v>4.5764689138600902E-3</v>
      </c>
    </row>
    <row r="6" spans="1:11" x14ac:dyDescent="0.2">
      <c r="A6" t="s">
        <v>546</v>
      </c>
      <c r="B6">
        <v>0.67869787790406</v>
      </c>
      <c r="C6">
        <v>0.118788683924953</v>
      </c>
      <c r="D6">
        <v>2.70482096004134</v>
      </c>
      <c r="E6">
        <v>6.8341212821032499E-3</v>
      </c>
    </row>
    <row r="7" spans="1:11" x14ac:dyDescent="0.2">
      <c r="A7" t="s">
        <v>1</v>
      </c>
      <c r="B7">
        <v>0.57131169503759505</v>
      </c>
      <c r="C7">
        <v>0.100895149903048</v>
      </c>
      <c r="D7">
        <v>4.2488494776442502</v>
      </c>
      <c r="E7" s="12">
        <v>2.1487123132213301E-5</v>
      </c>
    </row>
    <row r="8" spans="1:11" x14ac:dyDescent="0.2">
      <c r="A8" t="s">
        <v>547</v>
      </c>
      <c r="B8">
        <v>0.63798965031266497</v>
      </c>
      <c r="C8">
        <v>0.11542091945206</v>
      </c>
      <c r="D8">
        <v>3.1364361972327899</v>
      </c>
      <c r="E8" s="12">
        <v>1.71014642440148E-3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A55F68-0B45-4D4B-AB8C-56D2C37A5A8C}">
  <dimension ref="A1:Z261"/>
  <sheetViews>
    <sheetView topLeftCell="J108" workbookViewId="0">
      <selection activeCell="X129" sqref="X129"/>
    </sheetView>
  </sheetViews>
  <sheetFormatPr baseColWidth="10" defaultRowHeight="16" x14ac:dyDescent="0.2"/>
  <cols>
    <col min="1" max="1" width="47.83203125" customWidth="1"/>
  </cols>
  <sheetData>
    <row r="1" spans="1:24" x14ac:dyDescent="0.2">
      <c r="A1" s="35" t="s">
        <v>549</v>
      </c>
    </row>
    <row r="3" spans="1:24" x14ac:dyDescent="0.2">
      <c r="A3" s="98"/>
      <c r="B3" s="99"/>
      <c r="C3" s="99"/>
      <c r="D3" s="100"/>
      <c r="E3" s="77" t="s">
        <v>548</v>
      </c>
      <c r="F3" s="79"/>
      <c r="G3" s="79"/>
      <c r="H3" s="78"/>
      <c r="I3" s="77" t="s">
        <v>557</v>
      </c>
      <c r="J3" s="79"/>
      <c r="K3" s="79"/>
      <c r="L3" s="78"/>
      <c r="M3" s="77" t="s">
        <v>546</v>
      </c>
      <c r="N3" s="79"/>
      <c r="O3" s="79"/>
      <c r="P3" s="78"/>
      <c r="Q3" s="77" t="s">
        <v>1</v>
      </c>
      <c r="R3" s="79"/>
      <c r="S3" s="79"/>
      <c r="T3" s="78"/>
      <c r="U3" s="77" t="s">
        <v>547</v>
      </c>
      <c r="V3" s="79"/>
      <c r="W3" s="79"/>
      <c r="X3" s="78"/>
    </row>
    <row r="4" spans="1:24" x14ac:dyDescent="0.2">
      <c r="A4" s="6" t="s">
        <v>544</v>
      </c>
      <c r="B4" s="7" t="s">
        <v>550</v>
      </c>
      <c r="C4" s="7" t="s">
        <v>552</v>
      </c>
      <c r="D4" s="8" t="s">
        <v>551</v>
      </c>
      <c r="E4" s="9" t="s">
        <v>553</v>
      </c>
      <c r="F4" s="9" t="s">
        <v>554</v>
      </c>
      <c r="G4" s="9" t="s">
        <v>555</v>
      </c>
      <c r="H4" s="37" t="s">
        <v>556</v>
      </c>
      <c r="I4" s="9" t="s">
        <v>553</v>
      </c>
      <c r="J4" s="9" t="s">
        <v>554</v>
      </c>
      <c r="K4" s="9" t="s">
        <v>555</v>
      </c>
      <c r="L4" s="37" t="s">
        <v>556</v>
      </c>
      <c r="M4" s="9" t="s">
        <v>553</v>
      </c>
      <c r="N4" s="9" t="s">
        <v>554</v>
      </c>
      <c r="O4" s="9" t="s">
        <v>555</v>
      </c>
      <c r="P4" s="37" t="s">
        <v>556</v>
      </c>
      <c r="Q4" s="9" t="s">
        <v>553</v>
      </c>
      <c r="R4" s="9" t="s">
        <v>554</v>
      </c>
      <c r="S4" s="9" t="s">
        <v>555</v>
      </c>
      <c r="T4" s="37" t="s">
        <v>556</v>
      </c>
      <c r="U4" s="9" t="s">
        <v>553</v>
      </c>
      <c r="V4" s="9" t="s">
        <v>554</v>
      </c>
      <c r="W4" s="9" t="s">
        <v>555</v>
      </c>
      <c r="X4" s="37" t="s">
        <v>556</v>
      </c>
    </row>
    <row r="5" spans="1:24" x14ac:dyDescent="0.2">
      <c r="A5" s="40" t="s">
        <v>558</v>
      </c>
      <c r="B5" s="41" t="s">
        <v>798</v>
      </c>
      <c r="C5" s="41" t="s">
        <v>799</v>
      </c>
      <c r="D5" s="3">
        <v>27005778</v>
      </c>
      <c r="E5" s="40">
        <v>-4.5600000000000002E-2</v>
      </c>
      <c r="F5" s="41">
        <v>9.2899999999999996E-2</v>
      </c>
      <c r="G5" s="41">
        <v>-0.49080000000000001</v>
      </c>
      <c r="H5" s="3">
        <v>0.62360000000000004</v>
      </c>
      <c r="I5" s="40">
        <v>-5.3499999999999999E-2</v>
      </c>
      <c r="J5" s="41">
        <v>9.1800000000000007E-2</v>
      </c>
      <c r="K5" s="41">
        <v>-0.58309999999999995</v>
      </c>
      <c r="L5" s="3">
        <v>0.55989999999999995</v>
      </c>
      <c r="M5" s="40">
        <v>-8.3900000000000002E-2</v>
      </c>
      <c r="N5" s="41">
        <v>9.3600000000000003E-2</v>
      </c>
      <c r="O5" s="41">
        <v>-0.89610000000000001</v>
      </c>
      <c r="P5" s="3">
        <v>0.37019999999999997</v>
      </c>
      <c r="Q5" s="40">
        <v>-0.20269999999999999</v>
      </c>
      <c r="R5" s="41">
        <v>9.7699999999999995E-2</v>
      </c>
      <c r="S5" s="41">
        <v>-2.0754999999999999</v>
      </c>
      <c r="T5" s="3">
        <v>3.7900000000000003E-2</v>
      </c>
      <c r="U5" s="40">
        <v>-0.20480000000000001</v>
      </c>
      <c r="V5" s="41">
        <v>9.2999999999999999E-2</v>
      </c>
      <c r="W5" s="41">
        <v>-2.2008999999999999</v>
      </c>
      <c r="X5" s="3">
        <v>2.7699999999999999E-2</v>
      </c>
    </row>
    <row r="6" spans="1:24" x14ac:dyDescent="0.2">
      <c r="A6" s="42" t="s">
        <v>559</v>
      </c>
      <c r="B6" s="32" t="s">
        <v>798</v>
      </c>
      <c r="C6" s="32" t="s">
        <v>799</v>
      </c>
      <c r="D6" s="1">
        <v>27005778</v>
      </c>
      <c r="E6" s="42">
        <v>-2.52E-2</v>
      </c>
      <c r="F6" s="32">
        <v>7.9100000000000004E-2</v>
      </c>
      <c r="G6" s="32">
        <v>-0.31850000000000001</v>
      </c>
      <c r="H6" s="1">
        <v>0.75009999999999999</v>
      </c>
      <c r="I6" s="42">
        <v>-2.52E-2</v>
      </c>
      <c r="J6" s="32">
        <v>7.9100000000000004E-2</v>
      </c>
      <c r="K6" s="32">
        <v>-0.31840000000000002</v>
      </c>
      <c r="L6" s="1">
        <v>0.75019999999999998</v>
      </c>
      <c r="M6" s="42">
        <v>-4.0800000000000003E-2</v>
      </c>
      <c r="N6" s="32">
        <v>8.5000000000000006E-2</v>
      </c>
      <c r="O6" s="32">
        <v>-0.4803</v>
      </c>
      <c r="P6" s="1">
        <v>0.63100000000000001</v>
      </c>
      <c r="Q6" s="42">
        <v>0.1009</v>
      </c>
      <c r="R6" s="32">
        <v>9.01E-2</v>
      </c>
      <c r="S6" s="32">
        <v>1.1198999999999999</v>
      </c>
      <c r="T6" s="1">
        <v>0.26279999999999998</v>
      </c>
      <c r="U6" s="42">
        <v>4.1300000000000003E-2</v>
      </c>
      <c r="V6" s="32">
        <v>8.6900000000000005E-2</v>
      </c>
      <c r="W6" s="32">
        <v>0.47560000000000002</v>
      </c>
      <c r="X6" s="1">
        <v>0.63439999999999996</v>
      </c>
    </row>
    <row r="7" spans="1:24" x14ac:dyDescent="0.2">
      <c r="A7" s="42" t="s">
        <v>560</v>
      </c>
      <c r="B7" s="32" t="s">
        <v>800</v>
      </c>
      <c r="C7" s="32" t="s">
        <v>799</v>
      </c>
      <c r="D7" s="1">
        <v>20081857</v>
      </c>
      <c r="E7" s="42">
        <v>-0.20399999999999999</v>
      </c>
      <c r="F7" s="32">
        <v>0.1041</v>
      </c>
      <c r="G7" s="32">
        <v>-1.9603999999999999</v>
      </c>
      <c r="H7" s="1">
        <v>4.99E-2</v>
      </c>
      <c r="I7" s="42">
        <v>-0.18529999999999999</v>
      </c>
      <c r="J7" s="32">
        <v>0.10199999999999999</v>
      </c>
      <c r="K7" s="32">
        <v>-1.8170999999999999</v>
      </c>
      <c r="L7" s="1">
        <v>6.9199999999999998E-2</v>
      </c>
      <c r="M7" s="42">
        <v>-0.22320000000000001</v>
      </c>
      <c r="N7" s="32">
        <v>0.11600000000000001</v>
      </c>
      <c r="O7" s="32">
        <v>-1.9249000000000001</v>
      </c>
      <c r="P7" s="1">
        <v>5.4199999999999998E-2</v>
      </c>
      <c r="Q7" s="42">
        <v>-0.27039999999999997</v>
      </c>
      <c r="R7" s="32">
        <v>0.129</v>
      </c>
      <c r="S7" s="32">
        <v>-2.0962000000000001</v>
      </c>
      <c r="T7" s="1">
        <v>3.61E-2</v>
      </c>
      <c r="U7" s="42">
        <v>-0.20699999999999999</v>
      </c>
      <c r="V7" s="32">
        <v>0.127</v>
      </c>
      <c r="W7" s="32">
        <v>-1.6297999999999999</v>
      </c>
      <c r="X7" s="1">
        <v>0.1032</v>
      </c>
    </row>
    <row r="8" spans="1:24" x14ac:dyDescent="0.2">
      <c r="A8" s="42" t="s">
        <v>561</v>
      </c>
      <c r="B8" s="32" t="s">
        <v>798</v>
      </c>
      <c r="C8" s="32" t="s">
        <v>799</v>
      </c>
      <c r="D8" s="1">
        <v>27005778</v>
      </c>
      <c r="E8" s="42">
        <v>0.1346</v>
      </c>
      <c r="F8" s="32">
        <v>0.10349999999999999</v>
      </c>
      <c r="G8" s="32">
        <v>1.2997000000000001</v>
      </c>
      <c r="H8" s="1">
        <v>0.19370000000000001</v>
      </c>
      <c r="I8" s="42">
        <v>0.1235</v>
      </c>
      <c r="J8" s="32">
        <v>0.1017</v>
      </c>
      <c r="K8" s="32">
        <v>1.2151000000000001</v>
      </c>
      <c r="L8" s="1">
        <v>0.2243</v>
      </c>
      <c r="M8" s="42">
        <v>6.3100000000000003E-2</v>
      </c>
      <c r="N8" s="32">
        <v>0.1026</v>
      </c>
      <c r="O8" s="32">
        <v>0.61539999999999995</v>
      </c>
      <c r="P8" s="1">
        <v>0.5383</v>
      </c>
      <c r="Q8" s="42">
        <v>0.1961</v>
      </c>
      <c r="R8" s="32">
        <v>0.12479999999999999</v>
      </c>
      <c r="S8" s="32">
        <v>1.5714999999999999</v>
      </c>
      <c r="T8" s="1">
        <v>0.11609999999999999</v>
      </c>
      <c r="U8" s="42">
        <v>0.1915</v>
      </c>
      <c r="V8" s="32">
        <v>0.11799999999999999</v>
      </c>
      <c r="W8" s="32">
        <v>1.6233</v>
      </c>
      <c r="X8" s="1">
        <v>0.1045</v>
      </c>
    </row>
    <row r="9" spans="1:24" x14ac:dyDescent="0.2">
      <c r="A9" s="42" t="s">
        <v>562</v>
      </c>
      <c r="B9" s="32" t="s">
        <v>798</v>
      </c>
      <c r="C9" s="32" t="s">
        <v>799</v>
      </c>
      <c r="D9" s="1">
        <v>27005778</v>
      </c>
      <c r="E9" s="42">
        <v>4.19E-2</v>
      </c>
      <c r="F9" s="32">
        <v>8.5500000000000007E-2</v>
      </c>
      <c r="G9" s="32">
        <v>0.49030000000000001</v>
      </c>
      <c r="H9" s="1">
        <v>0.62390000000000001</v>
      </c>
      <c r="I9" s="42">
        <v>3.2300000000000002E-2</v>
      </c>
      <c r="J9" s="32">
        <v>8.2100000000000006E-2</v>
      </c>
      <c r="K9" s="32">
        <v>0.39360000000000001</v>
      </c>
      <c r="L9" s="1">
        <v>0.69379999999999997</v>
      </c>
      <c r="M9" s="42">
        <v>3.4599999999999999E-2</v>
      </c>
      <c r="N9" s="32">
        <v>8.5300000000000001E-2</v>
      </c>
      <c r="O9" s="32">
        <v>0.40539999999999998</v>
      </c>
      <c r="P9" s="1">
        <v>0.68520000000000003</v>
      </c>
      <c r="Q9" s="42">
        <v>-1.84E-2</v>
      </c>
      <c r="R9" s="32">
        <v>8.6499999999999994E-2</v>
      </c>
      <c r="S9" s="32">
        <v>-0.21240000000000001</v>
      </c>
      <c r="T9" s="1">
        <v>0.83179999999999998</v>
      </c>
      <c r="U9" s="42">
        <v>4.3400000000000001E-2</v>
      </c>
      <c r="V9" s="32">
        <v>7.6700000000000004E-2</v>
      </c>
      <c r="W9" s="32">
        <v>0.56569999999999998</v>
      </c>
      <c r="X9" s="1">
        <v>0.5716</v>
      </c>
    </row>
    <row r="10" spans="1:24" x14ac:dyDescent="0.2">
      <c r="A10" s="42" t="s">
        <v>563</v>
      </c>
      <c r="B10" s="32" t="s">
        <v>801</v>
      </c>
      <c r="C10" s="32" t="s">
        <v>802</v>
      </c>
      <c r="D10" s="1">
        <v>22479202</v>
      </c>
      <c r="E10" s="42">
        <v>1.54E-2</v>
      </c>
      <c r="F10" s="32">
        <v>7.5700000000000003E-2</v>
      </c>
      <c r="G10" s="32">
        <v>0.20369999999999999</v>
      </c>
      <c r="H10" s="1">
        <v>0.83860000000000001</v>
      </c>
      <c r="I10" s="42">
        <v>2.18E-2</v>
      </c>
      <c r="J10" s="32">
        <v>7.5300000000000006E-2</v>
      </c>
      <c r="K10" s="32">
        <v>0.28920000000000001</v>
      </c>
      <c r="L10" s="1">
        <v>0.77249999999999996</v>
      </c>
      <c r="M10" s="42">
        <v>2.2100000000000002E-2</v>
      </c>
      <c r="N10" s="32">
        <v>7.7700000000000005E-2</v>
      </c>
      <c r="O10" s="32">
        <v>0.28399999999999997</v>
      </c>
      <c r="P10" s="1">
        <v>0.77639999999999998</v>
      </c>
      <c r="Q10" s="42">
        <v>2.7099999999999999E-2</v>
      </c>
      <c r="R10" s="32">
        <v>7.4300000000000005E-2</v>
      </c>
      <c r="S10" s="32">
        <v>0.36499999999999999</v>
      </c>
      <c r="T10" s="1">
        <v>0.71509999999999996</v>
      </c>
      <c r="U10" s="42">
        <v>3.1399999999999997E-2</v>
      </c>
      <c r="V10" s="32">
        <v>7.5800000000000006E-2</v>
      </c>
      <c r="W10" s="32">
        <v>0.41439999999999999</v>
      </c>
      <c r="X10" s="1">
        <v>0.67859999999999998</v>
      </c>
    </row>
    <row r="11" spans="1:24" x14ac:dyDescent="0.2">
      <c r="A11" s="42" t="s">
        <v>564</v>
      </c>
      <c r="B11" s="32" t="s">
        <v>803</v>
      </c>
      <c r="C11" s="32" t="s">
        <v>799</v>
      </c>
      <c r="D11" s="1">
        <v>25231870</v>
      </c>
      <c r="E11" s="42">
        <v>0.1017</v>
      </c>
      <c r="F11" s="32">
        <v>3.4599999999999999E-2</v>
      </c>
      <c r="G11" s="32">
        <v>2.9358</v>
      </c>
      <c r="H11" s="1">
        <v>3.3E-3</v>
      </c>
      <c r="I11" s="42">
        <v>9.6799999999999997E-2</v>
      </c>
      <c r="J11" s="32">
        <v>3.4700000000000002E-2</v>
      </c>
      <c r="K11" s="32">
        <v>2.7867999999999999</v>
      </c>
      <c r="L11" s="1">
        <v>5.3E-3</v>
      </c>
      <c r="M11" s="42">
        <v>7.9500000000000001E-2</v>
      </c>
      <c r="N11" s="32">
        <v>3.5400000000000001E-2</v>
      </c>
      <c r="O11" s="32">
        <v>2.2431000000000001</v>
      </c>
      <c r="P11" s="1">
        <v>2.4899999999999999E-2</v>
      </c>
      <c r="Q11" s="42">
        <v>0.17130000000000001</v>
      </c>
      <c r="R11" s="32">
        <v>3.3500000000000002E-2</v>
      </c>
      <c r="S11" s="32">
        <v>5.1157000000000004</v>
      </c>
      <c r="T11" s="45">
        <v>3.1264999999999998E-7</v>
      </c>
      <c r="U11" s="42">
        <v>0.1152</v>
      </c>
      <c r="V11" s="32">
        <v>3.4500000000000003E-2</v>
      </c>
      <c r="W11" s="32">
        <v>3.3380999999999998</v>
      </c>
      <c r="X11" s="1">
        <v>8.0000000000000004E-4</v>
      </c>
    </row>
    <row r="12" spans="1:24" x14ac:dyDescent="0.2">
      <c r="A12" s="42" t="s">
        <v>565</v>
      </c>
      <c r="B12" s="32" t="s">
        <v>803</v>
      </c>
      <c r="C12" s="32" t="s">
        <v>799</v>
      </c>
      <c r="D12" s="1">
        <v>26414677</v>
      </c>
      <c r="E12" s="42">
        <v>-0.13</v>
      </c>
      <c r="F12" s="32">
        <v>4.8500000000000001E-2</v>
      </c>
      <c r="G12" s="32">
        <v>-2.6787000000000001</v>
      </c>
      <c r="H12" s="1">
        <v>7.4000000000000003E-3</v>
      </c>
      <c r="I12" s="42">
        <v>-0.1042</v>
      </c>
      <c r="J12" s="32">
        <v>4.7199999999999999E-2</v>
      </c>
      <c r="K12" s="32">
        <v>-2.2078000000000002</v>
      </c>
      <c r="L12" s="1">
        <v>2.7300000000000001E-2</v>
      </c>
      <c r="M12" s="42">
        <v>-0.11799999999999999</v>
      </c>
      <c r="N12" s="32">
        <v>4.9299999999999997E-2</v>
      </c>
      <c r="O12" s="32">
        <v>-2.3944000000000001</v>
      </c>
      <c r="P12" s="1">
        <v>1.66E-2</v>
      </c>
      <c r="Q12" s="42">
        <v>-4.02E-2</v>
      </c>
      <c r="R12" s="32">
        <v>4.7399999999999998E-2</v>
      </c>
      <c r="S12" s="32">
        <v>-0.84860000000000002</v>
      </c>
      <c r="T12" s="1">
        <v>0.39610000000000001</v>
      </c>
      <c r="U12" s="42">
        <v>-0.1167</v>
      </c>
      <c r="V12" s="32">
        <v>5.0700000000000002E-2</v>
      </c>
      <c r="W12" s="32">
        <v>-2.3005</v>
      </c>
      <c r="X12" s="1">
        <v>2.1399999999999999E-2</v>
      </c>
    </row>
    <row r="13" spans="1:24" x14ac:dyDescent="0.2">
      <c r="A13" s="42" t="s">
        <v>566</v>
      </c>
      <c r="B13" s="32" t="s">
        <v>803</v>
      </c>
      <c r="C13" s="32" t="s">
        <v>799</v>
      </c>
      <c r="D13" s="1">
        <v>27798627</v>
      </c>
      <c r="E13" s="42">
        <v>-0.29389999999999999</v>
      </c>
      <c r="F13" s="32">
        <v>4.0099999999999997E-2</v>
      </c>
      <c r="G13" s="32">
        <v>-7.3331999999999997</v>
      </c>
      <c r="H13" s="45">
        <v>2.2471000000000001E-13</v>
      </c>
      <c r="I13" s="42">
        <v>-0.30030000000000001</v>
      </c>
      <c r="J13" s="32">
        <v>3.9300000000000002E-2</v>
      </c>
      <c r="K13" s="32">
        <v>-7.6426999999999996</v>
      </c>
      <c r="L13" s="45">
        <v>2.1273E-14</v>
      </c>
      <c r="M13" s="42">
        <v>-0.32779999999999998</v>
      </c>
      <c r="N13" s="32">
        <v>4.07E-2</v>
      </c>
      <c r="O13" s="32">
        <v>-8.0558999999999994</v>
      </c>
      <c r="P13" s="45">
        <v>7.8865000000000001E-16</v>
      </c>
      <c r="Q13" s="42">
        <v>8.3299999999999999E-2</v>
      </c>
      <c r="R13" s="32">
        <v>4.1000000000000002E-2</v>
      </c>
      <c r="S13" s="32">
        <v>2.032</v>
      </c>
      <c r="T13" s="1">
        <v>4.2200000000000001E-2</v>
      </c>
      <c r="U13" s="42">
        <v>-5.74E-2</v>
      </c>
      <c r="V13" s="32">
        <v>3.9100000000000003E-2</v>
      </c>
      <c r="W13" s="32">
        <v>-1.4669000000000001</v>
      </c>
      <c r="X13" s="1">
        <v>0.1424</v>
      </c>
    </row>
    <row r="14" spans="1:24" x14ac:dyDescent="0.2">
      <c r="A14" s="42" t="s">
        <v>567</v>
      </c>
      <c r="B14" s="32" t="s">
        <v>804</v>
      </c>
      <c r="C14" s="32" t="s">
        <v>799</v>
      </c>
      <c r="D14" s="1">
        <v>20418890</v>
      </c>
      <c r="E14" s="42">
        <v>-0.1925</v>
      </c>
      <c r="F14" s="32">
        <v>0.1084</v>
      </c>
      <c r="G14" s="32">
        <v>-1.7766</v>
      </c>
      <c r="H14" s="1">
        <v>7.5600000000000001E-2</v>
      </c>
      <c r="I14" s="42">
        <v>-0.15690000000000001</v>
      </c>
      <c r="J14" s="32">
        <v>0.104</v>
      </c>
      <c r="K14" s="32">
        <v>-1.5086999999999999</v>
      </c>
      <c r="L14" s="1">
        <v>0.13139999999999999</v>
      </c>
      <c r="M14" s="42">
        <v>-0.1933</v>
      </c>
      <c r="N14" s="32">
        <v>0.10929999999999999</v>
      </c>
      <c r="O14" s="32">
        <v>-1.7681</v>
      </c>
      <c r="P14" s="1">
        <v>7.6999999999999999E-2</v>
      </c>
      <c r="Q14" s="42">
        <v>-0.1013</v>
      </c>
      <c r="R14" s="32">
        <v>0.1014</v>
      </c>
      <c r="S14" s="32">
        <v>-0.99880000000000002</v>
      </c>
      <c r="T14" s="1">
        <v>0.31790000000000002</v>
      </c>
      <c r="U14" s="42">
        <v>-0.12</v>
      </c>
      <c r="V14" s="32">
        <v>0.104</v>
      </c>
      <c r="W14" s="32">
        <v>-1.1536</v>
      </c>
      <c r="X14" s="1">
        <v>0.2487</v>
      </c>
    </row>
    <row r="15" spans="1:24" x14ac:dyDescent="0.2">
      <c r="A15" s="42" t="s">
        <v>568</v>
      </c>
      <c r="B15" s="32" t="s">
        <v>798</v>
      </c>
      <c r="C15" s="32" t="s">
        <v>799</v>
      </c>
      <c r="D15" s="1">
        <v>27005778</v>
      </c>
      <c r="E15" s="42">
        <v>-2.2800000000000001E-2</v>
      </c>
      <c r="F15" s="32">
        <v>9.6500000000000002E-2</v>
      </c>
      <c r="G15" s="32">
        <v>-0.23669999999999999</v>
      </c>
      <c r="H15" s="1">
        <v>0.81289999999999996</v>
      </c>
      <c r="I15" s="42">
        <v>-2.3900000000000001E-2</v>
      </c>
      <c r="J15" s="32">
        <v>9.3100000000000002E-2</v>
      </c>
      <c r="K15" s="32">
        <v>-0.25700000000000001</v>
      </c>
      <c r="L15" s="1">
        <v>0.79720000000000002</v>
      </c>
      <c r="M15" s="42">
        <v>9.1000000000000004E-3</v>
      </c>
      <c r="N15" s="32">
        <v>9.9699999999999997E-2</v>
      </c>
      <c r="O15" s="32">
        <v>9.1499999999999998E-2</v>
      </c>
      <c r="P15" s="1">
        <v>0.92710000000000004</v>
      </c>
      <c r="Q15" s="42">
        <v>-5.3800000000000001E-2</v>
      </c>
      <c r="R15" s="32">
        <v>0.1056</v>
      </c>
      <c r="S15" s="32">
        <v>-0.51</v>
      </c>
      <c r="T15" s="1">
        <v>0.61009999999999998</v>
      </c>
      <c r="U15" s="42">
        <v>-6.5000000000000002E-2</v>
      </c>
      <c r="V15" s="32">
        <v>9.6199999999999994E-2</v>
      </c>
      <c r="W15" s="32">
        <v>-0.67600000000000005</v>
      </c>
      <c r="X15" s="1">
        <v>0.499</v>
      </c>
    </row>
    <row r="16" spans="1:24" x14ac:dyDescent="0.2">
      <c r="A16" s="42" t="s">
        <v>569</v>
      </c>
      <c r="B16" s="32" t="s">
        <v>798</v>
      </c>
      <c r="C16" s="32" t="s">
        <v>799</v>
      </c>
      <c r="D16" s="1">
        <v>27005778</v>
      </c>
      <c r="E16" s="42">
        <v>0.13689999999999999</v>
      </c>
      <c r="F16" s="32">
        <v>0.1363</v>
      </c>
      <c r="G16" s="32">
        <v>1.0045999999999999</v>
      </c>
      <c r="H16" s="1">
        <v>0.31509999999999999</v>
      </c>
      <c r="I16" s="42">
        <v>0.15049999999999999</v>
      </c>
      <c r="J16" s="32">
        <v>0.1323</v>
      </c>
      <c r="K16" s="32">
        <v>1.1372</v>
      </c>
      <c r="L16" s="1">
        <v>0.25540000000000002</v>
      </c>
      <c r="M16" s="42">
        <v>0.2351</v>
      </c>
      <c r="N16" s="32">
        <v>0.15129999999999999</v>
      </c>
      <c r="O16" s="32">
        <v>1.5537000000000001</v>
      </c>
      <c r="P16" s="1">
        <v>0.1203</v>
      </c>
      <c r="Q16" s="42">
        <v>4.1200000000000001E-2</v>
      </c>
      <c r="R16" s="32">
        <v>0.1348</v>
      </c>
      <c r="S16" s="32">
        <v>0.30549999999999999</v>
      </c>
      <c r="T16" s="1">
        <v>0.76</v>
      </c>
      <c r="U16" s="42">
        <v>8.8999999999999996E-2</v>
      </c>
      <c r="V16" s="32">
        <v>0.13500000000000001</v>
      </c>
      <c r="W16" s="32">
        <v>0.65939999999999999</v>
      </c>
      <c r="X16" s="1">
        <v>0.50960000000000005</v>
      </c>
    </row>
    <row r="17" spans="1:24" x14ac:dyDescent="0.2">
      <c r="A17" s="42" t="s">
        <v>570</v>
      </c>
      <c r="B17" s="32" t="s">
        <v>805</v>
      </c>
      <c r="C17" s="32" t="s">
        <v>799</v>
      </c>
      <c r="D17" s="1">
        <v>24162737</v>
      </c>
      <c r="E17" s="42">
        <v>4.7100000000000003E-2</v>
      </c>
      <c r="F17" s="32">
        <v>8.6800000000000002E-2</v>
      </c>
      <c r="G17" s="32">
        <v>0.54249999999999998</v>
      </c>
      <c r="H17" s="1">
        <v>0.58750000000000002</v>
      </c>
      <c r="I17" s="42">
        <v>6.3700000000000007E-2</v>
      </c>
      <c r="J17" s="32">
        <v>8.5900000000000004E-2</v>
      </c>
      <c r="K17" s="32">
        <v>0.74099999999999999</v>
      </c>
      <c r="L17" s="1">
        <v>0.4587</v>
      </c>
      <c r="M17" s="42">
        <v>5.1400000000000001E-2</v>
      </c>
      <c r="N17" s="32">
        <v>8.8800000000000004E-2</v>
      </c>
      <c r="O17" s="32">
        <v>0.57840000000000003</v>
      </c>
      <c r="P17" s="1">
        <v>0.56299999999999994</v>
      </c>
      <c r="Q17" s="42">
        <v>5.8000000000000003E-2</v>
      </c>
      <c r="R17" s="32">
        <v>9.1700000000000004E-2</v>
      </c>
      <c r="S17" s="32">
        <v>0.63300000000000001</v>
      </c>
      <c r="T17" s="1">
        <v>0.52669999999999995</v>
      </c>
      <c r="U17" s="42">
        <v>2.92E-2</v>
      </c>
      <c r="V17" s="32">
        <v>8.9300000000000004E-2</v>
      </c>
      <c r="W17" s="32">
        <v>0.32679999999999998</v>
      </c>
      <c r="X17" s="1">
        <v>0.74380000000000002</v>
      </c>
    </row>
    <row r="18" spans="1:24" x14ac:dyDescent="0.2">
      <c r="A18" s="42" t="s">
        <v>571</v>
      </c>
      <c r="B18" s="32" t="s">
        <v>805</v>
      </c>
      <c r="C18" s="32" t="s">
        <v>799</v>
      </c>
      <c r="D18" s="1">
        <v>27455348</v>
      </c>
      <c r="E18" s="42">
        <v>0.26579999999999998</v>
      </c>
      <c r="F18" s="32">
        <v>0.10199999999999999</v>
      </c>
      <c r="G18" s="32">
        <v>2.6073</v>
      </c>
      <c r="H18" s="1">
        <v>9.1000000000000004E-3</v>
      </c>
      <c r="I18" s="42">
        <v>0.25650000000000001</v>
      </c>
      <c r="J18" s="32">
        <v>0.1014</v>
      </c>
      <c r="K18" s="32">
        <v>2.5295999999999998</v>
      </c>
      <c r="L18" s="1">
        <v>1.14E-2</v>
      </c>
      <c r="M18" s="42">
        <v>0.28439999999999999</v>
      </c>
      <c r="N18" s="32">
        <v>0.10290000000000001</v>
      </c>
      <c r="O18" s="32">
        <v>2.7637999999999998</v>
      </c>
      <c r="P18" s="1">
        <v>5.7000000000000002E-3</v>
      </c>
      <c r="Q18" s="42">
        <v>0.1343</v>
      </c>
      <c r="R18" s="32">
        <v>9.2100000000000001E-2</v>
      </c>
      <c r="S18" s="32">
        <v>1.4579</v>
      </c>
      <c r="T18" s="1">
        <v>0.1449</v>
      </c>
      <c r="U18" s="42">
        <v>0.1978</v>
      </c>
      <c r="V18" s="32">
        <v>9.2799999999999994E-2</v>
      </c>
      <c r="W18" s="32">
        <v>2.1312000000000002</v>
      </c>
      <c r="X18" s="1">
        <v>3.3099999999999997E-2</v>
      </c>
    </row>
    <row r="19" spans="1:24" x14ac:dyDescent="0.2">
      <c r="A19" s="42" t="s">
        <v>572</v>
      </c>
      <c r="B19" s="32" t="s">
        <v>806</v>
      </c>
      <c r="C19" s="32" t="s">
        <v>799</v>
      </c>
      <c r="D19" s="1">
        <v>24514567</v>
      </c>
      <c r="E19" s="42">
        <v>8.1900000000000001E-2</v>
      </c>
      <c r="F19" s="32">
        <v>3.9199999999999999E-2</v>
      </c>
      <c r="G19" s="32">
        <v>2.0912000000000002</v>
      </c>
      <c r="H19" s="1">
        <v>3.6499999999999998E-2</v>
      </c>
      <c r="I19" s="42">
        <v>6.7699999999999996E-2</v>
      </c>
      <c r="J19" s="32">
        <v>3.8600000000000002E-2</v>
      </c>
      <c r="K19" s="32">
        <v>1.7517</v>
      </c>
      <c r="L19" s="1">
        <v>7.9799999999999996E-2</v>
      </c>
      <c r="M19" s="42">
        <v>5.3400000000000003E-2</v>
      </c>
      <c r="N19" s="32">
        <v>4.2999999999999997E-2</v>
      </c>
      <c r="O19" s="32">
        <v>1.2403</v>
      </c>
      <c r="P19" s="1">
        <v>0.21490000000000001</v>
      </c>
      <c r="Q19" s="42">
        <v>1.4999999999999999E-2</v>
      </c>
      <c r="R19" s="32">
        <v>4.3900000000000002E-2</v>
      </c>
      <c r="S19" s="32">
        <v>0.34250000000000003</v>
      </c>
      <c r="T19" s="1">
        <v>0.73199999999999998</v>
      </c>
      <c r="U19" s="42">
        <v>3.2500000000000001E-2</v>
      </c>
      <c r="V19" s="32">
        <v>4.6100000000000002E-2</v>
      </c>
      <c r="W19" s="32">
        <v>0.70599999999999996</v>
      </c>
      <c r="X19" s="1">
        <v>0.48020000000000002</v>
      </c>
    </row>
    <row r="20" spans="1:24" x14ac:dyDescent="0.2">
      <c r="A20" s="42" t="s">
        <v>573</v>
      </c>
      <c r="B20" s="32" t="s">
        <v>798</v>
      </c>
      <c r="C20" s="32" t="s">
        <v>799</v>
      </c>
      <c r="D20" s="1">
        <v>27005778</v>
      </c>
      <c r="E20" s="42">
        <v>0.15559999999999999</v>
      </c>
      <c r="F20" s="32">
        <v>9.4899999999999998E-2</v>
      </c>
      <c r="G20" s="32">
        <v>1.6395</v>
      </c>
      <c r="H20" s="1">
        <v>0.1011</v>
      </c>
      <c r="I20" s="42">
        <v>0.12509999999999999</v>
      </c>
      <c r="J20" s="32">
        <v>9.1999999999999998E-2</v>
      </c>
      <c r="K20" s="32">
        <v>1.3593999999999999</v>
      </c>
      <c r="L20" s="1">
        <v>0.17399999999999999</v>
      </c>
      <c r="M20" s="42">
        <v>0.1202</v>
      </c>
      <c r="N20" s="32">
        <v>9.5600000000000004E-2</v>
      </c>
      <c r="O20" s="32">
        <v>1.2581</v>
      </c>
      <c r="P20" s="1">
        <v>0.20830000000000001</v>
      </c>
      <c r="Q20" s="42">
        <v>0.1263</v>
      </c>
      <c r="R20" s="32">
        <v>8.9899999999999994E-2</v>
      </c>
      <c r="S20" s="32">
        <v>1.4047000000000001</v>
      </c>
      <c r="T20" s="1">
        <v>0.16009999999999999</v>
      </c>
      <c r="U20" s="42">
        <v>0.11840000000000001</v>
      </c>
      <c r="V20" s="32">
        <v>8.8700000000000001E-2</v>
      </c>
      <c r="W20" s="32">
        <v>1.3352999999999999</v>
      </c>
      <c r="X20" s="1">
        <v>0.18179999999999999</v>
      </c>
    </row>
    <row r="21" spans="1:24" x14ac:dyDescent="0.2">
      <c r="A21" s="42" t="s">
        <v>574</v>
      </c>
      <c r="B21" s="32" t="s">
        <v>798</v>
      </c>
      <c r="C21" s="32" t="s">
        <v>799</v>
      </c>
      <c r="D21" s="1">
        <v>27005778</v>
      </c>
      <c r="E21" s="42">
        <v>2.6200000000000001E-2</v>
      </c>
      <c r="F21" s="32">
        <v>0.10390000000000001</v>
      </c>
      <c r="G21" s="32">
        <v>0.25219999999999998</v>
      </c>
      <c r="H21" s="1">
        <v>0.80089999999999995</v>
      </c>
      <c r="I21" s="42">
        <v>5.0999999999999997E-2</v>
      </c>
      <c r="J21" s="32">
        <v>0.1046</v>
      </c>
      <c r="K21" s="32">
        <v>0.48720000000000002</v>
      </c>
      <c r="L21" s="1">
        <v>0.62609999999999999</v>
      </c>
      <c r="M21" s="42">
        <v>9.5299999999999996E-2</v>
      </c>
      <c r="N21" s="32">
        <v>0.1085</v>
      </c>
      <c r="O21" s="32">
        <v>0.87849999999999995</v>
      </c>
      <c r="P21" s="1">
        <v>0.37969999999999998</v>
      </c>
      <c r="Q21" s="42">
        <v>-0.14990000000000001</v>
      </c>
      <c r="R21" s="32">
        <v>0.1115</v>
      </c>
      <c r="S21" s="32">
        <v>-1.3445</v>
      </c>
      <c r="T21" s="1">
        <v>0.17879999999999999</v>
      </c>
      <c r="U21" s="42">
        <v>-0.13109999999999999</v>
      </c>
      <c r="V21" s="32">
        <v>0.1052</v>
      </c>
      <c r="W21" s="32">
        <v>-1.2464999999999999</v>
      </c>
      <c r="X21" s="1">
        <v>0.21260000000000001</v>
      </c>
    </row>
    <row r="22" spans="1:24" x14ac:dyDescent="0.2">
      <c r="A22" s="42" t="s">
        <v>575</v>
      </c>
      <c r="B22" s="32" t="s">
        <v>807</v>
      </c>
      <c r="C22" s="32" t="s">
        <v>799</v>
      </c>
      <c r="D22" s="1">
        <v>17611496</v>
      </c>
      <c r="E22" s="42">
        <v>-7.3200000000000001E-2</v>
      </c>
      <c r="F22" s="32">
        <v>8.7999999999999995E-2</v>
      </c>
      <c r="G22" s="32">
        <v>-0.83189999999999997</v>
      </c>
      <c r="H22" s="1">
        <v>0.40550000000000003</v>
      </c>
      <c r="I22" s="42">
        <v>-3.5099999999999999E-2</v>
      </c>
      <c r="J22" s="32">
        <v>8.7400000000000005E-2</v>
      </c>
      <c r="K22" s="32">
        <v>-0.40210000000000001</v>
      </c>
      <c r="L22" s="1">
        <v>0.68759999999999999</v>
      </c>
      <c r="M22" s="42">
        <v>-4.48E-2</v>
      </c>
      <c r="N22" s="32">
        <v>8.8999999999999996E-2</v>
      </c>
      <c r="O22" s="32">
        <v>-0.50390000000000001</v>
      </c>
      <c r="P22" s="1">
        <v>0.61439999999999995</v>
      </c>
      <c r="Q22" s="42">
        <v>-0.24260000000000001</v>
      </c>
      <c r="R22" s="32">
        <v>9.4299999999999995E-2</v>
      </c>
      <c r="S22" s="32">
        <v>-2.5714999999999999</v>
      </c>
      <c r="T22" s="1">
        <v>1.01E-2</v>
      </c>
      <c r="U22" s="42">
        <v>-0.2077</v>
      </c>
      <c r="V22" s="32">
        <v>9.5500000000000002E-2</v>
      </c>
      <c r="W22" s="32">
        <v>-2.1743999999999999</v>
      </c>
      <c r="X22" s="1">
        <v>2.9700000000000001E-2</v>
      </c>
    </row>
    <row r="23" spans="1:24" x14ac:dyDescent="0.2">
      <c r="A23" s="42" t="s">
        <v>576</v>
      </c>
      <c r="B23" s="32" t="s">
        <v>806</v>
      </c>
      <c r="C23" s="32" t="s">
        <v>799</v>
      </c>
      <c r="D23" s="1">
        <v>20732625</v>
      </c>
      <c r="E23" s="42">
        <v>0.26140000000000002</v>
      </c>
      <c r="F23" s="32">
        <v>0.1386</v>
      </c>
      <c r="G23" s="32">
        <v>1.8853</v>
      </c>
      <c r="H23" s="1">
        <v>5.9400000000000001E-2</v>
      </c>
      <c r="I23" s="42">
        <v>0.27860000000000001</v>
      </c>
      <c r="J23" s="32">
        <v>0.14849999999999999</v>
      </c>
      <c r="K23" s="32">
        <v>1.8756999999999999</v>
      </c>
      <c r="L23" s="1">
        <v>6.0699999999999997E-2</v>
      </c>
      <c r="M23" s="42">
        <v>0.32950000000000002</v>
      </c>
      <c r="N23" s="32">
        <v>0.16020000000000001</v>
      </c>
      <c r="O23" s="32">
        <v>2.0567000000000002</v>
      </c>
      <c r="P23" s="1">
        <v>3.9699999999999999E-2</v>
      </c>
      <c r="Q23" s="42">
        <v>0.18329999999999999</v>
      </c>
      <c r="R23" s="32">
        <v>0.12870000000000001</v>
      </c>
      <c r="S23" s="32">
        <v>1.4245000000000001</v>
      </c>
      <c r="T23" s="1">
        <v>0.15429999999999999</v>
      </c>
      <c r="U23" s="42">
        <v>0.18790000000000001</v>
      </c>
      <c r="V23" s="32">
        <v>0.12870000000000001</v>
      </c>
      <c r="W23" s="32">
        <v>1.4595</v>
      </c>
      <c r="X23" s="1">
        <v>0.1444</v>
      </c>
    </row>
    <row r="24" spans="1:24" x14ac:dyDescent="0.2">
      <c r="A24" s="42" t="s">
        <v>577</v>
      </c>
      <c r="B24" s="32" t="s">
        <v>806</v>
      </c>
      <c r="C24" s="32" t="s">
        <v>799</v>
      </c>
      <c r="D24" s="1">
        <v>27663945</v>
      </c>
      <c r="E24" s="42">
        <v>0.45889999999999997</v>
      </c>
      <c r="F24" s="32">
        <v>0.1623</v>
      </c>
      <c r="G24" s="32">
        <v>2.827</v>
      </c>
      <c r="H24" s="1">
        <v>4.7000000000000002E-3</v>
      </c>
      <c r="I24" s="42">
        <v>0.42859999999999998</v>
      </c>
      <c r="J24" s="32">
        <v>0.1593</v>
      </c>
      <c r="K24" s="32">
        <v>2.6903000000000001</v>
      </c>
      <c r="L24" s="1">
        <v>7.1000000000000004E-3</v>
      </c>
      <c r="M24" s="42">
        <v>0.47620000000000001</v>
      </c>
      <c r="N24" s="32">
        <v>0.17519999999999999</v>
      </c>
      <c r="O24" s="32">
        <v>2.7187999999999999</v>
      </c>
      <c r="P24" s="1">
        <v>6.6E-3</v>
      </c>
      <c r="Q24" s="42">
        <v>-1.06E-2</v>
      </c>
      <c r="R24" s="32">
        <v>0.1149</v>
      </c>
      <c r="S24" s="32">
        <v>-9.1899999999999996E-2</v>
      </c>
      <c r="T24" s="1">
        <v>0.92679999999999996</v>
      </c>
      <c r="U24" s="42">
        <v>8.3900000000000002E-2</v>
      </c>
      <c r="V24" s="32">
        <v>0.1147</v>
      </c>
      <c r="W24" s="32">
        <v>0.73160000000000003</v>
      </c>
      <c r="X24" s="1">
        <v>0.46439999999999998</v>
      </c>
    </row>
    <row r="25" spans="1:24" x14ac:dyDescent="0.2">
      <c r="A25" s="42" t="s">
        <v>578</v>
      </c>
      <c r="B25" s="32" t="s">
        <v>806</v>
      </c>
      <c r="C25" s="32" t="s">
        <v>799</v>
      </c>
      <c r="D25" s="1">
        <v>27663945</v>
      </c>
      <c r="E25" s="42">
        <v>0.4582</v>
      </c>
      <c r="F25" s="32">
        <v>0.16089999999999999</v>
      </c>
      <c r="G25" s="32">
        <v>2.8475000000000001</v>
      </c>
      <c r="H25" s="1">
        <v>4.4000000000000003E-3</v>
      </c>
      <c r="I25" s="42">
        <v>0.42809999999999998</v>
      </c>
      <c r="J25" s="32">
        <v>0.15790000000000001</v>
      </c>
      <c r="K25" s="32">
        <v>2.7107000000000001</v>
      </c>
      <c r="L25" s="1">
        <v>6.7000000000000002E-3</v>
      </c>
      <c r="M25" s="42">
        <v>0.47539999999999999</v>
      </c>
      <c r="N25" s="32">
        <v>0.17399999999999999</v>
      </c>
      <c r="O25" s="32">
        <v>2.7324000000000002</v>
      </c>
      <c r="P25" s="1">
        <v>6.3E-3</v>
      </c>
      <c r="Q25" s="42">
        <v>-1.0699999999999999E-2</v>
      </c>
      <c r="R25" s="32">
        <v>0.11459999999999999</v>
      </c>
      <c r="S25" s="32">
        <v>-9.3600000000000003E-2</v>
      </c>
      <c r="T25" s="1">
        <v>0.9254</v>
      </c>
      <c r="U25" s="42">
        <v>8.3799999999999999E-2</v>
      </c>
      <c r="V25" s="32">
        <v>0.11409999999999999</v>
      </c>
      <c r="W25" s="32">
        <v>0.73409999999999997</v>
      </c>
      <c r="X25" s="1">
        <v>0.46289999999999998</v>
      </c>
    </row>
    <row r="26" spans="1:24" x14ac:dyDescent="0.2">
      <c r="A26" s="42" t="s">
        <v>579</v>
      </c>
      <c r="B26" s="32" t="s">
        <v>806</v>
      </c>
      <c r="C26" s="32" t="s">
        <v>799</v>
      </c>
      <c r="D26" s="1">
        <v>0</v>
      </c>
      <c r="E26" s="42">
        <v>-0.1074</v>
      </c>
      <c r="F26" s="32">
        <v>6.7000000000000004E-2</v>
      </c>
      <c r="G26" s="32">
        <v>-1.6025</v>
      </c>
      <c r="H26" s="1">
        <v>0.1091</v>
      </c>
      <c r="I26" s="42">
        <v>-0.1234</v>
      </c>
      <c r="J26" s="32">
        <v>6.5199999999999994E-2</v>
      </c>
      <c r="K26" s="32">
        <v>-1.8928</v>
      </c>
      <c r="L26" s="1">
        <v>5.8400000000000001E-2</v>
      </c>
      <c r="M26" s="42">
        <v>-0.12920000000000001</v>
      </c>
      <c r="N26" s="32">
        <v>6.6500000000000004E-2</v>
      </c>
      <c r="O26" s="32">
        <v>-1.9418</v>
      </c>
      <c r="P26" s="1">
        <v>5.2200000000000003E-2</v>
      </c>
      <c r="Q26" s="42">
        <v>-9.1999999999999998E-3</v>
      </c>
      <c r="R26" s="32">
        <v>7.0199999999999999E-2</v>
      </c>
      <c r="S26" s="32">
        <v>-0.13100000000000001</v>
      </c>
      <c r="T26" s="1">
        <v>0.89580000000000004</v>
      </c>
      <c r="U26" s="42">
        <v>-2.9100000000000001E-2</v>
      </c>
      <c r="V26" s="32">
        <v>6.9000000000000006E-2</v>
      </c>
      <c r="W26" s="32">
        <v>-0.42230000000000001</v>
      </c>
      <c r="X26" s="1">
        <v>0.67279999999999995</v>
      </c>
    </row>
    <row r="27" spans="1:24" x14ac:dyDescent="0.2">
      <c r="A27" s="42" t="s">
        <v>580</v>
      </c>
      <c r="B27" s="32" t="s">
        <v>798</v>
      </c>
      <c r="C27" s="32" t="s">
        <v>799</v>
      </c>
      <c r="D27" s="1">
        <v>27005778</v>
      </c>
      <c r="E27" s="42">
        <v>-5.0799999999999998E-2</v>
      </c>
      <c r="F27" s="32">
        <v>7.5700000000000003E-2</v>
      </c>
      <c r="G27" s="32">
        <v>-0.67100000000000004</v>
      </c>
      <c r="H27" s="1">
        <v>0.50219999999999998</v>
      </c>
      <c r="I27" s="42">
        <v>-2.23E-2</v>
      </c>
      <c r="J27" s="32">
        <v>6.83E-2</v>
      </c>
      <c r="K27" s="32">
        <v>-0.32629999999999998</v>
      </c>
      <c r="L27" s="1">
        <v>0.74419999999999997</v>
      </c>
      <c r="M27" s="42">
        <v>-4.8099999999999997E-2</v>
      </c>
      <c r="N27" s="32">
        <v>8.0600000000000005E-2</v>
      </c>
      <c r="O27" s="32">
        <v>-0.59630000000000005</v>
      </c>
      <c r="P27" s="1">
        <v>0.55100000000000005</v>
      </c>
      <c r="Q27" s="42">
        <v>4.2500000000000003E-2</v>
      </c>
      <c r="R27" s="32">
        <v>7.22E-2</v>
      </c>
      <c r="S27" s="32">
        <v>0.58960000000000001</v>
      </c>
      <c r="T27" s="1">
        <v>0.5554</v>
      </c>
      <c r="U27" s="42">
        <v>3.9199999999999999E-2</v>
      </c>
      <c r="V27" s="32">
        <v>7.0599999999999996E-2</v>
      </c>
      <c r="W27" s="32">
        <v>0.5554</v>
      </c>
      <c r="X27" s="1">
        <v>0.5786</v>
      </c>
    </row>
    <row r="28" spans="1:24" x14ac:dyDescent="0.2">
      <c r="A28" s="42" t="s">
        <v>581</v>
      </c>
      <c r="B28" s="32" t="s">
        <v>798</v>
      </c>
      <c r="C28" s="32" t="s">
        <v>799</v>
      </c>
      <c r="D28" s="1">
        <v>27005778</v>
      </c>
      <c r="E28" s="42">
        <v>3.5499999999999997E-2</v>
      </c>
      <c r="F28" s="32">
        <v>6.7100000000000007E-2</v>
      </c>
      <c r="G28" s="32">
        <v>0.52900000000000003</v>
      </c>
      <c r="H28" s="1">
        <v>0.5968</v>
      </c>
      <c r="I28" s="42">
        <v>6.4999999999999997E-3</v>
      </c>
      <c r="J28" s="32">
        <v>6.6699999999999995E-2</v>
      </c>
      <c r="K28" s="32">
        <v>9.7500000000000003E-2</v>
      </c>
      <c r="L28" s="1">
        <v>0.92230000000000001</v>
      </c>
      <c r="M28" s="42">
        <v>1.84E-2</v>
      </c>
      <c r="N28" s="32">
        <v>6.6100000000000006E-2</v>
      </c>
      <c r="O28" s="32">
        <v>0.27810000000000001</v>
      </c>
      <c r="P28" s="1">
        <v>0.78100000000000003</v>
      </c>
      <c r="Q28" s="42">
        <v>-4.1300000000000003E-2</v>
      </c>
      <c r="R28" s="32">
        <v>7.22E-2</v>
      </c>
      <c r="S28" s="32">
        <v>-0.57210000000000005</v>
      </c>
      <c r="T28" s="1">
        <v>0.56730000000000003</v>
      </c>
      <c r="U28" s="42">
        <v>-5.7299999999999997E-2</v>
      </c>
      <c r="V28" s="32">
        <v>7.1999999999999995E-2</v>
      </c>
      <c r="W28" s="32">
        <v>-0.79569999999999996</v>
      </c>
      <c r="X28" s="1">
        <v>0.42620000000000002</v>
      </c>
    </row>
    <row r="29" spans="1:24" x14ac:dyDescent="0.2">
      <c r="A29" s="42" t="s">
        <v>582</v>
      </c>
      <c r="B29" s="32" t="s">
        <v>806</v>
      </c>
      <c r="C29" s="32" t="s">
        <v>799</v>
      </c>
      <c r="D29" s="1">
        <v>21926972</v>
      </c>
      <c r="E29" s="42">
        <v>0.254</v>
      </c>
      <c r="F29" s="32">
        <v>0.05</v>
      </c>
      <c r="G29" s="32">
        <v>5.0777000000000001</v>
      </c>
      <c r="H29" s="45">
        <v>3.8207999999999999E-7</v>
      </c>
      <c r="I29" s="42">
        <v>0.29349999999999998</v>
      </c>
      <c r="J29" s="32">
        <v>4.8899999999999999E-2</v>
      </c>
      <c r="K29" s="32">
        <v>6.0026999999999999</v>
      </c>
      <c r="L29" s="45">
        <v>1.9400999999999999E-9</v>
      </c>
      <c r="M29" s="42">
        <v>0.24440000000000001</v>
      </c>
      <c r="N29" s="32">
        <v>5.1999999999999998E-2</v>
      </c>
      <c r="O29" s="32">
        <v>4.7042000000000002</v>
      </c>
      <c r="P29" s="45">
        <v>2.5480999999999998E-6</v>
      </c>
      <c r="Q29" s="42">
        <v>6.1699999999999998E-2</v>
      </c>
      <c r="R29" s="32">
        <v>5.28E-2</v>
      </c>
      <c r="S29" s="32">
        <v>1.1694</v>
      </c>
      <c r="T29" s="1">
        <v>0.2422</v>
      </c>
      <c r="U29" s="42">
        <v>0.13159999999999999</v>
      </c>
      <c r="V29" s="32">
        <v>5.16E-2</v>
      </c>
      <c r="W29" s="32">
        <v>2.5508000000000002</v>
      </c>
      <c r="X29" s="1">
        <v>1.0699999999999999E-2</v>
      </c>
    </row>
    <row r="30" spans="1:24" x14ac:dyDescent="0.2">
      <c r="A30" s="42" t="s">
        <v>583</v>
      </c>
      <c r="B30" s="32" t="s">
        <v>808</v>
      </c>
      <c r="C30" s="32" t="s">
        <v>799</v>
      </c>
      <c r="D30" s="1">
        <v>27680694</v>
      </c>
      <c r="E30" s="42">
        <v>-2.9000000000000001E-2</v>
      </c>
      <c r="F30" s="32">
        <v>3.44E-2</v>
      </c>
      <c r="G30" s="32">
        <v>-0.84240000000000004</v>
      </c>
      <c r="H30" s="1">
        <v>0.39960000000000001</v>
      </c>
      <c r="I30" s="42">
        <v>-1.9099999999999999E-2</v>
      </c>
      <c r="J30" s="32">
        <v>3.4500000000000003E-2</v>
      </c>
      <c r="K30" s="32">
        <v>-0.5524</v>
      </c>
      <c r="L30" s="1">
        <v>0.58069999999999999</v>
      </c>
      <c r="M30" s="42">
        <v>-4.0500000000000001E-2</v>
      </c>
      <c r="N30" s="32">
        <v>3.6700000000000003E-2</v>
      </c>
      <c r="O30" s="32">
        <v>-1.1037999999999999</v>
      </c>
      <c r="P30" s="1">
        <v>0.2697</v>
      </c>
      <c r="Q30" s="42">
        <v>3.5999999999999997E-2</v>
      </c>
      <c r="R30" s="32">
        <v>3.8300000000000001E-2</v>
      </c>
      <c r="S30" s="32">
        <v>0.93820000000000003</v>
      </c>
      <c r="T30" s="1">
        <v>0.34810000000000002</v>
      </c>
      <c r="U30" s="42">
        <v>-4.0000000000000002E-4</v>
      </c>
      <c r="V30" s="32">
        <v>3.8600000000000002E-2</v>
      </c>
      <c r="W30" s="32">
        <v>-1.12E-2</v>
      </c>
      <c r="X30" s="1">
        <v>0.99109999999999998</v>
      </c>
    </row>
    <row r="31" spans="1:24" x14ac:dyDescent="0.2">
      <c r="A31" s="42" t="s">
        <v>584</v>
      </c>
      <c r="B31" s="32" t="s">
        <v>808</v>
      </c>
      <c r="C31" s="32" t="s">
        <v>802</v>
      </c>
      <c r="D31" s="1">
        <v>26833246</v>
      </c>
      <c r="E31" s="42">
        <v>-5.7599999999999998E-2</v>
      </c>
      <c r="F31" s="32">
        <v>4.8099999999999997E-2</v>
      </c>
      <c r="G31" s="32">
        <v>-1.1977</v>
      </c>
      <c r="H31" s="1">
        <v>0.23100000000000001</v>
      </c>
      <c r="I31" s="42">
        <v>-5.91E-2</v>
      </c>
      <c r="J31" s="32">
        <v>4.6800000000000001E-2</v>
      </c>
      <c r="K31" s="32">
        <v>-1.2630999999999999</v>
      </c>
      <c r="L31" s="1">
        <v>0.20649999999999999</v>
      </c>
      <c r="M31" s="42">
        <v>-3.4299999999999997E-2</v>
      </c>
      <c r="N31" s="32">
        <v>4.9700000000000001E-2</v>
      </c>
      <c r="O31" s="32">
        <v>-0.69130000000000003</v>
      </c>
      <c r="P31" s="1">
        <v>0.4894</v>
      </c>
      <c r="Q31" s="42">
        <v>-0.31269999999999998</v>
      </c>
      <c r="R31" s="32">
        <v>5.2999999999999999E-2</v>
      </c>
      <c r="S31" s="32">
        <v>-5.8944999999999999</v>
      </c>
      <c r="T31" s="45">
        <v>3.7579999999999996E-9</v>
      </c>
      <c r="U31" s="42">
        <v>-0.22789999999999999</v>
      </c>
      <c r="V31" s="32">
        <v>5.4600000000000003E-2</v>
      </c>
      <c r="W31" s="32">
        <v>-4.1745000000000001</v>
      </c>
      <c r="X31" s="45">
        <v>2.9865999999999998E-5</v>
      </c>
    </row>
    <row r="32" spans="1:24" x14ac:dyDescent="0.2">
      <c r="A32" s="42" t="s">
        <v>585</v>
      </c>
      <c r="B32" s="32" t="s">
        <v>808</v>
      </c>
      <c r="C32" s="32" t="s">
        <v>799</v>
      </c>
      <c r="D32" s="1">
        <v>20935630</v>
      </c>
      <c r="E32" s="42">
        <v>-9.7100000000000006E-2</v>
      </c>
      <c r="F32" s="32">
        <v>3.5799999999999998E-2</v>
      </c>
      <c r="G32" s="32">
        <v>-2.7097000000000002</v>
      </c>
      <c r="H32" s="1">
        <v>6.7000000000000002E-3</v>
      </c>
      <c r="I32" s="42">
        <v>-0.105</v>
      </c>
      <c r="J32" s="32">
        <v>3.4000000000000002E-2</v>
      </c>
      <c r="K32" s="32">
        <v>-3.0851000000000002</v>
      </c>
      <c r="L32" s="1">
        <v>2E-3</v>
      </c>
      <c r="M32" s="42">
        <v>-8.2100000000000006E-2</v>
      </c>
      <c r="N32" s="32">
        <v>3.4299999999999997E-2</v>
      </c>
      <c r="O32" s="32">
        <v>-2.3925999999999998</v>
      </c>
      <c r="P32" s="1">
        <v>1.67E-2</v>
      </c>
      <c r="Q32" s="42">
        <v>-0.28539999999999999</v>
      </c>
      <c r="R32" s="32">
        <v>3.8600000000000002E-2</v>
      </c>
      <c r="S32" s="32">
        <v>-7.3929999999999998</v>
      </c>
      <c r="T32" s="45">
        <v>1.4351000000000001E-13</v>
      </c>
      <c r="U32" s="42">
        <v>-0.24299999999999999</v>
      </c>
      <c r="V32" s="32">
        <v>3.8600000000000002E-2</v>
      </c>
      <c r="W32" s="32">
        <v>-6.2999000000000001</v>
      </c>
      <c r="X32" s="45">
        <v>2.9777999999999998E-10</v>
      </c>
    </row>
    <row r="33" spans="1:24" x14ac:dyDescent="0.2">
      <c r="A33" s="42" t="s">
        <v>586</v>
      </c>
      <c r="B33" s="32" t="s">
        <v>807</v>
      </c>
      <c r="C33" s="32" t="s">
        <v>799</v>
      </c>
      <c r="D33" s="1">
        <v>20190752</v>
      </c>
      <c r="E33" s="42">
        <v>6.9999999999999999E-4</v>
      </c>
      <c r="F33" s="32">
        <v>7.0400000000000004E-2</v>
      </c>
      <c r="G33" s="32">
        <v>1.0200000000000001E-2</v>
      </c>
      <c r="H33" s="1">
        <v>0.9919</v>
      </c>
      <c r="I33" s="42">
        <v>-9.7000000000000003E-3</v>
      </c>
      <c r="J33" s="32">
        <v>6.9000000000000006E-2</v>
      </c>
      <c r="K33" s="32">
        <v>-0.14099999999999999</v>
      </c>
      <c r="L33" s="1">
        <v>0.88780000000000003</v>
      </c>
      <c r="M33" s="42">
        <v>-2.3E-3</v>
      </c>
      <c r="N33" s="32">
        <v>7.5800000000000006E-2</v>
      </c>
      <c r="O33" s="32">
        <v>-3.0499999999999999E-2</v>
      </c>
      <c r="P33" s="1">
        <v>0.97560000000000002</v>
      </c>
      <c r="Q33" s="42">
        <v>5.5E-2</v>
      </c>
      <c r="R33" s="32">
        <v>6.8199999999999997E-2</v>
      </c>
      <c r="S33" s="32">
        <v>0.80589999999999995</v>
      </c>
      <c r="T33" s="1">
        <v>0.42030000000000001</v>
      </c>
      <c r="U33" s="42">
        <v>7.8399999999999997E-2</v>
      </c>
      <c r="V33" s="32">
        <v>7.17E-2</v>
      </c>
      <c r="W33" s="32">
        <v>1.0931</v>
      </c>
      <c r="X33" s="1">
        <v>0.27429999999999999</v>
      </c>
    </row>
    <row r="34" spans="1:24" x14ac:dyDescent="0.2">
      <c r="A34" s="42" t="s">
        <v>587</v>
      </c>
      <c r="B34" s="32" t="s">
        <v>808</v>
      </c>
      <c r="C34" s="32" t="s">
        <v>799</v>
      </c>
      <c r="D34" s="1">
        <v>25281659</v>
      </c>
      <c r="E34" s="42">
        <v>-0.10349999999999999</v>
      </c>
      <c r="F34" s="32">
        <v>6.7299999999999999E-2</v>
      </c>
      <c r="G34" s="32">
        <v>-1.5383</v>
      </c>
      <c r="H34" s="1">
        <v>0.124</v>
      </c>
      <c r="I34" s="42">
        <v>-9.2700000000000005E-2</v>
      </c>
      <c r="J34" s="32">
        <v>6.4299999999999996E-2</v>
      </c>
      <c r="K34" s="32">
        <v>-1.4427000000000001</v>
      </c>
      <c r="L34" s="1">
        <v>0.14910000000000001</v>
      </c>
      <c r="M34" s="42">
        <v>-0.12809999999999999</v>
      </c>
      <c r="N34" s="32">
        <v>6.9699999999999998E-2</v>
      </c>
      <c r="O34" s="32">
        <v>-1.8385</v>
      </c>
      <c r="P34" s="1">
        <v>6.6000000000000003E-2</v>
      </c>
      <c r="Q34" s="42">
        <v>1.3899999999999999E-2</v>
      </c>
      <c r="R34" s="32">
        <v>6.4899999999999999E-2</v>
      </c>
      <c r="S34" s="32">
        <v>0.21410000000000001</v>
      </c>
      <c r="T34" s="1">
        <v>0.83040000000000003</v>
      </c>
      <c r="U34" s="42">
        <v>-5.04E-2</v>
      </c>
      <c r="V34" s="32">
        <v>6.6600000000000006E-2</v>
      </c>
      <c r="W34" s="32">
        <v>-0.75700000000000001</v>
      </c>
      <c r="X34" s="1">
        <v>0.4491</v>
      </c>
    </row>
    <row r="35" spans="1:24" x14ac:dyDescent="0.2">
      <c r="A35" s="42" t="s">
        <v>588</v>
      </c>
      <c r="B35" s="32" t="s">
        <v>808</v>
      </c>
      <c r="C35" s="32" t="s">
        <v>799</v>
      </c>
      <c r="D35" s="1">
        <v>23202124</v>
      </c>
      <c r="E35" s="42">
        <v>-0.2366</v>
      </c>
      <c r="F35" s="32">
        <v>6.6600000000000006E-2</v>
      </c>
      <c r="G35" s="32">
        <v>-3.5556999999999999</v>
      </c>
      <c r="H35" s="1">
        <v>4.0000000000000002E-4</v>
      </c>
      <c r="I35" s="42">
        <v>-0.2147</v>
      </c>
      <c r="J35" s="32">
        <v>6.4100000000000004E-2</v>
      </c>
      <c r="K35" s="32">
        <v>-3.3466999999999998</v>
      </c>
      <c r="L35" s="1">
        <v>8.0000000000000004E-4</v>
      </c>
      <c r="M35" s="42">
        <v>-0.23330000000000001</v>
      </c>
      <c r="N35" s="32">
        <v>6.59E-2</v>
      </c>
      <c r="O35" s="32">
        <v>-3.5381999999999998</v>
      </c>
      <c r="P35" s="1">
        <v>4.0000000000000002E-4</v>
      </c>
      <c r="Q35" s="42">
        <v>-7.0599999999999996E-2</v>
      </c>
      <c r="R35" s="32">
        <v>7.1900000000000006E-2</v>
      </c>
      <c r="S35" s="32">
        <v>-0.98119999999999996</v>
      </c>
      <c r="T35" s="1">
        <v>0.32650000000000001</v>
      </c>
      <c r="U35" s="42">
        <v>-0.15490000000000001</v>
      </c>
      <c r="V35" s="32">
        <v>6.93E-2</v>
      </c>
      <c r="W35" s="32">
        <v>-2.2341000000000002</v>
      </c>
      <c r="X35" s="1">
        <v>2.5499999999999998E-2</v>
      </c>
    </row>
    <row r="36" spans="1:24" x14ac:dyDescent="0.2">
      <c r="A36" s="42" t="s">
        <v>589</v>
      </c>
      <c r="B36" s="32" t="s">
        <v>809</v>
      </c>
      <c r="C36" s="32" t="s">
        <v>799</v>
      </c>
      <c r="D36" s="1">
        <v>23358156</v>
      </c>
      <c r="E36" s="42">
        <v>-0.34889999999999999</v>
      </c>
      <c r="F36" s="32">
        <v>8.0799999999999997E-2</v>
      </c>
      <c r="G36" s="32">
        <v>-4.3174000000000001</v>
      </c>
      <c r="H36" s="45">
        <v>1.579E-5</v>
      </c>
      <c r="I36" s="42">
        <v>-0.35599999999999998</v>
      </c>
      <c r="J36" s="32">
        <v>8.0299999999999996E-2</v>
      </c>
      <c r="K36" s="32">
        <v>-4.4344999999999999</v>
      </c>
      <c r="L36" s="45">
        <v>9.2288000000000005E-6</v>
      </c>
      <c r="M36" s="42">
        <v>-0.36109999999999998</v>
      </c>
      <c r="N36" s="32">
        <v>8.3699999999999997E-2</v>
      </c>
      <c r="O36" s="32">
        <v>-4.3132000000000001</v>
      </c>
      <c r="P36" s="45">
        <v>1.6090999999999999E-5</v>
      </c>
      <c r="Q36" s="42">
        <v>-0.14299999999999999</v>
      </c>
      <c r="R36" s="32">
        <v>7.0599999999999996E-2</v>
      </c>
      <c r="S36" s="32">
        <v>-2.0249000000000001</v>
      </c>
      <c r="T36" s="1">
        <v>4.2900000000000001E-2</v>
      </c>
      <c r="U36" s="42">
        <v>-0.2036</v>
      </c>
      <c r="V36" s="32">
        <v>7.2400000000000006E-2</v>
      </c>
      <c r="W36" s="32">
        <v>-2.8132999999999999</v>
      </c>
      <c r="X36" s="1">
        <v>4.8999999999999998E-3</v>
      </c>
    </row>
    <row r="37" spans="1:24" x14ac:dyDescent="0.2">
      <c r="A37" s="42" t="s">
        <v>590</v>
      </c>
      <c r="B37" s="32" t="s">
        <v>808</v>
      </c>
      <c r="C37" s="32" t="s">
        <v>799</v>
      </c>
      <c r="D37" s="1">
        <v>22484627</v>
      </c>
      <c r="E37" s="42">
        <v>-3.7400000000000003E-2</v>
      </c>
      <c r="F37" s="32">
        <v>5.0200000000000002E-2</v>
      </c>
      <c r="G37" s="32">
        <v>-0.74539999999999995</v>
      </c>
      <c r="H37" s="1">
        <v>0.45600000000000002</v>
      </c>
      <c r="I37" s="42">
        <v>-1.7100000000000001E-2</v>
      </c>
      <c r="J37" s="32">
        <v>4.9000000000000002E-2</v>
      </c>
      <c r="K37" s="32">
        <v>-0.34989999999999999</v>
      </c>
      <c r="L37" s="1">
        <v>0.72640000000000005</v>
      </c>
      <c r="M37" s="42">
        <v>2.53E-2</v>
      </c>
      <c r="N37" s="32">
        <v>5.0900000000000001E-2</v>
      </c>
      <c r="O37" s="32">
        <v>0.49569999999999997</v>
      </c>
      <c r="P37" s="1">
        <v>0.62009999999999998</v>
      </c>
      <c r="Q37" s="42">
        <v>-0.18809999999999999</v>
      </c>
      <c r="R37" s="32">
        <v>5.5199999999999999E-2</v>
      </c>
      <c r="S37" s="32">
        <v>-3.4066999999999998</v>
      </c>
      <c r="T37" s="1">
        <v>6.9999999999999999E-4</v>
      </c>
      <c r="U37" s="42">
        <v>-0.13619999999999999</v>
      </c>
      <c r="V37" s="32">
        <v>5.3100000000000001E-2</v>
      </c>
      <c r="W37" s="32">
        <v>-2.5632000000000001</v>
      </c>
      <c r="X37" s="1">
        <v>1.04E-2</v>
      </c>
    </row>
    <row r="38" spans="1:24" x14ac:dyDescent="0.2">
      <c r="A38" s="42" t="s">
        <v>591</v>
      </c>
      <c r="B38" s="32" t="s">
        <v>798</v>
      </c>
      <c r="C38" s="32" t="s">
        <v>799</v>
      </c>
      <c r="D38" s="1">
        <v>27005778</v>
      </c>
      <c r="E38" s="42">
        <v>0.13339999999999999</v>
      </c>
      <c r="F38" s="32">
        <v>7.0599999999999996E-2</v>
      </c>
      <c r="G38" s="32">
        <v>1.8897999999999999</v>
      </c>
      <c r="H38" s="1">
        <v>5.8799999999999998E-2</v>
      </c>
      <c r="I38" s="42">
        <v>0.10979999999999999</v>
      </c>
      <c r="J38" s="32">
        <v>6.7400000000000002E-2</v>
      </c>
      <c r="K38" s="32">
        <v>1.629</v>
      </c>
      <c r="L38" s="1">
        <v>0.1033</v>
      </c>
      <c r="M38" s="42">
        <v>9.2600000000000002E-2</v>
      </c>
      <c r="N38" s="32">
        <v>6.9500000000000006E-2</v>
      </c>
      <c r="O38" s="32">
        <v>1.3335999999999999</v>
      </c>
      <c r="P38" s="1">
        <v>0.18229999999999999</v>
      </c>
      <c r="Q38" s="42">
        <v>0.1983</v>
      </c>
      <c r="R38" s="32">
        <v>7.4399999999999994E-2</v>
      </c>
      <c r="S38" s="32">
        <v>2.6644000000000001</v>
      </c>
      <c r="T38" s="1">
        <v>7.7000000000000002E-3</v>
      </c>
      <c r="U38" s="42">
        <v>0.16289999999999999</v>
      </c>
      <c r="V38" s="32">
        <v>7.2599999999999998E-2</v>
      </c>
      <c r="W38" s="32">
        <v>2.2427000000000001</v>
      </c>
      <c r="X38" s="1">
        <v>2.4899999999999999E-2</v>
      </c>
    </row>
    <row r="39" spans="1:24" x14ac:dyDescent="0.2">
      <c r="A39" s="42" t="s">
        <v>592</v>
      </c>
      <c r="B39" s="32" t="s">
        <v>798</v>
      </c>
      <c r="C39" s="32" t="s">
        <v>799</v>
      </c>
      <c r="D39" s="1">
        <v>27005778</v>
      </c>
      <c r="E39" s="42">
        <v>4.6399999999999997E-2</v>
      </c>
      <c r="F39" s="32">
        <v>0.1263</v>
      </c>
      <c r="G39" s="32">
        <v>0.36699999999999999</v>
      </c>
      <c r="H39" s="1">
        <v>0.71360000000000001</v>
      </c>
      <c r="I39" s="42">
        <v>9.1300000000000006E-2</v>
      </c>
      <c r="J39" s="32">
        <v>0.12640000000000001</v>
      </c>
      <c r="K39" s="32">
        <v>0.72199999999999998</v>
      </c>
      <c r="L39" s="1">
        <v>0.4703</v>
      </c>
      <c r="M39" s="42">
        <v>0.1186</v>
      </c>
      <c r="N39" s="32">
        <v>0.13109999999999999</v>
      </c>
      <c r="O39" s="32">
        <v>0.90459999999999996</v>
      </c>
      <c r="P39" s="1">
        <v>0.36570000000000003</v>
      </c>
      <c r="Q39" s="42">
        <v>-0.109</v>
      </c>
      <c r="R39" s="32">
        <v>0.122</v>
      </c>
      <c r="S39" s="32">
        <v>-0.89329999999999998</v>
      </c>
      <c r="T39" s="1">
        <v>0.37169999999999997</v>
      </c>
      <c r="U39" s="42">
        <v>-4.0500000000000001E-2</v>
      </c>
      <c r="V39" s="32">
        <v>0.11700000000000001</v>
      </c>
      <c r="W39" s="32">
        <v>-0.34639999999999999</v>
      </c>
      <c r="X39" s="1">
        <v>0.72899999999999998</v>
      </c>
    </row>
    <row r="40" spans="1:24" x14ac:dyDescent="0.2">
      <c r="A40" s="42" t="s">
        <v>593</v>
      </c>
      <c r="B40" s="32" t="s">
        <v>798</v>
      </c>
      <c r="C40" s="32" t="s">
        <v>799</v>
      </c>
      <c r="D40" s="1">
        <v>27005778</v>
      </c>
      <c r="E40" s="42">
        <v>-4.0099999999999997E-2</v>
      </c>
      <c r="F40" s="32">
        <v>6.9599999999999995E-2</v>
      </c>
      <c r="G40" s="32">
        <v>-0.57709999999999995</v>
      </c>
      <c r="H40" s="1">
        <v>0.56389999999999996</v>
      </c>
      <c r="I40" s="42">
        <v>-4.2700000000000002E-2</v>
      </c>
      <c r="J40" s="32">
        <v>6.8900000000000003E-2</v>
      </c>
      <c r="K40" s="32">
        <v>-0.62019999999999997</v>
      </c>
      <c r="L40" s="1">
        <v>0.53510000000000002</v>
      </c>
      <c r="M40" s="42">
        <v>-2.6700000000000002E-2</v>
      </c>
      <c r="N40" s="32">
        <v>7.0400000000000004E-2</v>
      </c>
      <c r="O40" s="32">
        <v>-0.38019999999999998</v>
      </c>
      <c r="P40" s="1">
        <v>0.70379999999999998</v>
      </c>
      <c r="Q40" s="42">
        <v>-0.1429</v>
      </c>
      <c r="R40" s="32">
        <v>7.5499999999999998E-2</v>
      </c>
      <c r="S40" s="32">
        <v>-1.8931</v>
      </c>
      <c r="T40" s="1">
        <v>5.8299999999999998E-2</v>
      </c>
      <c r="U40" s="42">
        <v>-0.14030000000000001</v>
      </c>
      <c r="V40" s="32">
        <v>6.8900000000000003E-2</v>
      </c>
      <c r="W40" s="32">
        <v>-2.0354999999999999</v>
      </c>
      <c r="X40" s="1">
        <v>4.1799999999999997E-2</v>
      </c>
    </row>
    <row r="41" spans="1:24" x14ac:dyDescent="0.2">
      <c r="A41" s="42" t="s">
        <v>594</v>
      </c>
      <c r="B41" s="32" t="s">
        <v>798</v>
      </c>
      <c r="C41" s="32" t="s">
        <v>799</v>
      </c>
      <c r="D41" s="1">
        <v>27005778</v>
      </c>
      <c r="E41" s="42">
        <v>0.13059999999999999</v>
      </c>
      <c r="F41" s="32">
        <v>0.1009</v>
      </c>
      <c r="G41" s="32">
        <v>1.2943</v>
      </c>
      <c r="H41" s="1">
        <v>0.1956</v>
      </c>
      <c r="I41" s="42">
        <v>0.1285</v>
      </c>
      <c r="J41" s="32">
        <v>9.8000000000000004E-2</v>
      </c>
      <c r="K41" s="32">
        <v>1.3117000000000001</v>
      </c>
      <c r="L41" s="1">
        <v>0.18959999999999999</v>
      </c>
      <c r="M41" s="42">
        <v>0.13569999999999999</v>
      </c>
      <c r="N41" s="32">
        <v>0.1046</v>
      </c>
      <c r="O41" s="32">
        <v>1.2968999999999999</v>
      </c>
      <c r="P41" s="1">
        <v>0.19470000000000001</v>
      </c>
      <c r="Q41" s="42">
        <v>0.24349999999999999</v>
      </c>
      <c r="R41" s="32">
        <v>0.1229</v>
      </c>
      <c r="S41" s="32">
        <v>1.9813000000000001</v>
      </c>
      <c r="T41" s="1">
        <v>4.7600000000000003E-2</v>
      </c>
      <c r="U41" s="42">
        <v>0.23749999999999999</v>
      </c>
      <c r="V41" s="32">
        <v>0.1191</v>
      </c>
      <c r="W41" s="32">
        <v>1.9944999999999999</v>
      </c>
      <c r="X41" s="1">
        <v>4.6100000000000002E-2</v>
      </c>
    </row>
    <row r="42" spans="1:24" x14ac:dyDescent="0.2">
      <c r="A42" s="42" t="s">
        <v>595</v>
      </c>
      <c r="B42" s="32" t="s">
        <v>798</v>
      </c>
      <c r="C42" s="32" t="s">
        <v>799</v>
      </c>
      <c r="D42" s="1">
        <v>27005778</v>
      </c>
      <c r="E42" s="42">
        <v>2.2599999999999999E-2</v>
      </c>
      <c r="F42" s="32">
        <v>0.12230000000000001</v>
      </c>
      <c r="G42" s="32">
        <v>0.18440000000000001</v>
      </c>
      <c r="H42" s="1">
        <v>0.85370000000000001</v>
      </c>
      <c r="I42" s="42">
        <v>5.6599999999999998E-2</v>
      </c>
      <c r="J42" s="32">
        <v>0.1206</v>
      </c>
      <c r="K42" s="32">
        <v>0.46949999999999997</v>
      </c>
      <c r="L42" s="1">
        <v>0.63870000000000005</v>
      </c>
      <c r="M42" s="42">
        <v>8.6099999999999996E-2</v>
      </c>
      <c r="N42" s="32">
        <v>0.1241</v>
      </c>
      <c r="O42" s="32">
        <v>0.69340000000000002</v>
      </c>
      <c r="P42" s="1">
        <v>0.48799999999999999</v>
      </c>
      <c r="Q42" s="42">
        <v>-0.12920000000000001</v>
      </c>
      <c r="R42" s="32">
        <v>0.12520000000000001</v>
      </c>
      <c r="S42" s="32">
        <v>-1.0323</v>
      </c>
      <c r="T42" s="1">
        <v>0.3019</v>
      </c>
      <c r="U42" s="42">
        <v>-5.7299999999999997E-2</v>
      </c>
      <c r="V42" s="32">
        <v>0.1186</v>
      </c>
      <c r="W42" s="32">
        <v>-0.48309999999999997</v>
      </c>
      <c r="X42" s="1">
        <v>0.629</v>
      </c>
    </row>
    <row r="43" spans="1:24" x14ac:dyDescent="0.2">
      <c r="A43" s="42" t="s">
        <v>596</v>
      </c>
      <c r="B43" s="32" t="s">
        <v>798</v>
      </c>
      <c r="C43" s="32" t="s">
        <v>799</v>
      </c>
      <c r="D43" s="1">
        <v>27005778</v>
      </c>
      <c r="E43" s="42">
        <v>-9.2899999999999996E-2</v>
      </c>
      <c r="F43" s="32">
        <v>7.3499999999999996E-2</v>
      </c>
      <c r="G43" s="32">
        <v>-1.2639</v>
      </c>
      <c r="H43" s="1">
        <v>0.20630000000000001</v>
      </c>
      <c r="I43" s="42">
        <v>-7.6999999999999999E-2</v>
      </c>
      <c r="J43" s="32">
        <v>7.4499999999999997E-2</v>
      </c>
      <c r="K43" s="32">
        <v>-1.0329999999999999</v>
      </c>
      <c r="L43" s="1">
        <v>0.30159999999999998</v>
      </c>
      <c r="M43" s="42">
        <v>-6.0900000000000003E-2</v>
      </c>
      <c r="N43" s="32">
        <v>7.5700000000000003E-2</v>
      </c>
      <c r="O43" s="32">
        <v>-0.80389999999999995</v>
      </c>
      <c r="P43" s="1">
        <v>0.4214</v>
      </c>
      <c r="Q43" s="42">
        <v>-0.20480000000000001</v>
      </c>
      <c r="R43" s="32">
        <v>8.1199999999999994E-2</v>
      </c>
      <c r="S43" s="32">
        <v>-2.5224000000000002</v>
      </c>
      <c r="T43" s="1">
        <v>1.17E-2</v>
      </c>
      <c r="U43" s="42">
        <v>-0.18840000000000001</v>
      </c>
      <c r="V43" s="32">
        <v>7.4300000000000005E-2</v>
      </c>
      <c r="W43" s="32">
        <v>-2.5348000000000002</v>
      </c>
      <c r="X43" s="1">
        <v>1.1299999999999999E-2</v>
      </c>
    </row>
    <row r="44" spans="1:24" x14ac:dyDescent="0.2">
      <c r="A44" s="42" t="s">
        <v>597</v>
      </c>
      <c r="B44" s="32" t="s">
        <v>810</v>
      </c>
      <c r="C44" s="32" t="s">
        <v>802</v>
      </c>
      <c r="D44" s="1">
        <v>26831199</v>
      </c>
      <c r="E44" s="42">
        <v>-0.16520000000000001</v>
      </c>
      <c r="F44" s="32">
        <v>0.1076</v>
      </c>
      <c r="G44" s="32">
        <v>-1.5351999999999999</v>
      </c>
      <c r="H44" s="1">
        <v>0.12470000000000001</v>
      </c>
      <c r="I44" s="42">
        <v>-0.18909999999999999</v>
      </c>
      <c r="J44" s="32">
        <v>0.1087</v>
      </c>
      <c r="K44" s="32">
        <v>-1.7391000000000001</v>
      </c>
      <c r="L44" s="1">
        <v>8.2000000000000003E-2</v>
      </c>
      <c r="M44" s="42">
        <v>-0.1787</v>
      </c>
      <c r="N44" s="32">
        <v>0.1134</v>
      </c>
      <c r="O44" s="32">
        <v>-1.5751999999999999</v>
      </c>
      <c r="P44" s="1">
        <v>0.1152</v>
      </c>
      <c r="Q44" s="42">
        <v>-1.26E-2</v>
      </c>
      <c r="R44" s="32">
        <v>9.1999999999999998E-2</v>
      </c>
      <c r="S44" s="32">
        <v>-0.13730000000000001</v>
      </c>
      <c r="T44" s="1">
        <v>0.89080000000000004</v>
      </c>
      <c r="U44" s="42">
        <v>2.0999999999999999E-3</v>
      </c>
      <c r="V44" s="32">
        <v>9.8599999999999993E-2</v>
      </c>
      <c r="W44" s="32">
        <v>2.1499999999999998E-2</v>
      </c>
      <c r="X44" s="1">
        <v>0.9829</v>
      </c>
    </row>
    <row r="45" spans="1:24" x14ac:dyDescent="0.2">
      <c r="A45" s="42" t="s">
        <v>598</v>
      </c>
      <c r="B45" s="32" t="s">
        <v>811</v>
      </c>
      <c r="C45" s="32" t="s">
        <v>799</v>
      </c>
      <c r="D45" s="1">
        <v>27494321</v>
      </c>
      <c r="E45" s="42">
        <v>-8.1600000000000006E-2</v>
      </c>
      <c r="F45" s="32">
        <v>4.19E-2</v>
      </c>
      <c r="G45" s="32">
        <v>-1.9470000000000001</v>
      </c>
      <c r="H45" s="1">
        <v>5.1499999999999997E-2</v>
      </c>
      <c r="I45" s="42">
        <v>-6.7000000000000004E-2</v>
      </c>
      <c r="J45" s="32">
        <v>4.2900000000000001E-2</v>
      </c>
      <c r="K45" s="32">
        <v>-1.5612999999999999</v>
      </c>
      <c r="L45" s="1">
        <v>0.11840000000000001</v>
      </c>
      <c r="M45" s="42">
        <v>-6.1600000000000002E-2</v>
      </c>
      <c r="N45" s="32">
        <v>4.6800000000000001E-2</v>
      </c>
      <c r="O45" s="32">
        <v>-1.3149999999999999</v>
      </c>
      <c r="P45" s="1">
        <v>0.1885</v>
      </c>
      <c r="Q45" s="42">
        <v>-8.7999999999999995E-2</v>
      </c>
      <c r="R45" s="32">
        <v>4.2799999999999998E-2</v>
      </c>
      <c r="S45" s="32">
        <v>-2.0535000000000001</v>
      </c>
      <c r="T45" s="1">
        <v>0.04</v>
      </c>
      <c r="U45" s="42">
        <v>-3.2599999999999997E-2</v>
      </c>
      <c r="V45" s="32">
        <v>4.2599999999999999E-2</v>
      </c>
      <c r="W45" s="32">
        <v>-0.76439999999999997</v>
      </c>
      <c r="X45" s="1">
        <v>0.4446</v>
      </c>
    </row>
    <row r="46" spans="1:24" x14ac:dyDescent="0.2">
      <c r="A46" s="42" t="s">
        <v>599</v>
      </c>
      <c r="B46" s="32" t="s">
        <v>804</v>
      </c>
      <c r="C46" s="32" t="s">
        <v>799</v>
      </c>
      <c r="D46" s="1">
        <v>30617275</v>
      </c>
      <c r="E46" s="42">
        <v>8.3799999999999999E-2</v>
      </c>
      <c r="F46" s="32">
        <v>0.1108</v>
      </c>
      <c r="G46" s="32">
        <v>0.75649999999999995</v>
      </c>
      <c r="H46" s="1">
        <v>0.44929999999999998</v>
      </c>
      <c r="I46" s="42">
        <v>5.62E-2</v>
      </c>
      <c r="J46" s="32">
        <v>0.1099</v>
      </c>
      <c r="K46" s="32">
        <v>0.51119999999999999</v>
      </c>
      <c r="L46" s="1">
        <v>0.60919999999999996</v>
      </c>
      <c r="M46" s="42">
        <v>8.6499999999999994E-2</v>
      </c>
      <c r="N46" s="32">
        <v>0.1187</v>
      </c>
      <c r="O46" s="32">
        <v>0.72899999999999998</v>
      </c>
      <c r="P46" s="1">
        <v>0.46600000000000003</v>
      </c>
      <c r="Q46" s="42">
        <v>-9.7799999999999998E-2</v>
      </c>
      <c r="R46" s="32">
        <v>5.7500000000000002E-2</v>
      </c>
      <c r="S46" s="32">
        <v>-1.7009000000000001</v>
      </c>
      <c r="T46" s="1">
        <v>8.8999999999999996E-2</v>
      </c>
      <c r="U46" s="42">
        <v>-2.5000000000000001E-3</v>
      </c>
      <c r="V46" s="32">
        <v>7.3300000000000004E-2</v>
      </c>
      <c r="W46" s="32">
        <v>-3.3500000000000002E-2</v>
      </c>
      <c r="X46" s="1">
        <v>0.97330000000000005</v>
      </c>
    </row>
    <row r="47" spans="1:24" x14ac:dyDescent="0.2">
      <c r="A47" s="42" t="s">
        <v>600</v>
      </c>
      <c r="B47" s="32" t="s">
        <v>804</v>
      </c>
      <c r="C47" s="32" t="s">
        <v>799</v>
      </c>
      <c r="D47" s="1">
        <v>20418890</v>
      </c>
      <c r="E47" s="42">
        <v>0.16250000000000001</v>
      </c>
      <c r="F47" s="32">
        <v>9.8699999999999996E-2</v>
      </c>
      <c r="G47" s="32">
        <v>1.6475</v>
      </c>
      <c r="H47" s="1">
        <v>9.9400000000000002E-2</v>
      </c>
      <c r="I47" s="42">
        <v>0.1656</v>
      </c>
      <c r="J47" s="32">
        <v>0.10580000000000001</v>
      </c>
      <c r="K47" s="32">
        <v>1.5659000000000001</v>
      </c>
      <c r="L47" s="1">
        <v>0.1174</v>
      </c>
      <c r="M47" s="42">
        <v>0.2311</v>
      </c>
      <c r="N47" s="32">
        <v>0.1183</v>
      </c>
      <c r="O47" s="32">
        <v>1.954</v>
      </c>
      <c r="P47" s="1">
        <v>5.0700000000000002E-2</v>
      </c>
      <c r="Q47" s="42">
        <v>-1.5699999999999999E-2</v>
      </c>
      <c r="R47" s="32">
        <v>8.8400000000000006E-2</v>
      </c>
      <c r="S47" s="32">
        <v>-0.1774</v>
      </c>
      <c r="T47" s="1">
        <v>0.85919999999999996</v>
      </c>
      <c r="U47" s="42">
        <v>0.1031</v>
      </c>
      <c r="V47" s="32">
        <v>9.74E-2</v>
      </c>
      <c r="W47" s="32">
        <v>1.0587</v>
      </c>
      <c r="X47" s="1">
        <v>0.28970000000000001</v>
      </c>
    </row>
    <row r="48" spans="1:24" x14ac:dyDescent="0.2">
      <c r="A48" s="42" t="s">
        <v>601</v>
      </c>
      <c r="B48" s="32" t="s">
        <v>798</v>
      </c>
      <c r="C48" s="32" t="s">
        <v>799</v>
      </c>
      <c r="D48" s="1">
        <v>27005778</v>
      </c>
      <c r="E48" s="42">
        <v>-0.15629999999999999</v>
      </c>
      <c r="F48" s="32">
        <v>0.10009999999999999</v>
      </c>
      <c r="G48" s="32">
        <v>-1.5610999999999999</v>
      </c>
      <c r="H48" s="1">
        <v>0.11849999999999999</v>
      </c>
      <c r="I48" s="42">
        <v>-0.14960000000000001</v>
      </c>
      <c r="J48" s="32">
        <v>9.8500000000000004E-2</v>
      </c>
      <c r="K48" s="32">
        <v>-1.5190999999999999</v>
      </c>
      <c r="L48" s="1">
        <v>0.12870000000000001</v>
      </c>
      <c r="M48" s="42">
        <v>-0.16850000000000001</v>
      </c>
      <c r="N48" s="32">
        <v>0.1041</v>
      </c>
      <c r="O48" s="32">
        <v>-1.6185</v>
      </c>
      <c r="P48" s="1">
        <v>0.1055</v>
      </c>
      <c r="Q48" s="42">
        <v>-0.20280000000000001</v>
      </c>
      <c r="R48" s="32">
        <v>0.1048</v>
      </c>
      <c r="S48" s="32">
        <v>-1.9354</v>
      </c>
      <c r="T48" s="1">
        <v>5.2900000000000003E-2</v>
      </c>
      <c r="U48" s="42">
        <v>-0.14099999999999999</v>
      </c>
      <c r="V48" s="32">
        <v>0.1023</v>
      </c>
      <c r="W48" s="32">
        <v>-1.3779999999999999</v>
      </c>
      <c r="X48" s="1">
        <v>0.16819999999999999</v>
      </c>
    </row>
    <row r="49" spans="1:24" x14ac:dyDescent="0.2">
      <c r="A49" s="42" t="s">
        <v>602</v>
      </c>
      <c r="B49" s="32" t="s">
        <v>809</v>
      </c>
      <c r="C49" s="32" t="s">
        <v>799</v>
      </c>
      <c r="D49" s="1">
        <v>23722424</v>
      </c>
      <c r="E49" s="42">
        <v>-0.19270000000000001</v>
      </c>
      <c r="F49" s="32">
        <v>4.4499999999999998E-2</v>
      </c>
      <c r="G49" s="32">
        <v>-4.3304</v>
      </c>
      <c r="H49" s="45">
        <v>1.4882000000000001E-5</v>
      </c>
      <c r="I49" s="42">
        <v>-0.16839999999999999</v>
      </c>
      <c r="J49" s="32">
        <v>4.3400000000000001E-2</v>
      </c>
      <c r="K49" s="32">
        <v>-3.8828</v>
      </c>
      <c r="L49" s="1">
        <v>1E-4</v>
      </c>
      <c r="M49" s="42">
        <v>-0.24099999999999999</v>
      </c>
      <c r="N49" s="32">
        <v>4.7600000000000003E-2</v>
      </c>
      <c r="O49" s="32">
        <v>-5.0678999999999998</v>
      </c>
      <c r="P49" s="45">
        <v>4.0223000000000002E-7</v>
      </c>
      <c r="Q49" s="42">
        <v>2.9000000000000001E-2</v>
      </c>
      <c r="R49" s="32">
        <v>4.7899999999999998E-2</v>
      </c>
      <c r="S49" s="32">
        <v>0.60570000000000002</v>
      </c>
      <c r="T49" s="1">
        <v>0.54469999999999996</v>
      </c>
      <c r="U49" s="42">
        <v>-4.4200000000000003E-2</v>
      </c>
      <c r="V49" s="32">
        <v>4.48E-2</v>
      </c>
      <c r="W49" s="32">
        <v>-0.98619999999999997</v>
      </c>
      <c r="X49" s="1">
        <v>0.32400000000000001</v>
      </c>
    </row>
    <row r="50" spans="1:24" x14ac:dyDescent="0.2">
      <c r="A50" s="42" t="s">
        <v>603</v>
      </c>
      <c r="B50" s="32" t="s">
        <v>798</v>
      </c>
      <c r="C50" s="32" t="s">
        <v>799</v>
      </c>
      <c r="D50" s="1">
        <v>27005778</v>
      </c>
      <c r="E50" s="42">
        <v>1.67E-2</v>
      </c>
      <c r="F50" s="32">
        <v>9.1800000000000007E-2</v>
      </c>
      <c r="G50" s="32">
        <v>0.18210000000000001</v>
      </c>
      <c r="H50" s="1">
        <v>0.85550000000000004</v>
      </c>
      <c r="I50" s="42">
        <v>-1.04E-2</v>
      </c>
      <c r="J50" s="32">
        <v>9.01E-2</v>
      </c>
      <c r="K50" s="32">
        <v>-0.1154</v>
      </c>
      <c r="L50" s="1">
        <v>0.90810000000000002</v>
      </c>
      <c r="M50" s="42">
        <v>2.4299999999999999E-2</v>
      </c>
      <c r="N50" s="32">
        <v>9.2600000000000002E-2</v>
      </c>
      <c r="O50" s="32">
        <v>0.26200000000000001</v>
      </c>
      <c r="P50" s="1">
        <v>0.79330000000000001</v>
      </c>
      <c r="Q50" s="42">
        <v>-0.1082</v>
      </c>
      <c r="R50" s="32">
        <v>8.8700000000000001E-2</v>
      </c>
      <c r="S50" s="32">
        <v>-1.2208000000000001</v>
      </c>
      <c r="T50" s="1">
        <v>0.22209999999999999</v>
      </c>
      <c r="U50" s="42">
        <v>-0.1032</v>
      </c>
      <c r="V50" s="32">
        <v>8.4900000000000003E-2</v>
      </c>
      <c r="W50" s="32">
        <v>-1.2156</v>
      </c>
      <c r="X50" s="1">
        <v>0.22409999999999999</v>
      </c>
    </row>
    <row r="51" spans="1:24" x14ac:dyDescent="0.2">
      <c r="A51" s="42" t="s">
        <v>604</v>
      </c>
      <c r="B51" s="32" t="s">
        <v>798</v>
      </c>
      <c r="C51" s="32" t="s">
        <v>799</v>
      </c>
      <c r="D51" s="1">
        <v>27005778</v>
      </c>
      <c r="E51" s="42">
        <v>5.8900000000000001E-2</v>
      </c>
      <c r="F51" s="32">
        <v>0.108</v>
      </c>
      <c r="G51" s="32">
        <v>0.5454</v>
      </c>
      <c r="H51" s="1">
        <v>0.58550000000000002</v>
      </c>
      <c r="I51" s="42">
        <v>0.1011</v>
      </c>
      <c r="J51" s="32">
        <v>0.1079</v>
      </c>
      <c r="K51" s="32">
        <v>0.93720000000000003</v>
      </c>
      <c r="L51" s="1">
        <v>0.34870000000000001</v>
      </c>
      <c r="M51" s="42">
        <v>0.13009999999999999</v>
      </c>
      <c r="N51" s="32">
        <v>0.113</v>
      </c>
      <c r="O51" s="32">
        <v>1.1514</v>
      </c>
      <c r="P51" s="1">
        <v>0.24959999999999999</v>
      </c>
      <c r="Q51" s="42">
        <v>-5.4699999999999999E-2</v>
      </c>
      <c r="R51" s="32">
        <v>9.6100000000000005E-2</v>
      </c>
      <c r="S51" s="32">
        <v>-0.56889999999999996</v>
      </c>
      <c r="T51" s="1">
        <v>0.56940000000000002</v>
      </c>
      <c r="U51" s="42">
        <v>-1.7600000000000001E-2</v>
      </c>
      <c r="V51" s="32">
        <v>9.6699999999999994E-2</v>
      </c>
      <c r="W51" s="32">
        <v>-0.182</v>
      </c>
      <c r="X51" s="1">
        <v>0.85550000000000004</v>
      </c>
    </row>
    <row r="52" spans="1:24" x14ac:dyDescent="0.2">
      <c r="A52" s="42" t="s">
        <v>605</v>
      </c>
      <c r="B52" s="32" t="s">
        <v>798</v>
      </c>
      <c r="C52" s="32" t="s">
        <v>799</v>
      </c>
      <c r="D52" s="1">
        <v>27005778</v>
      </c>
      <c r="E52" s="42">
        <v>0.13159999999999999</v>
      </c>
      <c r="F52" s="32">
        <v>6.6900000000000001E-2</v>
      </c>
      <c r="G52" s="32">
        <v>1.9656</v>
      </c>
      <c r="H52" s="1">
        <v>4.9299999999999997E-2</v>
      </c>
      <c r="I52" s="42">
        <v>0.1154</v>
      </c>
      <c r="J52" s="32">
        <v>6.4100000000000004E-2</v>
      </c>
      <c r="K52" s="32">
        <v>1.7994000000000001</v>
      </c>
      <c r="L52" s="1">
        <v>7.1999999999999995E-2</v>
      </c>
      <c r="M52" s="42">
        <v>0.1045</v>
      </c>
      <c r="N52" s="32">
        <v>6.6400000000000001E-2</v>
      </c>
      <c r="O52" s="32">
        <v>1.573</v>
      </c>
      <c r="P52" s="1">
        <v>0.1157</v>
      </c>
      <c r="Q52" s="42">
        <v>0.2137</v>
      </c>
      <c r="R52" s="32">
        <v>7.3999999999999996E-2</v>
      </c>
      <c r="S52" s="32">
        <v>2.8883000000000001</v>
      </c>
      <c r="T52" s="1">
        <v>3.8999999999999998E-3</v>
      </c>
      <c r="U52" s="42">
        <v>0.18229999999999999</v>
      </c>
      <c r="V52" s="32">
        <v>7.1499999999999994E-2</v>
      </c>
      <c r="W52" s="32">
        <v>2.5512000000000001</v>
      </c>
      <c r="X52" s="1">
        <v>1.0699999999999999E-2</v>
      </c>
    </row>
    <row r="53" spans="1:24" x14ac:dyDescent="0.2">
      <c r="A53" s="42" t="s">
        <v>606</v>
      </c>
      <c r="B53" s="32" t="s">
        <v>798</v>
      </c>
      <c r="C53" s="32" t="s">
        <v>799</v>
      </c>
      <c r="D53" s="1">
        <v>27005778</v>
      </c>
      <c r="E53" s="42">
        <v>6.7500000000000004E-2</v>
      </c>
      <c r="F53" s="32">
        <v>0.1246</v>
      </c>
      <c r="G53" s="32">
        <v>0.54169999999999996</v>
      </c>
      <c r="H53" s="1">
        <v>0.58799999999999997</v>
      </c>
      <c r="I53" s="42">
        <v>0.1084</v>
      </c>
      <c r="J53" s="32">
        <v>0.1249</v>
      </c>
      <c r="K53" s="32">
        <v>0.86729999999999996</v>
      </c>
      <c r="L53" s="1">
        <v>0.38579999999999998</v>
      </c>
      <c r="M53" s="42">
        <v>0.13519999999999999</v>
      </c>
      <c r="N53" s="32">
        <v>0.1295</v>
      </c>
      <c r="O53" s="32">
        <v>1.0442</v>
      </c>
      <c r="P53" s="1">
        <v>0.2964</v>
      </c>
      <c r="Q53" s="42">
        <v>-9.1999999999999998E-2</v>
      </c>
      <c r="R53" s="32">
        <v>0.11459999999999999</v>
      </c>
      <c r="S53" s="32">
        <v>-0.8034</v>
      </c>
      <c r="T53" s="1">
        <v>0.42170000000000002</v>
      </c>
      <c r="U53" s="42">
        <v>-2.9399999999999999E-2</v>
      </c>
      <c r="V53" s="32">
        <v>0.1119</v>
      </c>
      <c r="W53" s="32">
        <v>-0.26300000000000001</v>
      </c>
      <c r="X53" s="1">
        <v>0.79249999999999998</v>
      </c>
    </row>
    <row r="54" spans="1:24" x14ac:dyDescent="0.2">
      <c r="A54" s="42" t="s">
        <v>607</v>
      </c>
      <c r="B54" s="32" t="s">
        <v>798</v>
      </c>
      <c r="C54" s="32" t="s">
        <v>799</v>
      </c>
      <c r="D54" s="1">
        <v>27005778</v>
      </c>
      <c r="E54" s="42">
        <v>0.01</v>
      </c>
      <c r="F54" s="32">
        <v>8.09E-2</v>
      </c>
      <c r="G54" s="32">
        <v>0.12379999999999999</v>
      </c>
      <c r="H54" s="1">
        <v>0.90149999999999997</v>
      </c>
      <c r="I54" s="42">
        <v>6.6E-3</v>
      </c>
      <c r="J54" s="32">
        <v>8.1900000000000001E-2</v>
      </c>
      <c r="K54" s="32">
        <v>8.0100000000000005E-2</v>
      </c>
      <c r="L54" s="1">
        <v>0.93620000000000003</v>
      </c>
      <c r="M54" s="42">
        <v>3.78E-2</v>
      </c>
      <c r="N54" s="32">
        <v>8.4699999999999998E-2</v>
      </c>
      <c r="O54" s="32">
        <v>0.44619999999999999</v>
      </c>
      <c r="P54" s="1">
        <v>0.65539999999999998</v>
      </c>
      <c r="Q54" s="42">
        <v>-0.12959999999999999</v>
      </c>
      <c r="R54" s="32">
        <v>8.5000000000000006E-2</v>
      </c>
      <c r="S54" s="32">
        <v>-1.5254000000000001</v>
      </c>
      <c r="T54" s="1">
        <v>0.12720000000000001</v>
      </c>
      <c r="U54" s="42">
        <v>-0.11550000000000001</v>
      </c>
      <c r="V54" s="32">
        <v>7.9000000000000001E-2</v>
      </c>
      <c r="W54" s="32">
        <v>-1.4617</v>
      </c>
      <c r="X54" s="1">
        <v>0.14380000000000001</v>
      </c>
    </row>
    <row r="55" spans="1:24" x14ac:dyDescent="0.2">
      <c r="A55" s="42" t="s">
        <v>608</v>
      </c>
      <c r="B55" s="32" t="s">
        <v>798</v>
      </c>
      <c r="C55" s="32" t="s">
        <v>799</v>
      </c>
      <c r="D55" s="1">
        <v>27005778</v>
      </c>
      <c r="E55" s="42">
        <v>0.1105</v>
      </c>
      <c r="F55" s="32">
        <v>9.6799999999999997E-2</v>
      </c>
      <c r="G55" s="32">
        <v>1.1407</v>
      </c>
      <c r="H55" s="1">
        <v>0.254</v>
      </c>
      <c r="I55" s="42">
        <v>0.1202</v>
      </c>
      <c r="J55" s="32">
        <v>9.74E-2</v>
      </c>
      <c r="K55" s="32">
        <v>1.234</v>
      </c>
      <c r="L55" s="1">
        <v>0.2172</v>
      </c>
      <c r="M55" s="42">
        <v>0.15759999999999999</v>
      </c>
      <c r="N55" s="32">
        <v>0.1042</v>
      </c>
      <c r="O55" s="32">
        <v>1.5123</v>
      </c>
      <c r="P55" s="1">
        <v>0.1305</v>
      </c>
      <c r="Q55" s="42">
        <v>0.15970000000000001</v>
      </c>
      <c r="R55" s="32">
        <v>0.1106</v>
      </c>
      <c r="S55" s="32">
        <v>1.4436</v>
      </c>
      <c r="T55" s="1">
        <v>0.1489</v>
      </c>
      <c r="U55" s="42">
        <v>0.1905</v>
      </c>
      <c r="V55" s="32">
        <v>0.1066</v>
      </c>
      <c r="W55" s="32">
        <v>1.7878000000000001</v>
      </c>
      <c r="X55" s="1">
        <v>7.3800000000000004E-2</v>
      </c>
    </row>
    <row r="56" spans="1:24" x14ac:dyDescent="0.2">
      <c r="A56" s="42" t="s">
        <v>609</v>
      </c>
      <c r="B56" s="32" t="s">
        <v>798</v>
      </c>
      <c r="C56" s="32" t="s">
        <v>799</v>
      </c>
      <c r="D56" s="1">
        <v>27005778</v>
      </c>
      <c r="E56" s="42">
        <v>4.8300000000000003E-2</v>
      </c>
      <c r="F56" s="32">
        <v>0.1235</v>
      </c>
      <c r="G56" s="32">
        <v>0.39129999999999998</v>
      </c>
      <c r="H56" s="1">
        <v>0.6956</v>
      </c>
      <c r="I56" s="42">
        <v>7.9200000000000007E-2</v>
      </c>
      <c r="J56" s="32">
        <v>0.1227</v>
      </c>
      <c r="K56" s="32">
        <v>0.64500000000000002</v>
      </c>
      <c r="L56" s="1">
        <v>0.51890000000000003</v>
      </c>
      <c r="M56" s="42">
        <v>0.1091</v>
      </c>
      <c r="N56" s="32">
        <v>0.12559999999999999</v>
      </c>
      <c r="O56" s="32">
        <v>0.86870000000000003</v>
      </c>
      <c r="P56" s="1">
        <v>0.38500000000000001</v>
      </c>
      <c r="Q56" s="42">
        <v>-0.1239</v>
      </c>
      <c r="R56" s="32">
        <v>0.12330000000000001</v>
      </c>
      <c r="S56" s="32">
        <v>-1.0049999999999999</v>
      </c>
      <c r="T56" s="1">
        <v>0.31490000000000001</v>
      </c>
      <c r="U56" s="42">
        <v>-5.3699999999999998E-2</v>
      </c>
      <c r="V56" s="32">
        <v>0.1174</v>
      </c>
      <c r="W56" s="32">
        <v>-0.4572</v>
      </c>
      <c r="X56" s="1">
        <v>0.64749999999999996</v>
      </c>
    </row>
    <row r="57" spans="1:24" x14ac:dyDescent="0.2">
      <c r="A57" s="42" t="s">
        <v>610</v>
      </c>
      <c r="B57" s="32" t="s">
        <v>798</v>
      </c>
      <c r="C57" s="32" t="s">
        <v>799</v>
      </c>
      <c r="D57" s="1">
        <v>27005778</v>
      </c>
      <c r="E57" s="42">
        <v>-3.5799999999999998E-2</v>
      </c>
      <c r="F57" s="32">
        <v>7.2499999999999995E-2</v>
      </c>
      <c r="G57" s="32">
        <v>-0.49340000000000001</v>
      </c>
      <c r="H57" s="1">
        <v>0.62180000000000002</v>
      </c>
      <c r="I57" s="42">
        <v>-2.9700000000000001E-2</v>
      </c>
      <c r="J57" s="32">
        <v>7.2700000000000001E-2</v>
      </c>
      <c r="K57" s="32">
        <v>-0.4083</v>
      </c>
      <c r="L57" s="1">
        <v>0.68300000000000005</v>
      </c>
      <c r="M57" s="42">
        <v>-1.66E-2</v>
      </c>
      <c r="N57" s="32">
        <v>7.3400000000000007E-2</v>
      </c>
      <c r="O57" s="32">
        <v>-0.22650000000000001</v>
      </c>
      <c r="P57" s="1">
        <v>0.82079999999999997</v>
      </c>
      <c r="Q57" s="42">
        <v>-0.1152</v>
      </c>
      <c r="R57" s="32">
        <v>7.4999999999999997E-2</v>
      </c>
      <c r="S57" s="32">
        <v>-1.5362</v>
      </c>
      <c r="T57" s="1">
        <v>0.1245</v>
      </c>
      <c r="U57" s="42">
        <v>-0.1172</v>
      </c>
      <c r="V57" s="32">
        <v>7.0900000000000005E-2</v>
      </c>
      <c r="W57" s="32">
        <v>-1.6517999999999999</v>
      </c>
      <c r="X57" s="1">
        <v>9.8599999999999993E-2</v>
      </c>
    </row>
    <row r="58" spans="1:24" x14ac:dyDescent="0.2">
      <c r="A58" s="42" t="s">
        <v>611</v>
      </c>
      <c r="B58" s="32" t="s">
        <v>798</v>
      </c>
      <c r="C58" s="32" t="s">
        <v>799</v>
      </c>
      <c r="D58" s="1">
        <v>27005778</v>
      </c>
      <c r="E58" s="42">
        <v>4.5600000000000002E-2</v>
      </c>
      <c r="F58" s="32">
        <v>0.11070000000000001</v>
      </c>
      <c r="G58" s="32">
        <v>0.41149999999999998</v>
      </c>
      <c r="H58" s="1">
        <v>0.68069999999999997</v>
      </c>
      <c r="I58" s="42">
        <v>5.8599999999999999E-2</v>
      </c>
      <c r="J58" s="32">
        <v>0.1105</v>
      </c>
      <c r="K58" s="32">
        <v>0.53049999999999997</v>
      </c>
      <c r="L58" s="1">
        <v>0.5958</v>
      </c>
      <c r="M58" s="42">
        <v>8.2799999999999999E-2</v>
      </c>
      <c r="N58" s="32">
        <v>0.113</v>
      </c>
      <c r="O58" s="32">
        <v>0.73250000000000004</v>
      </c>
      <c r="P58" s="1">
        <v>0.46389999999999998</v>
      </c>
      <c r="Q58" s="42">
        <v>-0.11310000000000001</v>
      </c>
      <c r="R58" s="32">
        <v>0.10970000000000001</v>
      </c>
      <c r="S58" s="32">
        <v>-1.0310999999999999</v>
      </c>
      <c r="T58" s="1">
        <v>0.30249999999999999</v>
      </c>
      <c r="U58" s="42">
        <v>-6.0900000000000003E-2</v>
      </c>
      <c r="V58" s="32">
        <v>0.107</v>
      </c>
      <c r="W58" s="32">
        <v>-0.56889999999999996</v>
      </c>
      <c r="X58" s="1">
        <v>0.56940000000000002</v>
      </c>
    </row>
    <row r="59" spans="1:24" x14ac:dyDescent="0.2">
      <c r="A59" s="42" t="s">
        <v>612</v>
      </c>
      <c r="B59" s="32" t="s">
        <v>798</v>
      </c>
      <c r="C59" s="32" t="s">
        <v>799</v>
      </c>
      <c r="D59" s="1">
        <v>27005778</v>
      </c>
      <c r="E59" s="42">
        <v>-9.8599999999999993E-2</v>
      </c>
      <c r="F59" s="32">
        <v>7.22E-2</v>
      </c>
      <c r="G59" s="32">
        <v>-1.3661000000000001</v>
      </c>
      <c r="H59" s="1">
        <v>0.1719</v>
      </c>
      <c r="I59" s="42">
        <v>-8.5400000000000004E-2</v>
      </c>
      <c r="J59" s="32">
        <v>7.3200000000000001E-2</v>
      </c>
      <c r="K59" s="32">
        <v>-1.1662999999999999</v>
      </c>
      <c r="L59" s="1">
        <v>0.24349999999999999</v>
      </c>
      <c r="M59" s="42">
        <v>-7.8399999999999997E-2</v>
      </c>
      <c r="N59" s="32">
        <v>7.3499999999999996E-2</v>
      </c>
      <c r="O59" s="32">
        <v>-1.0666</v>
      </c>
      <c r="P59" s="1">
        <v>0.28620000000000001</v>
      </c>
      <c r="Q59" s="42">
        <v>-0.2248</v>
      </c>
      <c r="R59" s="32">
        <v>7.7399999999999997E-2</v>
      </c>
      <c r="S59" s="32">
        <v>-2.9049</v>
      </c>
      <c r="T59" s="1">
        <v>3.7000000000000002E-3</v>
      </c>
      <c r="U59" s="42">
        <v>-0.1978</v>
      </c>
      <c r="V59" s="32">
        <v>7.1400000000000005E-2</v>
      </c>
      <c r="W59" s="32">
        <v>-2.7692000000000001</v>
      </c>
      <c r="X59" s="1">
        <v>5.5999999999999999E-3</v>
      </c>
    </row>
    <row r="60" spans="1:24" x14ac:dyDescent="0.2">
      <c r="A60" s="42" t="s">
        <v>613</v>
      </c>
      <c r="B60" s="32" t="s">
        <v>798</v>
      </c>
      <c r="C60" s="32" t="s">
        <v>799</v>
      </c>
      <c r="D60" s="1">
        <v>27005778</v>
      </c>
      <c r="E60" s="42">
        <v>0.1114</v>
      </c>
      <c r="F60" s="32">
        <v>9.4200000000000006E-2</v>
      </c>
      <c r="G60" s="32">
        <v>1.1829000000000001</v>
      </c>
      <c r="H60" s="1">
        <v>0.23680000000000001</v>
      </c>
      <c r="I60" s="42">
        <v>5.8900000000000001E-2</v>
      </c>
      <c r="J60" s="32">
        <v>8.9499999999999996E-2</v>
      </c>
      <c r="K60" s="32">
        <v>0.65869999999999995</v>
      </c>
      <c r="L60" s="1">
        <v>0.5101</v>
      </c>
      <c r="M60" s="42">
        <v>1.8100000000000002E-2</v>
      </c>
      <c r="N60" s="32">
        <v>9.2899999999999996E-2</v>
      </c>
      <c r="O60" s="32">
        <v>0.1948</v>
      </c>
      <c r="P60" s="1">
        <v>0.84550000000000003</v>
      </c>
      <c r="Q60" s="42">
        <v>0.1191</v>
      </c>
      <c r="R60" s="32">
        <v>9.01E-2</v>
      </c>
      <c r="S60" s="32">
        <v>1.3223</v>
      </c>
      <c r="T60" s="1">
        <v>0.18609999999999999</v>
      </c>
      <c r="U60" s="42">
        <v>5.8900000000000001E-2</v>
      </c>
      <c r="V60" s="32">
        <v>9.1700000000000004E-2</v>
      </c>
      <c r="W60" s="32">
        <v>0.6421</v>
      </c>
      <c r="X60" s="1">
        <v>0.52080000000000004</v>
      </c>
    </row>
    <row r="61" spans="1:24" x14ac:dyDescent="0.2">
      <c r="A61" s="42" t="s">
        <v>614</v>
      </c>
      <c r="B61" s="32" t="s">
        <v>798</v>
      </c>
      <c r="C61" s="32" t="s">
        <v>799</v>
      </c>
      <c r="D61" s="1">
        <v>27005778</v>
      </c>
      <c r="E61" s="42">
        <v>2.12E-2</v>
      </c>
      <c r="F61" s="32">
        <v>8.1699999999999995E-2</v>
      </c>
      <c r="G61" s="32">
        <v>0.25940000000000002</v>
      </c>
      <c r="H61" s="1">
        <v>0.79530000000000001</v>
      </c>
      <c r="I61" s="42">
        <v>6.3E-3</v>
      </c>
      <c r="J61" s="32">
        <v>8.0299999999999996E-2</v>
      </c>
      <c r="K61" s="32">
        <v>7.8299999999999995E-2</v>
      </c>
      <c r="L61" s="1">
        <v>0.93759999999999999</v>
      </c>
      <c r="M61" s="42">
        <v>2.2700000000000001E-2</v>
      </c>
      <c r="N61" s="32">
        <v>8.3400000000000002E-2</v>
      </c>
      <c r="O61" s="32">
        <v>0.27250000000000002</v>
      </c>
      <c r="P61" s="1">
        <v>0.78520000000000001</v>
      </c>
      <c r="Q61" s="42">
        <v>-7.6200000000000004E-2</v>
      </c>
      <c r="R61" s="32">
        <v>8.3299999999999999E-2</v>
      </c>
      <c r="S61" s="32">
        <v>-0.91539999999999999</v>
      </c>
      <c r="T61" s="1">
        <v>0.36</v>
      </c>
      <c r="U61" s="42">
        <v>-8.6199999999999999E-2</v>
      </c>
      <c r="V61" s="32">
        <v>7.6899999999999996E-2</v>
      </c>
      <c r="W61" s="32">
        <v>-1.1205000000000001</v>
      </c>
      <c r="X61" s="1">
        <v>0.26250000000000001</v>
      </c>
    </row>
    <row r="62" spans="1:24" x14ac:dyDescent="0.2">
      <c r="A62" s="42" t="s">
        <v>615</v>
      </c>
      <c r="B62" s="32" t="s">
        <v>798</v>
      </c>
      <c r="C62" s="32" t="s">
        <v>799</v>
      </c>
      <c r="D62" s="1">
        <v>27005778</v>
      </c>
      <c r="E62" s="42">
        <v>-1.5900000000000001E-2</v>
      </c>
      <c r="F62" s="32">
        <v>7.8E-2</v>
      </c>
      <c r="G62" s="32">
        <v>-0.2039</v>
      </c>
      <c r="H62" s="1">
        <v>0.83850000000000002</v>
      </c>
      <c r="I62" s="42">
        <v>1.7100000000000001E-2</v>
      </c>
      <c r="J62" s="32">
        <v>7.9399999999999998E-2</v>
      </c>
      <c r="K62" s="32">
        <v>0.21510000000000001</v>
      </c>
      <c r="L62" s="1">
        <v>0.82969999999999999</v>
      </c>
      <c r="M62" s="42">
        <v>4.2900000000000001E-2</v>
      </c>
      <c r="N62" s="32">
        <v>8.1100000000000005E-2</v>
      </c>
      <c r="O62" s="32">
        <v>0.52929999999999999</v>
      </c>
      <c r="P62" s="1">
        <v>0.59660000000000002</v>
      </c>
      <c r="Q62" s="42">
        <v>-0.1275</v>
      </c>
      <c r="R62" s="32">
        <v>8.0199999999999994E-2</v>
      </c>
      <c r="S62" s="32">
        <v>-1.5904</v>
      </c>
      <c r="T62" s="1">
        <v>0.11169999999999999</v>
      </c>
      <c r="U62" s="42">
        <v>-9.6100000000000005E-2</v>
      </c>
      <c r="V62" s="32">
        <v>7.5200000000000003E-2</v>
      </c>
      <c r="W62" s="32">
        <v>-1.2766999999999999</v>
      </c>
      <c r="X62" s="1">
        <v>0.20169999999999999</v>
      </c>
    </row>
    <row r="63" spans="1:24" x14ac:dyDescent="0.2">
      <c r="A63" s="42" t="s">
        <v>616</v>
      </c>
      <c r="B63" s="32" t="s">
        <v>801</v>
      </c>
      <c r="C63" s="32" t="s">
        <v>802</v>
      </c>
      <c r="D63" s="1">
        <v>26343387</v>
      </c>
      <c r="E63" s="42">
        <v>4.7699999999999999E-2</v>
      </c>
      <c r="F63" s="32">
        <v>3.6200000000000003E-2</v>
      </c>
      <c r="G63" s="32">
        <v>1.3180000000000001</v>
      </c>
      <c r="H63" s="1">
        <v>0.1875</v>
      </c>
      <c r="I63" s="42">
        <v>3.5299999999999998E-2</v>
      </c>
      <c r="J63" s="32">
        <v>3.5799999999999998E-2</v>
      </c>
      <c r="K63" s="32">
        <v>0.98619999999999997</v>
      </c>
      <c r="L63" s="1">
        <v>0.32400000000000001</v>
      </c>
      <c r="M63" s="42">
        <v>6.5199999999999994E-2</v>
      </c>
      <c r="N63" s="32">
        <v>3.7699999999999997E-2</v>
      </c>
      <c r="O63" s="32">
        <v>1.7267999999999999</v>
      </c>
      <c r="P63" s="1">
        <v>8.4199999999999997E-2</v>
      </c>
      <c r="Q63" s="42">
        <v>-0.12770000000000001</v>
      </c>
      <c r="R63" s="32">
        <v>3.7699999999999997E-2</v>
      </c>
      <c r="S63" s="32">
        <v>-3.391</v>
      </c>
      <c r="T63" s="1">
        <v>6.9999999999999999E-4</v>
      </c>
      <c r="U63" s="42">
        <v>-5.04E-2</v>
      </c>
      <c r="V63" s="32">
        <v>3.56E-2</v>
      </c>
      <c r="W63" s="32">
        <v>-1.4159999999999999</v>
      </c>
      <c r="X63" s="1">
        <v>0.15679999999999999</v>
      </c>
    </row>
    <row r="64" spans="1:24" x14ac:dyDescent="0.2">
      <c r="A64" s="42" t="s">
        <v>617</v>
      </c>
      <c r="B64" s="32" t="s">
        <v>798</v>
      </c>
      <c r="C64" s="32" t="s">
        <v>799</v>
      </c>
      <c r="D64" s="1">
        <v>27005778</v>
      </c>
      <c r="E64" s="42">
        <v>-5.7099999999999998E-2</v>
      </c>
      <c r="F64" s="32">
        <v>7.1199999999999999E-2</v>
      </c>
      <c r="G64" s="32">
        <v>-0.80179999999999996</v>
      </c>
      <c r="H64" s="1">
        <v>0.42270000000000002</v>
      </c>
      <c r="I64" s="42">
        <v>-5.5899999999999998E-2</v>
      </c>
      <c r="J64" s="32">
        <v>7.1599999999999997E-2</v>
      </c>
      <c r="K64" s="32">
        <v>-0.78090000000000004</v>
      </c>
      <c r="L64" s="1">
        <v>0.43490000000000001</v>
      </c>
      <c r="M64" s="42">
        <v>-6.4799999999999996E-2</v>
      </c>
      <c r="N64" s="32">
        <v>7.5499999999999998E-2</v>
      </c>
      <c r="O64" s="32">
        <v>-0.85919999999999996</v>
      </c>
      <c r="P64" s="1">
        <v>0.39019999999999999</v>
      </c>
      <c r="Q64" s="42">
        <v>-3.3399999999999999E-2</v>
      </c>
      <c r="R64" s="32">
        <v>7.1400000000000005E-2</v>
      </c>
      <c r="S64" s="32">
        <v>-0.46850000000000003</v>
      </c>
      <c r="T64" s="1">
        <v>0.63939999999999997</v>
      </c>
      <c r="U64" s="42">
        <v>-3.6700000000000003E-2</v>
      </c>
      <c r="V64" s="32">
        <v>7.0800000000000002E-2</v>
      </c>
      <c r="W64" s="32">
        <v>-0.51800000000000002</v>
      </c>
      <c r="X64" s="1">
        <v>0.60440000000000005</v>
      </c>
    </row>
    <row r="65" spans="1:24" x14ac:dyDescent="0.2">
      <c r="A65" s="42" t="s">
        <v>618</v>
      </c>
      <c r="B65" s="32" t="s">
        <v>807</v>
      </c>
      <c r="C65" s="32" t="s">
        <v>799</v>
      </c>
      <c r="D65" s="1">
        <v>26192919</v>
      </c>
      <c r="E65" s="42">
        <v>7.1199999999999999E-2</v>
      </c>
      <c r="F65" s="32">
        <v>4.1599999999999998E-2</v>
      </c>
      <c r="G65" s="32">
        <v>1.7134</v>
      </c>
      <c r="H65" s="1">
        <v>8.6599999999999996E-2</v>
      </c>
      <c r="I65" s="42">
        <v>0.10199999999999999</v>
      </c>
      <c r="J65" s="32">
        <v>4.1700000000000001E-2</v>
      </c>
      <c r="K65" s="32">
        <v>2.4426000000000001</v>
      </c>
      <c r="L65" s="1">
        <v>1.46E-2</v>
      </c>
      <c r="M65" s="42">
        <v>0.1116</v>
      </c>
      <c r="N65" s="32">
        <v>4.1099999999999998E-2</v>
      </c>
      <c r="O65" s="32">
        <v>2.7120000000000002</v>
      </c>
      <c r="P65" s="1">
        <v>6.7000000000000002E-3</v>
      </c>
      <c r="Q65" s="42">
        <v>-1.2699999999999999E-2</v>
      </c>
      <c r="R65" s="32">
        <v>4.2599999999999999E-2</v>
      </c>
      <c r="S65" s="32">
        <v>-0.2979</v>
      </c>
      <c r="T65" s="1">
        <v>0.76580000000000004</v>
      </c>
      <c r="U65" s="42">
        <v>3.1899999999999998E-2</v>
      </c>
      <c r="V65" s="32">
        <v>4.2099999999999999E-2</v>
      </c>
      <c r="W65" s="32">
        <v>0.75739999999999996</v>
      </c>
      <c r="X65" s="1">
        <v>0.44879999999999998</v>
      </c>
    </row>
    <row r="66" spans="1:24" x14ac:dyDescent="0.2">
      <c r="A66" s="42" t="s">
        <v>619</v>
      </c>
      <c r="B66" s="32" t="s">
        <v>806</v>
      </c>
      <c r="C66" s="32" t="s">
        <v>799</v>
      </c>
      <c r="D66" s="1">
        <v>27089181</v>
      </c>
      <c r="E66" s="42">
        <v>0.34699999999999998</v>
      </c>
      <c r="F66" s="32">
        <v>5.2499999999999998E-2</v>
      </c>
      <c r="G66" s="32">
        <v>6.6135000000000002</v>
      </c>
      <c r="H66" s="45">
        <v>3.7535000000000003E-11</v>
      </c>
      <c r="I66" s="42">
        <v>0.32779999999999998</v>
      </c>
      <c r="J66" s="32">
        <v>5.0799999999999998E-2</v>
      </c>
      <c r="K66" s="32">
        <v>6.4573999999999998</v>
      </c>
      <c r="L66" s="45">
        <v>1.0654E-10</v>
      </c>
      <c r="M66" s="42">
        <v>0.33029999999999998</v>
      </c>
      <c r="N66" s="32">
        <v>5.16E-2</v>
      </c>
      <c r="O66" s="32">
        <v>6.4028</v>
      </c>
      <c r="P66" s="45">
        <v>1.5254E-10</v>
      </c>
      <c r="Q66" s="42">
        <v>-3.7699999999999997E-2</v>
      </c>
      <c r="R66" s="32">
        <v>4.7800000000000002E-2</v>
      </c>
      <c r="S66" s="32">
        <v>-0.78949999999999998</v>
      </c>
      <c r="T66" s="1">
        <v>0.42980000000000002</v>
      </c>
      <c r="U66" s="42">
        <v>8.72E-2</v>
      </c>
      <c r="V66" s="32">
        <v>4.7800000000000002E-2</v>
      </c>
      <c r="W66" s="32">
        <v>1.8247</v>
      </c>
      <c r="X66" s="1">
        <v>6.8099999999999994E-2</v>
      </c>
    </row>
    <row r="67" spans="1:24" x14ac:dyDescent="0.2">
      <c r="A67" s="42" t="s">
        <v>620</v>
      </c>
      <c r="B67" s="32" t="s">
        <v>798</v>
      </c>
      <c r="C67" s="32" t="s">
        <v>799</v>
      </c>
      <c r="D67" s="1">
        <v>27005778</v>
      </c>
      <c r="E67" s="42">
        <v>2.29E-2</v>
      </c>
      <c r="F67" s="32">
        <v>0.11890000000000001</v>
      </c>
      <c r="G67" s="32">
        <v>0.1923</v>
      </c>
      <c r="H67" s="1">
        <v>0.84750000000000003</v>
      </c>
      <c r="I67" s="42">
        <v>2.4400000000000002E-2</v>
      </c>
      <c r="J67" s="32">
        <v>0.1154</v>
      </c>
      <c r="K67" s="32">
        <v>0.2117</v>
      </c>
      <c r="L67" s="1">
        <v>0.83230000000000004</v>
      </c>
      <c r="M67" s="42">
        <v>-3.5999999999999997E-2</v>
      </c>
      <c r="N67" s="32">
        <v>0.1137</v>
      </c>
      <c r="O67" s="32">
        <v>-0.31680000000000003</v>
      </c>
      <c r="P67" s="1">
        <v>0.75139999999999996</v>
      </c>
      <c r="Q67" s="42">
        <v>0.1782</v>
      </c>
      <c r="R67" s="32">
        <v>0.1129</v>
      </c>
      <c r="S67" s="32">
        <v>1.5783</v>
      </c>
      <c r="T67" s="1">
        <v>0.1145</v>
      </c>
      <c r="U67" s="42">
        <v>0.2092</v>
      </c>
      <c r="V67" s="32">
        <v>0.12379999999999999</v>
      </c>
      <c r="W67" s="32">
        <v>1.6899</v>
      </c>
      <c r="X67" s="1">
        <v>9.0999999999999998E-2</v>
      </c>
    </row>
    <row r="68" spans="1:24" x14ac:dyDescent="0.2">
      <c r="A68" s="42" t="s">
        <v>621</v>
      </c>
      <c r="B68" s="32" t="s">
        <v>808</v>
      </c>
      <c r="C68" s="32" t="s">
        <v>799</v>
      </c>
      <c r="D68" s="1">
        <v>23449627</v>
      </c>
      <c r="E68" s="42">
        <v>9.98E-2</v>
      </c>
      <c r="F68" s="32">
        <v>8.7099999999999997E-2</v>
      </c>
      <c r="G68" s="32">
        <v>1.1459999999999999</v>
      </c>
      <c r="H68" s="1">
        <v>0.25180000000000002</v>
      </c>
      <c r="I68" s="42">
        <v>0.1188</v>
      </c>
      <c r="J68" s="32">
        <v>8.48E-2</v>
      </c>
      <c r="K68" s="32">
        <v>1.4004000000000001</v>
      </c>
      <c r="L68" s="1">
        <v>0.16139999999999999</v>
      </c>
      <c r="M68" s="42">
        <v>0.11119999999999999</v>
      </c>
      <c r="N68" s="32">
        <v>8.2400000000000001E-2</v>
      </c>
      <c r="O68" s="32">
        <v>1.3494999999999999</v>
      </c>
      <c r="P68" s="1">
        <v>0.1772</v>
      </c>
      <c r="Q68" s="42">
        <v>0.105</v>
      </c>
      <c r="R68" s="32">
        <v>8.2900000000000001E-2</v>
      </c>
      <c r="S68" s="32">
        <v>1.2667999999999999</v>
      </c>
      <c r="T68" s="1">
        <v>0.20519999999999999</v>
      </c>
      <c r="U68" s="42">
        <v>0.10150000000000001</v>
      </c>
      <c r="V68" s="32">
        <v>8.1299999999999997E-2</v>
      </c>
      <c r="W68" s="32">
        <v>1.2481</v>
      </c>
      <c r="X68" s="1">
        <v>0.21199999999999999</v>
      </c>
    </row>
    <row r="69" spans="1:24" x14ac:dyDescent="0.2">
      <c r="A69" s="42" t="s">
        <v>622</v>
      </c>
      <c r="B69" s="32" t="s">
        <v>808</v>
      </c>
      <c r="C69" s="32" t="s">
        <v>799</v>
      </c>
      <c r="D69" s="1">
        <v>23449627</v>
      </c>
      <c r="E69" s="42">
        <v>3.5000000000000001E-3</v>
      </c>
      <c r="F69" s="32">
        <v>6.3200000000000006E-2</v>
      </c>
      <c r="G69" s="32">
        <v>5.5599999999999997E-2</v>
      </c>
      <c r="H69" s="1">
        <v>0.9556</v>
      </c>
      <c r="I69" s="42">
        <v>-1.4800000000000001E-2</v>
      </c>
      <c r="J69" s="32">
        <v>6.3700000000000007E-2</v>
      </c>
      <c r="K69" s="32">
        <v>-0.23230000000000001</v>
      </c>
      <c r="L69" s="1">
        <v>0.81630000000000003</v>
      </c>
      <c r="M69" s="42">
        <v>-1.7299999999999999E-2</v>
      </c>
      <c r="N69" s="32">
        <v>6.6100000000000006E-2</v>
      </c>
      <c r="O69" s="32">
        <v>-0.26150000000000001</v>
      </c>
      <c r="P69" s="1">
        <v>0.79369999999999996</v>
      </c>
      <c r="Q69" s="42">
        <v>0.08</v>
      </c>
      <c r="R69" s="32">
        <v>6.8400000000000002E-2</v>
      </c>
      <c r="S69" s="32">
        <v>1.17</v>
      </c>
      <c r="T69" s="1">
        <v>0.24199999999999999</v>
      </c>
      <c r="U69" s="42">
        <v>2.18E-2</v>
      </c>
      <c r="V69" s="32">
        <v>6.9400000000000003E-2</v>
      </c>
      <c r="W69" s="32">
        <v>0.31440000000000001</v>
      </c>
      <c r="X69" s="1">
        <v>0.75319999999999998</v>
      </c>
    </row>
    <row r="70" spans="1:24" x14ac:dyDescent="0.2">
      <c r="A70" s="42" t="s">
        <v>623</v>
      </c>
      <c r="B70" s="32" t="s">
        <v>807</v>
      </c>
      <c r="C70" s="32" t="s">
        <v>802</v>
      </c>
      <c r="D70" s="1">
        <v>26482879</v>
      </c>
      <c r="E70" s="42">
        <v>-6.6100000000000006E-2</v>
      </c>
      <c r="F70" s="32">
        <v>7.6300000000000007E-2</v>
      </c>
      <c r="G70" s="32">
        <v>-0.86560000000000004</v>
      </c>
      <c r="H70" s="1">
        <v>0.38669999999999999</v>
      </c>
      <c r="I70" s="42">
        <v>-6.4799999999999996E-2</v>
      </c>
      <c r="J70" s="32">
        <v>7.3200000000000001E-2</v>
      </c>
      <c r="K70" s="32">
        <v>-0.88419999999999999</v>
      </c>
      <c r="L70" s="1">
        <v>0.37659999999999999</v>
      </c>
      <c r="M70" s="42">
        <v>-8.2100000000000006E-2</v>
      </c>
      <c r="N70" s="32">
        <v>7.6799999999999993E-2</v>
      </c>
      <c r="O70" s="32">
        <v>-1.0699000000000001</v>
      </c>
      <c r="P70" s="1">
        <v>0.28460000000000002</v>
      </c>
      <c r="Q70" s="42">
        <v>-7.9799999999999996E-2</v>
      </c>
      <c r="R70" s="32">
        <v>7.2800000000000004E-2</v>
      </c>
      <c r="S70" s="32">
        <v>-1.0958000000000001</v>
      </c>
      <c r="T70" s="1">
        <v>0.27310000000000001</v>
      </c>
      <c r="U70" s="42">
        <v>-0.14749999999999999</v>
      </c>
      <c r="V70" s="32">
        <v>6.88E-2</v>
      </c>
      <c r="W70" s="32">
        <v>-2.1446999999999998</v>
      </c>
      <c r="X70" s="1">
        <v>3.2000000000000001E-2</v>
      </c>
    </row>
    <row r="71" spans="1:24" x14ac:dyDescent="0.2">
      <c r="A71" s="42" t="s">
        <v>624</v>
      </c>
      <c r="B71" s="32" t="s">
        <v>804</v>
      </c>
      <c r="C71" s="32" t="s">
        <v>799</v>
      </c>
      <c r="D71" s="1">
        <v>20418890</v>
      </c>
      <c r="E71" s="42">
        <v>0.56000000000000005</v>
      </c>
      <c r="F71" s="32">
        <v>6.2100000000000002E-2</v>
      </c>
      <c r="G71" s="32">
        <v>9.0122</v>
      </c>
      <c r="H71" s="45">
        <v>2.0199000000000001E-19</v>
      </c>
      <c r="I71" s="42">
        <v>0.54530000000000001</v>
      </c>
      <c r="J71" s="32">
        <v>5.9700000000000003E-2</v>
      </c>
      <c r="K71" s="32">
        <v>9.1332000000000004</v>
      </c>
      <c r="L71" s="45">
        <v>6.6531000000000002E-20</v>
      </c>
      <c r="M71" s="42">
        <v>0.51129999999999998</v>
      </c>
      <c r="N71" s="32">
        <v>6.08E-2</v>
      </c>
      <c r="O71" s="32">
        <v>8.4161000000000001</v>
      </c>
      <c r="P71" s="45">
        <v>3.8915E-17</v>
      </c>
      <c r="Q71" s="42">
        <v>0.28070000000000001</v>
      </c>
      <c r="R71" s="32">
        <v>5.7200000000000001E-2</v>
      </c>
      <c r="S71" s="32">
        <v>4.9048999999999996</v>
      </c>
      <c r="T71" s="45">
        <v>9.3496E-7</v>
      </c>
      <c r="U71" s="42">
        <v>0.33119999999999999</v>
      </c>
      <c r="V71" s="32">
        <v>5.6800000000000003E-2</v>
      </c>
      <c r="W71" s="32">
        <v>5.8345000000000002</v>
      </c>
      <c r="X71" s="45">
        <v>5.3938999999999997E-9</v>
      </c>
    </row>
    <row r="72" spans="1:24" x14ac:dyDescent="0.2">
      <c r="A72" s="42" t="s">
        <v>625</v>
      </c>
      <c r="B72" s="32" t="s">
        <v>811</v>
      </c>
      <c r="C72" s="32" t="s">
        <v>799</v>
      </c>
      <c r="D72" s="1">
        <v>27992416</v>
      </c>
      <c r="E72" s="42">
        <v>-1.2200000000000001E-2</v>
      </c>
      <c r="F72" s="32">
        <v>5.1200000000000002E-2</v>
      </c>
      <c r="G72" s="32">
        <v>-0.2389</v>
      </c>
      <c r="H72" s="1">
        <v>0.81120000000000003</v>
      </c>
      <c r="I72" s="42">
        <v>-5.8999999999999999E-3</v>
      </c>
      <c r="J72" s="32">
        <v>4.9099999999999998E-2</v>
      </c>
      <c r="K72" s="32">
        <v>-0.12</v>
      </c>
      <c r="L72" s="1">
        <v>0.90449999999999997</v>
      </c>
      <c r="M72" s="42">
        <v>-1.7000000000000001E-2</v>
      </c>
      <c r="N72" s="32">
        <v>5.1499999999999997E-2</v>
      </c>
      <c r="O72" s="32">
        <v>-0.32990000000000003</v>
      </c>
      <c r="P72" s="1">
        <v>0.74150000000000005</v>
      </c>
      <c r="Q72" s="42">
        <v>-7.4700000000000003E-2</v>
      </c>
      <c r="R72" s="32">
        <v>5.8500000000000003E-2</v>
      </c>
      <c r="S72" s="32">
        <v>-1.2771999999999999</v>
      </c>
      <c r="T72" s="1">
        <v>0.20150000000000001</v>
      </c>
      <c r="U72" s="42">
        <v>-5.96E-2</v>
      </c>
      <c r="V72" s="32">
        <v>5.4800000000000001E-2</v>
      </c>
      <c r="W72" s="32">
        <v>-1.0882000000000001</v>
      </c>
      <c r="X72" s="1">
        <v>0.27650000000000002</v>
      </c>
    </row>
    <row r="73" spans="1:24" x14ac:dyDescent="0.2">
      <c r="A73" s="42" t="s">
        <v>626</v>
      </c>
      <c r="B73" s="32" t="s">
        <v>808</v>
      </c>
      <c r="C73" s="32" t="s">
        <v>799</v>
      </c>
      <c r="D73" s="1">
        <v>23563607</v>
      </c>
      <c r="E73" s="42">
        <v>-9.4200000000000006E-2</v>
      </c>
      <c r="F73" s="32">
        <v>5.3800000000000001E-2</v>
      </c>
      <c r="G73" s="32">
        <v>-1.7504999999999999</v>
      </c>
      <c r="H73" s="1">
        <v>0.08</v>
      </c>
      <c r="I73" s="42">
        <v>-6.5299999999999997E-2</v>
      </c>
      <c r="J73" s="32">
        <v>5.45E-2</v>
      </c>
      <c r="K73" s="32">
        <v>-1.1970000000000001</v>
      </c>
      <c r="L73" s="1">
        <v>0.23130000000000001</v>
      </c>
      <c r="M73" s="42">
        <v>-7.6999999999999999E-2</v>
      </c>
      <c r="N73" s="32">
        <v>5.74E-2</v>
      </c>
      <c r="O73" s="32">
        <v>-1.3425</v>
      </c>
      <c r="P73" s="1">
        <v>0.1794</v>
      </c>
      <c r="Q73" s="42">
        <v>-0.23630000000000001</v>
      </c>
      <c r="R73" s="32">
        <v>5.67E-2</v>
      </c>
      <c r="S73" s="32">
        <v>-4.1696</v>
      </c>
      <c r="T73" s="45">
        <v>3.0514999999999998E-5</v>
      </c>
      <c r="U73" s="42">
        <v>-0.17469999999999999</v>
      </c>
      <c r="V73" s="32">
        <v>5.8099999999999999E-2</v>
      </c>
      <c r="W73" s="32">
        <v>-3.0076000000000001</v>
      </c>
      <c r="X73" s="1">
        <v>2.5999999999999999E-3</v>
      </c>
    </row>
    <row r="74" spans="1:24" x14ac:dyDescent="0.2">
      <c r="A74" s="42" t="s">
        <v>627</v>
      </c>
      <c r="B74" s="32" t="s">
        <v>808</v>
      </c>
      <c r="C74" s="32" t="s">
        <v>799</v>
      </c>
      <c r="D74" s="1">
        <v>23563607</v>
      </c>
      <c r="E74" s="42">
        <v>-4.4900000000000002E-2</v>
      </c>
      <c r="F74" s="32">
        <v>4.1799999999999997E-2</v>
      </c>
      <c r="G74" s="32">
        <v>-1.0723</v>
      </c>
      <c r="H74" s="1">
        <v>0.28360000000000002</v>
      </c>
      <c r="I74" s="42">
        <v>-3.3700000000000001E-2</v>
      </c>
      <c r="J74" s="32">
        <v>4.1700000000000001E-2</v>
      </c>
      <c r="K74" s="32">
        <v>-0.80859999999999999</v>
      </c>
      <c r="L74" s="1">
        <v>0.41870000000000002</v>
      </c>
      <c r="M74" s="42">
        <v>-4.3099999999999999E-2</v>
      </c>
      <c r="N74" s="32">
        <v>4.3700000000000003E-2</v>
      </c>
      <c r="O74" s="32">
        <v>-0.98729999999999996</v>
      </c>
      <c r="P74" s="1">
        <v>0.32350000000000001</v>
      </c>
      <c r="Q74" s="42">
        <v>9.1999999999999998E-3</v>
      </c>
      <c r="R74" s="32">
        <v>4.3900000000000002E-2</v>
      </c>
      <c r="S74" s="32">
        <v>0.20979999999999999</v>
      </c>
      <c r="T74" s="1">
        <v>0.83379999999999999</v>
      </c>
      <c r="U74" s="42">
        <v>-8.9999999999999993E-3</v>
      </c>
      <c r="V74" s="32">
        <v>4.1399999999999999E-2</v>
      </c>
      <c r="W74" s="32">
        <v>-0.21840000000000001</v>
      </c>
      <c r="X74" s="1">
        <v>0.82709999999999995</v>
      </c>
    </row>
    <row r="75" spans="1:24" x14ac:dyDescent="0.2">
      <c r="A75" s="42" t="s">
        <v>628</v>
      </c>
      <c r="B75" s="32" t="s">
        <v>808</v>
      </c>
      <c r="C75" s="32" t="s">
        <v>799</v>
      </c>
      <c r="D75" s="1">
        <v>23563607</v>
      </c>
      <c r="E75" s="42">
        <v>6.2399999999999997E-2</v>
      </c>
      <c r="F75" s="32">
        <v>8.0699999999999994E-2</v>
      </c>
      <c r="G75" s="32">
        <v>0.77249999999999996</v>
      </c>
      <c r="H75" s="1">
        <v>0.43980000000000002</v>
      </c>
      <c r="I75" s="42">
        <v>4.6199999999999998E-2</v>
      </c>
      <c r="J75" s="32">
        <v>7.6600000000000001E-2</v>
      </c>
      <c r="K75" s="32">
        <v>0.60240000000000005</v>
      </c>
      <c r="L75" s="1">
        <v>0.54690000000000005</v>
      </c>
      <c r="M75" s="42">
        <v>1.5800000000000002E-2</v>
      </c>
      <c r="N75" s="32">
        <v>8.0299999999999996E-2</v>
      </c>
      <c r="O75" s="32">
        <v>0.19689999999999999</v>
      </c>
      <c r="P75" s="1">
        <v>0.84389999999999998</v>
      </c>
      <c r="Q75" s="42">
        <v>-0.16270000000000001</v>
      </c>
      <c r="R75" s="32">
        <v>7.9399999999999998E-2</v>
      </c>
      <c r="S75" s="32">
        <v>-2.0489000000000002</v>
      </c>
      <c r="T75" s="1">
        <v>4.0500000000000001E-2</v>
      </c>
      <c r="U75" s="42">
        <v>-8.8499999999999995E-2</v>
      </c>
      <c r="V75" s="32">
        <v>7.9899999999999999E-2</v>
      </c>
      <c r="W75" s="32">
        <v>-1.1080000000000001</v>
      </c>
      <c r="X75" s="1">
        <v>0.26790000000000003</v>
      </c>
    </row>
    <row r="76" spans="1:24" x14ac:dyDescent="0.2">
      <c r="A76" s="42" t="s">
        <v>629</v>
      </c>
      <c r="B76" s="32" t="s">
        <v>800</v>
      </c>
      <c r="C76" s="32" t="s">
        <v>799</v>
      </c>
      <c r="D76" s="1">
        <v>22581228</v>
      </c>
      <c r="E76" s="42">
        <v>5.8099999999999999E-2</v>
      </c>
      <c r="F76" s="32">
        <v>5.0999999999999997E-2</v>
      </c>
      <c r="G76" s="32">
        <v>1.1384000000000001</v>
      </c>
      <c r="H76" s="1">
        <v>0.25490000000000002</v>
      </c>
      <c r="I76" s="42">
        <v>6.13E-2</v>
      </c>
      <c r="J76" s="32">
        <v>0.05</v>
      </c>
      <c r="K76" s="32">
        <v>1.2252000000000001</v>
      </c>
      <c r="L76" s="1">
        <v>0.2205</v>
      </c>
      <c r="M76" s="42">
        <v>4.3299999999999998E-2</v>
      </c>
      <c r="N76" s="32">
        <v>5.16E-2</v>
      </c>
      <c r="O76" s="32">
        <v>0.83860000000000001</v>
      </c>
      <c r="P76" s="1">
        <v>0.4017</v>
      </c>
      <c r="Q76" s="42">
        <v>-9.4000000000000004E-3</v>
      </c>
      <c r="R76" s="32">
        <v>6.0600000000000001E-2</v>
      </c>
      <c r="S76" s="32">
        <v>-0.15479999999999999</v>
      </c>
      <c r="T76" s="1">
        <v>0.877</v>
      </c>
      <c r="U76" s="42">
        <v>-2.9999999999999997E-4</v>
      </c>
      <c r="V76" s="32">
        <v>5.4600000000000003E-2</v>
      </c>
      <c r="W76" s="32">
        <v>-5.7999999999999996E-3</v>
      </c>
      <c r="X76" s="1">
        <v>0.99539999999999995</v>
      </c>
    </row>
    <row r="77" spans="1:24" x14ac:dyDescent="0.2">
      <c r="A77" s="42" t="s">
        <v>630</v>
      </c>
      <c r="B77" s="32" t="s">
        <v>800</v>
      </c>
      <c r="C77" s="32" t="s">
        <v>799</v>
      </c>
      <c r="D77" s="1">
        <v>22581228</v>
      </c>
      <c r="E77" s="42">
        <v>-6.9900000000000004E-2</v>
      </c>
      <c r="F77" s="32">
        <v>6.9599999999999995E-2</v>
      </c>
      <c r="G77" s="32">
        <v>-1.0036</v>
      </c>
      <c r="H77" s="1">
        <v>0.31559999999999999</v>
      </c>
      <c r="I77" s="42">
        <v>-5.8299999999999998E-2</v>
      </c>
      <c r="J77" s="32">
        <v>6.7699999999999996E-2</v>
      </c>
      <c r="K77" s="32">
        <v>-0.86080000000000001</v>
      </c>
      <c r="L77" s="1">
        <v>0.38940000000000002</v>
      </c>
      <c r="M77" s="42">
        <v>-5.9499999999999997E-2</v>
      </c>
      <c r="N77" s="32">
        <v>7.2099999999999997E-2</v>
      </c>
      <c r="O77" s="32">
        <v>-0.82550000000000001</v>
      </c>
      <c r="P77" s="1">
        <v>0.40910000000000002</v>
      </c>
      <c r="Q77" s="42">
        <v>-0.24079999999999999</v>
      </c>
      <c r="R77" s="32">
        <v>7.3899999999999993E-2</v>
      </c>
      <c r="S77" s="32">
        <v>-3.2595999999999998</v>
      </c>
      <c r="T77" s="1">
        <v>1.1000000000000001E-3</v>
      </c>
      <c r="U77" s="42">
        <v>-0.24079999999999999</v>
      </c>
      <c r="V77" s="32">
        <v>7.3099999999999998E-2</v>
      </c>
      <c r="W77" s="32">
        <v>-3.2946</v>
      </c>
      <c r="X77" s="1">
        <v>1E-3</v>
      </c>
    </row>
    <row r="78" spans="1:24" x14ac:dyDescent="0.2">
      <c r="A78" s="42" t="s">
        <v>631</v>
      </c>
      <c r="B78" s="32" t="s">
        <v>800</v>
      </c>
      <c r="C78" s="32" t="s">
        <v>799</v>
      </c>
      <c r="D78" s="1">
        <v>20081858</v>
      </c>
      <c r="E78" s="42">
        <v>0.1444</v>
      </c>
      <c r="F78" s="32">
        <v>0.12989999999999999</v>
      </c>
      <c r="G78" s="32">
        <v>1.1119000000000001</v>
      </c>
      <c r="H78" s="1">
        <v>0.26619999999999999</v>
      </c>
      <c r="I78" s="42">
        <v>0.14599999999999999</v>
      </c>
      <c r="J78" s="32">
        <v>0.1195</v>
      </c>
      <c r="K78" s="32">
        <v>1.2216</v>
      </c>
      <c r="L78" s="1">
        <v>0.2218</v>
      </c>
      <c r="M78" s="42">
        <v>0.1288</v>
      </c>
      <c r="N78" s="32">
        <v>0.10489999999999999</v>
      </c>
      <c r="O78" s="32">
        <v>1.2275</v>
      </c>
      <c r="P78" s="1">
        <v>0.21959999999999999</v>
      </c>
      <c r="Q78" s="42">
        <v>-9.4299999999999995E-2</v>
      </c>
      <c r="R78" s="32">
        <v>8.09E-2</v>
      </c>
      <c r="S78" s="32">
        <v>-1.1652</v>
      </c>
      <c r="T78" s="1">
        <v>0.24390000000000001</v>
      </c>
      <c r="U78" s="42">
        <v>-6.4399999999999999E-2</v>
      </c>
      <c r="V78" s="32">
        <v>8.14E-2</v>
      </c>
      <c r="W78" s="32">
        <v>-0.79179999999999995</v>
      </c>
      <c r="X78" s="1">
        <v>0.42849999999999999</v>
      </c>
    </row>
    <row r="79" spans="1:24" x14ac:dyDescent="0.2">
      <c r="A79" s="42" t="s">
        <v>632</v>
      </c>
      <c r="B79" s="32" t="s">
        <v>812</v>
      </c>
      <c r="C79" s="32" t="s">
        <v>799</v>
      </c>
      <c r="D79" s="1">
        <v>27015805</v>
      </c>
      <c r="E79" s="42">
        <v>-0.24640000000000001</v>
      </c>
      <c r="F79" s="32">
        <v>7.6600000000000001E-2</v>
      </c>
      <c r="G79" s="32">
        <v>-3.2151999999999998</v>
      </c>
      <c r="H79" s="1">
        <v>1.2999999999999999E-3</v>
      </c>
      <c r="I79" s="42">
        <v>-0.26629999999999998</v>
      </c>
      <c r="J79" s="32">
        <v>7.2900000000000006E-2</v>
      </c>
      <c r="K79" s="32">
        <v>-3.6518999999999999</v>
      </c>
      <c r="L79" s="1">
        <v>2.9999999999999997E-4</v>
      </c>
      <c r="M79" s="42">
        <v>-0.29570000000000002</v>
      </c>
      <c r="N79" s="32">
        <v>7.5300000000000006E-2</v>
      </c>
      <c r="O79" s="32">
        <v>-3.9272999999999998</v>
      </c>
      <c r="P79" s="45">
        <v>8.5896999999999994E-5</v>
      </c>
      <c r="Q79" s="42">
        <v>2.7799999999999998E-2</v>
      </c>
      <c r="R79" s="32">
        <v>7.0199999999999999E-2</v>
      </c>
      <c r="S79" s="32">
        <v>0.3962</v>
      </c>
      <c r="T79" s="1">
        <v>0.69199999999999995</v>
      </c>
      <c r="U79" s="42">
        <v>-0.1003</v>
      </c>
      <c r="V79" s="32">
        <v>7.3300000000000004E-2</v>
      </c>
      <c r="W79" s="32">
        <v>-1.3673</v>
      </c>
      <c r="X79" s="1">
        <v>0.17150000000000001</v>
      </c>
    </row>
    <row r="80" spans="1:24" x14ac:dyDescent="0.2">
      <c r="A80" s="42" t="s">
        <v>633</v>
      </c>
      <c r="B80" s="32" t="s">
        <v>813</v>
      </c>
      <c r="C80" s="32" t="s">
        <v>802</v>
      </c>
      <c r="D80" s="1">
        <v>26367794</v>
      </c>
      <c r="E80" s="42">
        <v>7.2400000000000006E-2</v>
      </c>
      <c r="F80" s="32">
        <v>5.67E-2</v>
      </c>
      <c r="G80" s="32">
        <v>1.2777000000000001</v>
      </c>
      <c r="H80" s="1">
        <v>0.2014</v>
      </c>
      <c r="I80" s="42">
        <v>8.2500000000000004E-2</v>
      </c>
      <c r="J80" s="32">
        <v>5.7200000000000001E-2</v>
      </c>
      <c r="K80" s="32">
        <v>1.4409000000000001</v>
      </c>
      <c r="L80" s="1">
        <v>0.14960000000000001</v>
      </c>
      <c r="M80" s="42">
        <v>5.8700000000000002E-2</v>
      </c>
      <c r="N80" s="32">
        <v>4.5699999999999998E-2</v>
      </c>
      <c r="O80" s="32">
        <v>1.2837000000000001</v>
      </c>
      <c r="P80" s="1">
        <v>0.1993</v>
      </c>
      <c r="Q80" s="42">
        <v>5.3100000000000001E-2</v>
      </c>
      <c r="R80" s="32">
        <v>5.1200000000000002E-2</v>
      </c>
      <c r="S80" s="32">
        <v>1.0374000000000001</v>
      </c>
      <c r="T80" s="1">
        <v>0.29949999999999999</v>
      </c>
      <c r="U80" s="42">
        <v>5.2299999999999999E-2</v>
      </c>
      <c r="V80" s="32">
        <v>5.0999999999999997E-2</v>
      </c>
      <c r="W80" s="32">
        <v>1.0257000000000001</v>
      </c>
      <c r="X80" s="1">
        <v>0.30499999999999999</v>
      </c>
    </row>
    <row r="81" spans="1:24" x14ac:dyDescent="0.2">
      <c r="A81" s="42" t="s">
        <v>634</v>
      </c>
      <c r="B81" s="32" t="s">
        <v>813</v>
      </c>
      <c r="C81" s="32" t="s">
        <v>802</v>
      </c>
      <c r="D81" s="1">
        <v>22504420</v>
      </c>
      <c r="E81" s="42">
        <v>5.1499999999999997E-2</v>
      </c>
      <c r="F81" s="32">
        <v>4.2200000000000001E-2</v>
      </c>
      <c r="G81" s="32">
        <v>1.2199</v>
      </c>
      <c r="H81" s="1">
        <v>0.2225</v>
      </c>
      <c r="I81" s="42">
        <v>5.7799999999999997E-2</v>
      </c>
      <c r="J81" s="32">
        <v>4.2500000000000003E-2</v>
      </c>
      <c r="K81" s="32">
        <v>1.3616999999999999</v>
      </c>
      <c r="L81" s="1">
        <v>0.17330000000000001</v>
      </c>
      <c r="M81" s="42">
        <v>6.7599999999999993E-2</v>
      </c>
      <c r="N81" s="32">
        <v>5.8999999999999997E-2</v>
      </c>
      <c r="O81" s="32">
        <v>1.1459999999999999</v>
      </c>
      <c r="P81" s="1">
        <v>0.25180000000000002</v>
      </c>
      <c r="Q81" s="42">
        <v>1.6500000000000001E-2</v>
      </c>
      <c r="R81" s="32">
        <v>4.1399999999999999E-2</v>
      </c>
      <c r="S81" s="32">
        <v>0.39900000000000002</v>
      </c>
      <c r="T81" s="1">
        <v>0.68989999999999996</v>
      </c>
      <c r="U81" s="42">
        <v>3.1699999999999999E-2</v>
      </c>
      <c r="V81" s="32">
        <v>3.9699999999999999E-2</v>
      </c>
      <c r="W81" s="32">
        <v>0.79810000000000003</v>
      </c>
      <c r="X81" s="1">
        <v>0.42480000000000001</v>
      </c>
    </row>
    <row r="82" spans="1:24" x14ac:dyDescent="0.2">
      <c r="A82" s="42" t="s">
        <v>635</v>
      </c>
      <c r="B82" s="32" t="s">
        <v>814</v>
      </c>
      <c r="C82" s="32" t="s">
        <v>799</v>
      </c>
      <c r="D82" s="1">
        <v>25352340</v>
      </c>
      <c r="E82" s="42">
        <v>8.0600000000000005E-2</v>
      </c>
      <c r="F82" s="32">
        <v>7.2300000000000003E-2</v>
      </c>
      <c r="G82" s="32">
        <v>1.1143000000000001</v>
      </c>
      <c r="H82" s="1">
        <v>0.26519999999999999</v>
      </c>
      <c r="I82" s="42">
        <v>5.5300000000000002E-2</v>
      </c>
      <c r="J82" s="32">
        <v>7.5600000000000001E-2</v>
      </c>
      <c r="K82" s="32">
        <v>0.73129999999999995</v>
      </c>
      <c r="L82" s="1">
        <v>0.46460000000000001</v>
      </c>
      <c r="M82" s="42">
        <v>4.8399999999999999E-2</v>
      </c>
      <c r="N82" s="32">
        <v>8.2600000000000007E-2</v>
      </c>
      <c r="O82" s="32">
        <v>0.5867</v>
      </c>
      <c r="P82" s="1">
        <v>0.55740000000000001</v>
      </c>
      <c r="Q82" s="42">
        <v>9.8900000000000002E-2</v>
      </c>
      <c r="R82" s="32">
        <v>7.1800000000000003E-2</v>
      </c>
      <c r="S82" s="32">
        <v>1.3784000000000001</v>
      </c>
      <c r="T82" s="1">
        <v>0.1681</v>
      </c>
      <c r="U82" s="42">
        <v>0.1056</v>
      </c>
      <c r="V82" s="32">
        <v>7.5499999999999998E-2</v>
      </c>
      <c r="W82" s="32">
        <v>1.3988</v>
      </c>
      <c r="X82" s="1">
        <v>0.16189999999999999</v>
      </c>
    </row>
    <row r="83" spans="1:24" x14ac:dyDescent="0.2">
      <c r="A83" s="42" t="s">
        <v>636</v>
      </c>
      <c r="B83" s="32" t="s">
        <v>815</v>
      </c>
      <c r="C83" s="32" t="s">
        <v>799</v>
      </c>
      <c r="D83" s="1">
        <v>0</v>
      </c>
      <c r="E83" s="42">
        <v>-9.7799999999999998E-2</v>
      </c>
      <c r="F83" s="32">
        <v>2.6499999999999999E-2</v>
      </c>
      <c r="G83" s="32">
        <v>-3.6865000000000001</v>
      </c>
      <c r="H83" s="1">
        <v>2.0000000000000001E-4</v>
      </c>
      <c r="I83" s="42">
        <v>-9.1800000000000007E-2</v>
      </c>
      <c r="J83" s="32">
        <v>2.64E-2</v>
      </c>
      <c r="K83" s="32">
        <v>-3.4762</v>
      </c>
      <c r="L83" s="1">
        <v>5.0000000000000001E-4</v>
      </c>
      <c r="M83" s="42">
        <v>-7.9699999999999993E-2</v>
      </c>
      <c r="N83" s="32">
        <v>2.6700000000000002E-2</v>
      </c>
      <c r="O83" s="32">
        <v>-2.9845000000000002</v>
      </c>
      <c r="P83" s="1">
        <v>2.8E-3</v>
      </c>
      <c r="Q83" s="42">
        <v>-0.10589999999999999</v>
      </c>
      <c r="R83" s="32">
        <v>2.5999999999999999E-2</v>
      </c>
      <c r="S83" s="32">
        <v>-4.0804999999999998</v>
      </c>
      <c r="T83" s="45">
        <v>4.4944000000000002E-5</v>
      </c>
      <c r="U83" s="42">
        <v>-0.11849999999999999</v>
      </c>
      <c r="V83" s="32">
        <v>2.58E-2</v>
      </c>
      <c r="W83" s="32">
        <v>-4.585</v>
      </c>
      <c r="X83" s="45">
        <v>4.5402000000000002E-6</v>
      </c>
    </row>
    <row r="84" spans="1:24" x14ac:dyDescent="0.2">
      <c r="A84" s="42" t="s">
        <v>636</v>
      </c>
      <c r="B84" s="32" t="s">
        <v>815</v>
      </c>
      <c r="C84" s="32" t="s">
        <v>799</v>
      </c>
      <c r="D84" s="1">
        <v>0</v>
      </c>
      <c r="E84" s="42">
        <v>-9.6299999999999997E-2</v>
      </c>
      <c r="F84" s="32">
        <v>2.6800000000000001E-2</v>
      </c>
      <c r="G84" s="32">
        <v>-3.5893999999999999</v>
      </c>
      <c r="H84" s="1">
        <v>2.9999999999999997E-4</v>
      </c>
      <c r="I84" s="42">
        <v>-8.9300000000000004E-2</v>
      </c>
      <c r="J84" s="32">
        <v>2.69E-2</v>
      </c>
      <c r="K84" s="32">
        <v>-3.3241000000000001</v>
      </c>
      <c r="L84" s="1">
        <v>8.9999999999999998E-4</v>
      </c>
      <c r="M84" s="42">
        <v>-7.3700000000000002E-2</v>
      </c>
      <c r="N84" s="32">
        <v>2.69E-2</v>
      </c>
      <c r="O84" s="32">
        <v>-2.7410000000000001</v>
      </c>
      <c r="P84" s="1">
        <v>6.1000000000000004E-3</v>
      </c>
      <c r="Q84" s="42">
        <v>-0.1033</v>
      </c>
      <c r="R84" s="32">
        <v>2.6200000000000001E-2</v>
      </c>
      <c r="S84" s="32">
        <v>-3.9365000000000001</v>
      </c>
      <c r="T84" s="45">
        <v>8.2689999999999996E-5</v>
      </c>
      <c r="U84" s="42">
        <v>-0.112</v>
      </c>
      <c r="V84" s="32">
        <v>2.64E-2</v>
      </c>
      <c r="W84" s="32">
        <v>-4.2458</v>
      </c>
      <c r="X84" s="45">
        <v>2.1784999999999999E-5</v>
      </c>
    </row>
    <row r="85" spans="1:24" x14ac:dyDescent="0.2">
      <c r="A85" s="42" t="s">
        <v>636</v>
      </c>
      <c r="B85" s="32" t="s">
        <v>815</v>
      </c>
      <c r="C85" s="32" t="s">
        <v>799</v>
      </c>
      <c r="D85" s="1">
        <v>0</v>
      </c>
      <c r="E85" s="42">
        <v>-5.1799999999999999E-2</v>
      </c>
      <c r="F85" s="32">
        <v>4.8000000000000001E-2</v>
      </c>
      <c r="G85" s="32">
        <v>-1.0784</v>
      </c>
      <c r="H85" s="1">
        <v>0.28089999999999998</v>
      </c>
      <c r="I85" s="42">
        <v>-4.6399999999999997E-2</v>
      </c>
      <c r="J85" s="32">
        <v>4.7199999999999999E-2</v>
      </c>
      <c r="K85" s="32">
        <v>-0.98450000000000004</v>
      </c>
      <c r="L85" s="1">
        <v>0.32490000000000002</v>
      </c>
      <c r="M85" s="42">
        <v>-2.0400000000000001E-2</v>
      </c>
      <c r="N85" s="32">
        <v>4.7399999999999998E-2</v>
      </c>
      <c r="O85" s="32">
        <v>-0.42920000000000003</v>
      </c>
      <c r="P85" s="1">
        <v>0.66779999999999995</v>
      </c>
      <c r="Q85" s="42">
        <v>-7.2900000000000006E-2</v>
      </c>
      <c r="R85" s="32">
        <v>4.7300000000000002E-2</v>
      </c>
      <c r="S85" s="32">
        <v>-1.5414000000000001</v>
      </c>
      <c r="T85" s="1">
        <v>0.1232</v>
      </c>
      <c r="U85" s="42">
        <v>-5.9400000000000001E-2</v>
      </c>
      <c r="V85" s="32">
        <v>4.8099999999999997E-2</v>
      </c>
      <c r="W85" s="32">
        <v>-1.2347999999999999</v>
      </c>
      <c r="X85" s="1">
        <v>0.21690000000000001</v>
      </c>
    </row>
    <row r="86" spans="1:24" x14ac:dyDescent="0.2">
      <c r="A86" s="42" t="s">
        <v>637</v>
      </c>
      <c r="B86" s="32" t="s">
        <v>815</v>
      </c>
      <c r="C86" s="32" t="s">
        <v>799</v>
      </c>
      <c r="D86" s="1">
        <v>0</v>
      </c>
      <c r="E86" s="42">
        <v>-1.32E-2</v>
      </c>
      <c r="F86" s="32">
        <v>4.7800000000000002E-2</v>
      </c>
      <c r="G86" s="32">
        <v>-0.27529999999999999</v>
      </c>
      <c r="H86" s="1">
        <v>0.78310000000000002</v>
      </c>
      <c r="I86" s="42">
        <v>9.1999999999999998E-3</v>
      </c>
      <c r="J86" s="32">
        <v>3.0700000000000002E-2</v>
      </c>
      <c r="K86" s="32">
        <v>0.30070000000000002</v>
      </c>
      <c r="L86" s="1">
        <v>0.76370000000000005</v>
      </c>
      <c r="M86" s="42">
        <v>-2.12E-2</v>
      </c>
      <c r="N86" s="32">
        <v>4.7399999999999998E-2</v>
      </c>
      <c r="O86" s="32">
        <v>-0.44700000000000001</v>
      </c>
      <c r="P86" s="1">
        <v>0.65480000000000005</v>
      </c>
      <c r="Q86" s="42">
        <v>0.1004</v>
      </c>
      <c r="R86" s="32">
        <v>2.9899999999999999E-2</v>
      </c>
      <c r="S86" s="32">
        <v>3.3618999999999999</v>
      </c>
      <c r="T86" s="1">
        <v>8.0000000000000004E-4</v>
      </c>
      <c r="U86" s="42">
        <v>6.3500000000000001E-2</v>
      </c>
      <c r="V86" s="32">
        <v>2.9700000000000001E-2</v>
      </c>
      <c r="W86" s="32">
        <v>2.1398999999999999</v>
      </c>
      <c r="X86" s="1">
        <v>3.2399999999999998E-2</v>
      </c>
    </row>
    <row r="87" spans="1:24" x14ac:dyDescent="0.2">
      <c r="A87" s="42" t="s">
        <v>637</v>
      </c>
      <c r="B87" s="32" t="s">
        <v>815</v>
      </c>
      <c r="C87" s="32" t="s">
        <v>799</v>
      </c>
      <c r="D87" s="1">
        <v>0</v>
      </c>
      <c r="E87" s="42">
        <v>-1.4E-3</v>
      </c>
      <c r="F87" s="32">
        <v>2.8799999999999999E-2</v>
      </c>
      <c r="G87" s="32">
        <v>-4.7500000000000001E-2</v>
      </c>
      <c r="H87" s="1">
        <v>0.96209999999999996</v>
      </c>
      <c r="I87" s="42">
        <v>7.6E-3</v>
      </c>
      <c r="J87" s="32">
        <v>2.9100000000000001E-2</v>
      </c>
      <c r="K87" s="32">
        <v>0.2621</v>
      </c>
      <c r="L87" s="1">
        <v>0.79330000000000001</v>
      </c>
      <c r="M87" s="42">
        <v>-5.4999999999999997E-3</v>
      </c>
      <c r="N87" s="32">
        <v>2.9000000000000001E-2</v>
      </c>
      <c r="O87" s="32">
        <v>-0.19</v>
      </c>
      <c r="P87" s="1">
        <v>0.84930000000000005</v>
      </c>
      <c r="Q87" s="42">
        <v>9.2700000000000005E-2</v>
      </c>
      <c r="R87" s="32">
        <v>3.1099999999999999E-2</v>
      </c>
      <c r="S87" s="32">
        <v>2.9805999999999999</v>
      </c>
      <c r="T87" s="1">
        <v>2.8999999999999998E-3</v>
      </c>
      <c r="U87" s="42">
        <v>6.3100000000000003E-2</v>
      </c>
      <c r="V87" s="32">
        <v>3.1800000000000002E-2</v>
      </c>
      <c r="W87" s="32">
        <v>1.9830000000000001</v>
      </c>
      <c r="X87" s="1">
        <v>4.7399999999999998E-2</v>
      </c>
    </row>
    <row r="88" spans="1:24" x14ac:dyDescent="0.2">
      <c r="A88" s="42" t="s">
        <v>637</v>
      </c>
      <c r="B88" s="32" t="s">
        <v>815</v>
      </c>
      <c r="C88" s="32" t="s">
        <v>799</v>
      </c>
      <c r="D88" s="1">
        <v>0</v>
      </c>
      <c r="E88" s="42">
        <v>5.0000000000000001E-4</v>
      </c>
      <c r="F88" s="32">
        <v>3.0200000000000001E-2</v>
      </c>
      <c r="G88" s="32">
        <v>1.7399999999999999E-2</v>
      </c>
      <c r="H88" s="1">
        <v>0.98609999999999998</v>
      </c>
      <c r="I88" s="42">
        <v>-7.9000000000000008E-3</v>
      </c>
      <c r="J88" s="32">
        <v>4.6600000000000003E-2</v>
      </c>
      <c r="K88" s="32">
        <v>-0.16880000000000001</v>
      </c>
      <c r="L88" s="1">
        <v>0.8659</v>
      </c>
      <c r="M88" s="42">
        <v>-5.1999999999999998E-3</v>
      </c>
      <c r="N88" s="32">
        <v>3.1199999999999999E-2</v>
      </c>
      <c r="O88" s="32">
        <v>-0.1676</v>
      </c>
      <c r="P88" s="1">
        <v>0.8669</v>
      </c>
      <c r="Q88" s="42">
        <v>0.1132</v>
      </c>
      <c r="R88" s="32">
        <v>4.65E-2</v>
      </c>
      <c r="S88" s="32">
        <v>2.4312999999999998</v>
      </c>
      <c r="T88" s="1">
        <v>1.4999999999999999E-2</v>
      </c>
      <c r="U88" s="42">
        <v>4.5100000000000001E-2</v>
      </c>
      <c r="V88" s="32">
        <v>4.5199999999999997E-2</v>
      </c>
      <c r="W88" s="32">
        <v>0.99629999999999996</v>
      </c>
      <c r="X88" s="1">
        <v>0.31909999999999999</v>
      </c>
    </row>
    <row r="89" spans="1:24" x14ac:dyDescent="0.2">
      <c r="A89" s="42" t="s">
        <v>638</v>
      </c>
      <c r="B89" s="32" t="s">
        <v>815</v>
      </c>
      <c r="C89" s="32" t="s">
        <v>799</v>
      </c>
      <c r="D89" s="1">
        <v>28166213</v>
      </c>
      <c r="E89" s="42">
        <v>-0.10780000000000001</v>
      </c>
      <c r="F89" s="32">
        <v>7.1999999999999995E-2</v>
      </c>
      <c r="G89" s="32">
        <v>-1.4974000000000001</v>
      </c>
      <c r="H89" s="1">
        <v>0.1343</v>
      </c>
      <c r="I89" s="42">
        <v>-9.6699999999999994E-2</v>
      </c>
      <c r="J89" s="32">
        <v>6.8199999999999997E-2</v>
      </c>
      <c r="K89" s="32">
        <v>-1.4180999999999999</v>
      </c>
      <c r="L89" s="1">
        <v>0.15620000000000001</v>
      </c>
      <c r="M89" s="42">
        <v>-8.2900000000000001E-2</v>
      </c>
      <c r="N89" s="32">
        <v>6.8500000000000005E-2</v>
      </c>
      <c r="O89" s="32">
        <v>-1.2103999999999999</v>
      </c>
      <c r="P89" s="1">
        <v>0.2261</v>
      </c>
      <c r="Q89" s="42">
        <v>9.5299999999999996E-2</v>
      </c>
      <c r="R89" s="32">
        <v>4.6600000000000003E-2</v>
      </c>
      <c r="S89" s="32">
        <v>2.0436999999999999</v>
      </c>
      <c r="T89" s="1">
        <v>4.1000000000000002E-2</v>
      </c>
      <c r="U89" s="42">
        <v>7.3200000000000001E-2</v>
      </c>
      <c r="V89" s="32">
        <v>4.5100000000000001E-2</v>
      </c>
      <c r="W89" s="32">
        <v>1.6237999999999999</v>
      </c>
      <c r="X89" s="1">
        <v>0.10440000000000001</v>
      </c>
    </row>
    <row r="90" spans="1:24" x14ac:dyDescent="0.2">
      <c r="A90" s="42" t="s">
        <v>638</v>
      </c>
      <c r="B90" s="32" t="s">
        <v>815</v>
      </c>
      <c r="C90" s="32" t="s">
        <v>799</v>
      </c>
      <c r="D90" s="1">
        <v>26635082</v>
      </c>
      <c r="E90" s="42">
        <v>2.7900000000000001E-2</v>
      </c>
      <c r="F90" s="32">
        <v>4.8000000000000001E-2</v>
      </c>
      <c r="G90" s="32">
        <v>0.58099999999999996</v>
      </c>
      <c r="H90" s="1">
        <v>0.56130000000000002</v>
      </c>
      <c r="I90" s="42">
        <v>0.03</v>
      </c>
      <c r="J90" s="32">
        <v>4.4499999999999998E-2</v>
      </c>
      <c r="K90" s="32">
        <v>0.67330000000000001</v>
      </c>
      <c r="L90" s="1">
        <v>0.50080000000000002</v>
      </c>
      <c r="M90" s="42">
        <v>-5.91E-2</v>
      </c>
      <c r="N90" s="32">
        <v>5.8700000000000002E-2</v>
      </c>
      <c r="O90" s="32">
        <v>-1.0076000000000001</v>
      </c>
      <c r="P90" s="1">
        <v>0.31369999999999998</v>
      </c>
      <c r="Q90" s="42">
        <v>7.0099999999999996E-2</v>
      </c>
      <c r="R90" s="32">
        <v>5.8000000000000003E-2</v>
      </c>
      <c r="S90" s="32">
        <v>1.2089000000000001</v>
      </c>
      <c r="T90" s="1">
        <v>0.22670000000000001</v>
      </c>
      <c r="U90" s="42">
        <v>5.4300000000000001E-2</v>
      </c>
      <c r="V90" s="32">
        <v>5.5899999999999998E-2</v>
      </c>
      <c r="W90" s="32">
        <v>0.97199999999999998</v>
      </c>
      <c r="X90" s="1">
        <v>0.33110000000000001</v>
      </c>
    </row>
    <row r="91" spans="1:24" x14ac:dyDescent="0.2">
      <c r="A91" s="42" t="s">
        <v>638</v>
      </c>
      <c r="B91" s="32" t="s">
        <v>815</v>
      </c>
      <c r="C91" s="32" t="s">
        <v>799</v>
      </c>
      <c r="D91" s="1">
        <v>21946350</v>
      </c>
      <c r="E91" s="42">
        <v>-3.1399999999999997E-2</v>
      </c>
      <c r="F91" s="32">
        <v>5.7599999999999998E-2</v>
      </c>
      <c r="G91" s="32">
        <v>-0.54510000000000003</v>
      </c>
      <c r="H91" s="1">
        <v>0.5857</v>
      </c>
      <c r="I91" s="42">
        <v>-2.1299999999999999E-2</v>
      </c>
      <c r="J91" s="32">
        <v>5.6800000000000003E-2</v>
      </c>
      <c r="K91" s="32">
        <v>-0.37519999999999998</v>
      </c>
      <c r="L91" s="1">
        <v>0.70750000000000002</v>
      </c>
      <c r="M91" s="42">
        <v>2.4E-2</v>
      </c>
      <c r="N91" s="32">
        <v>4.5499999999999999E-2</v>
      </c>
      <c r="O91" s="32">
        <v>0.5282</v>
      </c>
      <c r="P91" s="1">
        <v>0.59730000000000005</v>
      </c>
      <c r="Q91" s="42">
        <v>1.2999999999999999E-3</v>
      </c>
      <c r="R91" s="32">
        <v>7.4499999999999997E-2</v>
      </c>
      <c r="S91" s="32">
        <v>1.7600000000000001E-2</v>
      </c>
      <c r="T91" s="1">
        <v>0.9859</v>
      </c>
      <c r="U91" s="42">
        <v>-3.1699999999999999E-2</v>
      </c>
      <c r="V91" s="32">
        <v>7.7299999999999994E-2</v>
      </c>
      <c r="W91" s="32">
        <v>-0.41070000000000001</v>
      </c>
      <c r="X91" s="1">
        <v>0.68130000000000002</v>
      </c>
    </row>
    <row r="92" spans="1:24" x14ac:dyDescent="0.2">
      <c r="A92" s="42" t="s">
        <v>639</v>
      </c>
      <c r="B92" s="32" t="s">
        <v>815</v>
      </c>
      <c r="C92" s="32" t="s">
        <v>799</v>
      </c>
      <c r="D92" s="1">
        <v>21946350</v>
      </c>
      <c r="E92" s="42">
        <v>-6.2100000000000002E-2</v>
      </c>
      <c r="F92" s="32">
        <v>4.02E-2</v>
      </c>
      <c r="G92" s="32">
        <v>-1.5448</v>
      </c>
      <c r="H92" s="1">
        <v>0.12239999999999999</v>
      </c>
      <c r="I92" s="42">
        <v>-9.6199999999999994E-2</v>
      </c>
      <c r="J92" s="32">
        <v>5.2999999999999999E-2</v>
      </c>
      <c r="K92" s="32">
        <v>-1.8169</v>
      </c>
      <c r="L92" s="1">
        <v>6.9199999999999998E-2</v>
      </c>
      <c r="M92" s="42">
        <v>-5.9799999999999999E-2</v>
      </c>
      <c r="N92" s="32">
        <v>4.0599999999999997E-2</v>
      </c>
      <c r="O92" s="32">
        <v>-1.4728000000000001</v>
      </c>
      <c r="P92" s="1">
        <v>0.14080000000000001</v>
      </c>
      <c r="Q92" s="42">
        <v>-0.15160000000000001</v>
      </c>
      <c r="R92" s="32">
        <v>5.6500000000000002E-2</v>
      </c>
      <c r="S92" s="32">
        <v>-2.6840999999999999</v>
      </c>
      <c r="T92" s="1">
        <v>7.3000000000000001E-3</v>
      </c>
      <c r="U92" s="42">
        <v>-0.13700000000000001</v>
      </c>
      <c r="V92" s="32">
        <v>5.8700000000000002E-2</v>
      </c>
      <c r="W92" s="32">
        <v>-2.3332999999999999</v>
      </c>
      <c r="X92" s="1">
        <v>1.9599999999999999E-2</v>
      </c>
    </row>
    <row r="93" spans="1:24" x14ac:dyDescent="0.2">
      <c r="A93" s="42" t="s">
        <v>639</v>
      </c>
      <c r="B93" s="32" t="s">
        <v>815</v>
      </c>
      <c r="C93" s="32" t="s">
        <v>799</v>
      </c>
      <c r="D93" s="1">
        <v>26635082</v>
      </c>
      <c r="E93" s="42">
        <v>-7.1499999999999994E-2</v>
      </c>
      <c r="F93" s="32">
        <v>5.3800000000000001E-2</v>
      </c>
      <c r="G93" s="32">
        <v>-1.329</v>
      </c>
      <c r="H93" s="1">
        <v>0.18379999999999999</v>
      </c>
      <c r="I93" s="42">
        <v>-5.6300000000000003E-2</v>
      </c>
      <c r="J93" s="32">
        <v>0.04</v>
      </c>
      <c r="K93" s="32">
        <v>-1.4068000000000001</v>
      </c>
      <c r="L93" s="1">
        <v>0.1595</v>
      </c>
      <c r="M93" s="42">
        <v>-6.4500000000000002E-2</v>
      </c>
      <c r="N93" s="32">
        <v>5.5100000000000003E-2</v>
      </c>
      <c r="O93" s="32">
        <v>-1.17</v>
      </c>
      <c r="P93" s="1">
        <v>0.24199999999999999</v>
      </c>
      <c r="Q93" s="42">
        <v>-8.7099999999999997E-2</v>
      </c>
      <c r="R93" s="32">
        <v>6.4699999999999994E-2</v>
      </c>
      <c r="S93" s="32">
        <v>-1.3454999999999999</v>
      </c>
      <c r="T93" s="1">
        <v>0.17849999999999999</v>
      </c>
      <c r="U93" s="42">
        <v>-6.0999999999999999E-2</v>
      </c>
      <c r="V93" s="32">
        <v>4.02E-2</v>
      </c>
      <c r="W93" s="32">
        <v>-1.5147999999999999</v>
      </c>
      <c r="X93" s="1">
        <v>0.1298</v>
      </c>
    </row>
    <row r="94" spans="1:24" x14ac:dyDescent="0.2">
      <c r="A94" s="42" t="s">
        <v>639</v>
      </c>
      <c r="B94" s="32" t="s">
        <v>815</v>
      </c>
      <c r="C94" s="32" t="s">
        <v>799</v>
      </c>
      <c r="D94" s="1">
        <v>28166213</v>
      </c>
      <c r="E94" s="42">
        <v>-4.3400000000000001E-2</v>
      </c>
      <c r="F94" s="32">
        <v>5.9299999999999999E-2</v>
      </c>
      <c r="G94" s="32">
        <v>-0.73180000000000001</v>
      </c>
      <c r="H94" s="1">
        <v>0.46429999999999999</v>
      </c>
      <c r="I94" s="42">
        <v>-3.0300000000000001E-2</v>
      </c>
      <c r="J94" s="32">
        <v>5.91E-2</v>
      </c>
      <c r="K94" s="32">
        <v>-0.51329999999999998</v>
      </c>
      <c r="L94" s="1">
        <v>0.60770000000000002</v>
      </c>
      <c r="M94" s="42">
        <v>-7.7999999999999996E-3</v>
      </c>
      <c r="N94" s="32">
        <v>6.4799999999999996E-2</v>
      </c>
      <c r="O94" s="32">
        <v>-0.1201</v>
      </c>
      <c r="P94" s="1">
        <v>0.90439999999999998</v>
      </c>
      <c r="Q94" s="42">
        <v>-4.3799999999999999E-2</v>
      </c>
      <c r="R94" s="32">
        <v>4.1200000000000001E-2</v>
      </c>
      <c r="S94" s="32">
        <v>-1.0615000000000001</v>
      </c>
      <c r="T94" s="1">
        <v>0.28849999999999998</v>
      </c>
      <c r="U94" s="42">
        <v>-5.4699999999999999E-2</v>
      </c>
      <c r="V94" s="32">
        <v>6.3899999999999998E-2</v>
      </c>
      <c r="W94" s="32">
        <v>-0.85670000000000002</v>
      </c>
      <c r="X94" s="1">
        <v>0.3916</v>
      </c>
    </row>
    <row r="95" spans="1:24" x14ac:dyDescent="0.2">
      <c r="A95" s="42" t="s">
        <v>640</v>
      </c>
      <c r="B95" s="32" t="s">
        <v>815</v>
      </c>
      <c r="C95" s="32" t="s">
        <v>799</v>
      </c>
      <c r="D95" s="1">
        <v>0</v>
      </c>
      <c r="E95" s="42">
        <v>5.5800000000000002E-2</v>
      </c>
      <c r="F95" s="32">
        <v>3.0700000000000002E-2</v>
      </c>
      <c r="G95" s="32">
        <v>1.8204</v>
      </c>
      <c r="H95" s="1">
        <v>6.8699999999999997E-2</v>
      </c>
      <c r="I95" s="42">
        <v>6.1600000000000002E-2</v>
      </c>
      <c r="J95" s="32">
        <v>3.09E-2</v>
      </c>
      <c r="K95" s="32">
        <v>1.9910000000000001</v>
      </c>
      <c r="L95" s="1">
        <v>4.65E-2</v>
      </c>
      <c r="M95" s="42">
        <v>3.9699999999999999E-2</v>
      </c>
      <c r="N95" s="32">
        <v>3.1899999999999998E-2</v>
      </c>
      <c r="O95" s="32">
        <v>1.246</v>
      </c>
      <c r="P95" s="1">
        <v>0.21279999999999999</v>
      </c>
      <c r="Q95" s="42">
        <v>0.16320000000000001</v>
      </c>
      <c r="R95" s="32">
        <v>3.04E-2</v>
      </c>
      <c r="S95" s="32">
        <v>5.3585000000000003</v>
      </c>
      <c r="T95" s="45">
        <v>8.3926999999999994E-8</v>
      </c>
      <c r="U95" s="42">
        <v>0.12989999999999999</v>
      </c>
      <c r="V95" s="32">
        <v>3.04E-2</v>
      </c>
      <c r="W95" s="32">
        <v>4.2724000000000002</v>
      </c>
      <c r="X95" s="45">
        <v>1.9338999999999999E-5</v>
      </c>
    </row>
    <row r="96" spans="1:24" x14ac:dyDescent="0.2">
      <c r="A96" s="42" t="s">
        <v>640</v>
      </c>
      <c r="B96" s="32" t="s">
        <v>815</v>
      </c>
      <c r="C96" s="32" t="s">
        <v>799</v>
      </c>
      <c r="D96" s="1">
        <v>0</v>
      </c>
      <c r="E96" s="42">
        <v>5.0799999999999998E-2</v>
      </c>
      <c r="F96" s="32">
        <v>2.92E-2</v>
      </c>
      <c r="G96" s="32">
        <v>1.7422</v>
      </c>
      <c r="H96" s="1">
        <v>8.1500000000000003E-2</v>
      </c>
      <c r="I96" s="42">
        <v>5.4899999999999997E-2</v>
      </c>
      <c r="J96" s="32">
        <v>2.92E-2</v>
      </c>
      <c r="K96" s="32">
        <v>1.8789</v>
      </c>
      <c r="L96" s="1">
        <v>6.0299999999999999E-2</v>
      </c>
      <c r="M96" s="42">
        <v>3.27E-2</v>
      </c>
      <c r="N96" s="32">
        <v>2.9499999999999998E-2</v>
      </c>
      <c r="O96" s="32">
        <v>1.1077999999999999</v>
      </c>
      <c r="P96" s="1">
        <v>0.26790000000000003</v>
      </c>
      <c r="Q96" s="42">
        <v>0.16070000000000001</v>
      </c>
      <c r="R96" s="32">
        <v>3.1600000000000003E-2</v>
      </c>
      <c r="S96" s="32">
        <v>5.0922999999999998</v>
      </c>
      <c r="T96" s="45">
        <v>3.5377999999999998E-7</v>
      </c>
      <c r="U96" s="42">
        <v>0.13469999999999999</v>
      </c>
      <c r="V96" s="32">
        <v>3.2399999999999998E-2</v>
      </c>
      <c r="W96" s="32">
        <v>4.1513</v>
      </c>
      <c r="X96" s="45">
        <v>3.3061000000000001E-5</v>
      </c>
    </row>
    <row r="97" spans="1:24" x14ac:dyDescent="0.2">
      <c r="A97" s="42" t="s">
        <v>640</v>
      </c>
      <c r="B97" s="32" t="s">
        <v>815</v>
      </c>
      <c r="C97" s="32" t="s">
        <v>799</v>
      </c>
      <c r="D97" s="1">
        <v>0</v>
      </c>
      <c r="E97" s="42">
        <v>1.61E-2</v>
      </c>
      <c r="F97" s="32">
        <v>4.53E-2</v>
      </c>
      <c r="G97" s="32">
        <v>0.3543</v>
      </c>
      <c r="H97" s="1">
        <v>0.72309999999999997</v>
      </c>
      <c r="I97" s="42">
        <v>1.0500000000000001E-2</v>
      </c>
      <c r="J97" s="32">
        <v>4.3700000000000003E-2</v>
      </c>
      <c r="K97" s="32">
        <v>0.2397</v>
      </c>
      <c r="L97" s="1">
        <v>0.81059999999999999</v>
      </c>
      <c r="M97" s="42">
        <v>-1.26E-2</v>
      </c>
      <c r="N97" s="32">
        <v>4.4400000000000002E-2</v>
      </c>
      <c r="O97" s="32">
        <v>-0.28460000000000002</v>
      </c>
      <c r="P97" s="1">
        <v>0.77590000000000003</v>
      </c>
      <c r="Q97" s="42">
        <v>0.15</v>
      </c>
      <c r="R97" s="32">
        <v>4.6899999999999997E-2</v>
      </c>
      <c r="S97" s="32">
        <v>3.1985000000000001</v>
      </c>
      <c r="T97" s="1">
        <v>1.4E-3</v>
      </c>
      <c r="U97" s="42">
        <v>8.5900000000000004E-2</v>
      </c>
      <c r="V97" s="32">
        <v>4.5499999999999999E-2</v>
      </c>
      <c r="W97" s="32">
        <v>1.8902000000000001</v>
      </c>
      <c r="X97" s="1">
        <v>5.8700000000000002E-2</v>
      </c>
    </row>
    <row r="98" spans="1:24" x14ac:dyDescent="0.2">
      <c r="A98" s="42" t="s">
        <v>641</v>
      </c>
      <c r="B98" s="32" t="s">
        <v>815</v>
      </c>
      <c r="C98" s="32" t="s">
        <v>799</v>
      </c>
      <c r="D98" s="1">
        <v>28166213</v>
      </c>
      <c r="E98" s="42">
        <v>8.4699999999999998E-2</v>
      </c>
      <c r="F98" s="32">
        <v>5.0599999999999999E-2</v>
      </c>
      <c r="G98" s="32">
        <v>1.6745000000000001</v>
      </c>
      <c r="H98" s="1">
        <v>9.4E-2</v>
      </c>
      <c r="I98" s="42">
        <v>8.48E-2</v>
      </c>
      <c r="J98" s="32">
        <v>4.6899999999999997E-2</v>
      </c>
      <c r="K98" s="32">
        <v>1.8097000000000001</v>
      </c>
      <c r="L98" s="1">
        <v>7.0300000000000001E-2</v>
      </c>
      <c r="M98" s="42">
        <v>7.5800000000000006E-2</v>
      </c>
      <c r="N98" s="32">
        <v>4.8099999999999997E-2</v>
      </c>
      <c r="O98" s="32">
        <v>1.577</v>
      </c>
      <c r="P98" s="1">
        <v>0.1148</v>
      </c>
      <c r="Q98" s="42">
        <v>0.1673</v>
      </c>
      <c r="R98" s="32">
        <v>4.8399999999999999E-2</v>
      </c>
      <c r="S98" s="32">
        <v>3.4605000000000001</v>
      </c>
      <c r="T98" s="1">
        <v>5.0000000000000001E-4</v>
      </c>
      <c r="U98" s="42">
        <v>0.1477</v>
      </c>
      <c r="V98" s="32">
        <v>4.7699999999999999E-2</v>
      </c>
      <c r="W98" s="32">
        <v>3.0972</v>
      </c>
      <c r="X98" s="1">
        <v>2E-3</v>
      </c>
    </row>
    <row r="99" spans="1:24" x14ac:dyDescent="0.2">
      <c r="A99" s="42" t="s">
        <v>641</v>
      </c>
      <c r="B99" s="32" t="s">
        <v>815</v>
      </c>
      <c r="C99" s="32" t="s">
        <v>799</v>
      </c>
      <c r="D99" s="1">
        <v>26635082</v>
      </c>
      <c r="E99" s="42">
        <v>-0.01</v>
      </c>
      <c r="F99" s="32">
        <v>5.5899999999999998E-2</v>
      </c>
      <c r="G99" s="32">
        <v>-0.17799999999999999</v>
      </c>
      <c r="H99" s="1">
        <v>0.85870000000000002</v>
      </c>
      <c r="I99" s="42">
        <v>-1.2699999999999999E-2</v>
      </c>
      <c r="J99" s="32">
        <v>5.4800000000000001E-2</v>
      </c>
      <c r="K99" s="32">
        <v>-0.2311</v>
      </c>
      <c r="L99" s="1">
        <v>0.81730000000000003</v>
      </c>
      <c r="M99" s="42">
        <v>-6.3500000000000001E-2</v>
      </c>
      <c r="N99" s="32">
        <v>5.6500000000000002E-2</v>
      </c>
      <c r="O99" s="32">
        <v>-1.1242000000000001</v>
      </c>
      <c r="P99" s="1">
        <v>0.26090000000000002</v>
      </c>
      <c r="Q99" s="42">
        <v>0.11849999999999999</v>
      </c>
      <c r="R99" s="32">
        <v>5.6099999999999997E-2</v>
      </c>
      <c r="S99" s="32">
        <v>2.1099000000000001</v>
      </c>
      <c r="T99" s="1">
        <v>3.49E-2</v>
      </c>
      <c r="U99" s="42">
        <v>8.2199999999999995E-2</v>
      </c>
      <c r="V99" s="32">
        <v>5.5899999999999998E-2</v>
      </c>
      <c r="W99" s="32">
        <v>1.4704999999999999</v>
      </c>
      <c r="X99" s="1">
        <v>0.1414</v>
      </c>
    </row>
    <row r="100" spans="1:24" x14ac:dyDescent="0.2">
      <c r="A100" s="42" t="s">
        <v>642</v>
      </c>
      <c r="B100" s="32" t="s">
        <v>813</v>
      </c>
      <c r="C100" s="32" t="s">
        <v>802</v>
      </c>
      <c r="D100" s="1">
        <v>26367794</v>
      </c>
      <c r="E100" s="42">
        <v>4.2999999999999997E-2</v>
      </c>
      <c r="F100" s="32">
        <v>0.1246</v>
      </c>
      <c r="G100" s="32">
        <v>0.34520000000000001</v>
      </c>
      <c r="H100" s="1">
        <v>0.73</v>
      </c>
      <c r="I100" s="42">
        <v>0.12230000000000001</v>
      </c>
      <c r="J100" s="32">
        <v>0.13719999999999999</v>
      </c>
      <c r="K100" s="32">
        <v>0.89170000000000005</v>
      </c>
      <c r="L100" s="1">
        <v>0.37259999999999999</v>
      </c>
      <c r="M100" s="42">
        <v>0.18260000000000001</v>
      </c>
      <c r="N100" s="32">
        <v>0.1502</v>
      </c>
      <c r="O100" s="32">
        <v>1.2155</v>
      </c>
      <c r="P100" s="1">
        <v>0.22420000000000001</v>
      </c>
      <c r="Q100" s="42">
        <v>5.8099999999999999E-2</v>
      </c>
      <c r="R100" s="32">
        <v>0.1363</v>
      </c>
      <c r="S100" s="32">
        <v>0.42659999999999998</v>
      </c>
      <c r="T100" s="1">
        <v>0.66969999999999996</v>
      </c>
      <c r="U100" s="42">
        <v>0.13159999999999999</v>
      </c>
      <c r="V100" s="32">
        <v>0.14050000000000001</v>
      </c>
      <c r="W100" s="32">
        <v>0.93640000000000001</v>
      </c>
      <c r="X100" s="1">
        <v>0.34899999999999998</v>
      </c>
    </row>
    <row r="101" spans="1:24" x14ac:dyDescent="0.2">
      <c r="A101" s="42" t="s">
        <v>643</v>
      </c>
      <c r="B101" s="32" t="s">
        <v>804</v>
      </c>
      <c r="C101" s="32" t="s">
        <v>799</v>
      </c>
      <c r="D101" s="1">
        <v>20418890</v>
      </c>
      <c r="E101" s="42">
        <v>-0.51480000000000004</v>
      </c>
      <c r="F101" s="32">
        <v>9.98E-2</v>
      </c>
      <c r="G101" s="32">
        <v>-5.1555999999999997</v>
      </c>
      <c r="H101" s="45">
        <v>2.5274999999999998E-7</v>
      </c>
      <c r="I101" s="42">
        <v>-0.51049999999999995</v>
      </c>
      <c r="J101" s="32">
        <v>9.98E-2</v>
      </c>
      <c r="K101" s="32">
        <v>-5.1144999999999996</v>
      </c>
      <c r="L101" s="45">
        <v>3.1450999999999998E-7</v>
      </c>
      <c r="M101" s="42">
        <v>-0.501</v>
      </c>
      <c r="N101" s="32">
        <v>9.9599999999999994E-2</v>
      </c>
      <c r="O101" s="32">
        <v>-5.0324</v>
      </c>
      <c r="P101" s="45">
        <v>4.8441000000000003E-7</v>
      </c>
      <c r="Q101" s="42">
        <v>-6.3200000000000006E-2</v>
      </c>
      <c r="R101" s="32">
        <v>8.6599999999999996E-2</v>
      </c>
      <c r="S101" s="32">
        <v>-0.73</v>
      </c>
      <c r="T101" s="1">
        <v>0.46539999999999998</v>
      </c>
      <c r="U101" s="42">
        <v>-0.23130000000000001</v>
      </c>
      <c r="V101" s="32">
        <v>8.5699999999999998E-2</v>
      </c>
      <c r="W101" s="32">
        <v>-2.7004000000000001</v>
      </c>
      <c r="X101" s="1">
        <v>6.8999999999999999E-3</v>
      </c>
    </row>
    <row r="102" spans="1:24" x14ac:dyDescent="0.2">
      <c r="A102" s="42" t="s">
        <v>644</v>
      </c>
      <c r="B102" s="32" t="s">
        <v>798</v>
      </c>
      <c r="C102" s="32" t="s">
        <v>799</v>
      </c>
      <c r="D102" s="1">
        <v>27005778</v>
      </c>
      <c r="E102" s="42">
        <v>0.14549999999999999</v>
      </c>
      <c r="F102" s="32">
        <v>0.1386</v>
      </c>
      <c r="G102" s="32">
        <v>1.0503</v>
      </c>
      <c r="H102" s="1">
        <v>0.29360000000000003</v>
      </c>
      <c r="I102" s="42">
        <v>9.6799999999999997E-2</v>
      </c>
      <c r="J102" s="32">
        <v>0.12920000000000001</v>
      </c>
      <c r="K102" s="32">
        <v>0.74939999999999996</v>
      </c>
      <c r="L102" s="1">
        <v>0.4536</v>
      </c>
      <c r="M102" s="42">
        <v>9.7900000000000001E-2</v>
      </c>
      <c r="N102" s="32">
        <v>0.13220000000000001</v>
      </c>
      <c r="O102" s="32">
        <v>0.74029999999999996</v>
      </c>
      <c r="P102" s="1">
        <v>0.45910000000000001</v>
      </c>
      <c r="Q102" s="42">
        <v>-9.1399999999999995E-2</v>
      </c>
      <c r="R102" s="32">
        <v>0.13750000000000001</v>
      </c>
      <c r="S102" s="32">
        <v>-0.66449999999999998</v>
      </c>
      <c r="T102" s="1">
        <v>0.50639999999999996</v>
      </c>
      <c r="U102" s="42">
        <v>-5.0799999999999998E-2</v>
      </c>
      <c r="V102" s="32">
        <v>0.1308</v>
      </c>
      <c r="W102" s="32">
        <v>-0.38819999999999999</v>
      </c>
      <c r="X102" s="1">
        <v>0.69789999999999996</v>
      </c>
    </row>
    <row r="103" spans="1:24" x14ac:dyDescent="0.2">
      <c r="A103" s="42" t="s">
        <v>645</v>
      </c>
      <c r="B103" s="32" t="s">
        <v>798</v>
      </c>
      <c r="C103" s="32" t="s">
        <v>799</v>
      </c>
      <c r="D103" s="1">
        <v>27005778</v>
      </c>
      <c r="E103" s="42">
        <v>0.1022</v>
      </c>
      <c r="F103" s="32">
        <v>0.1123</v>
      </c>
      <c r="G103" s="32">
        <v>0.91010000000000002</v>
      </c>
      <c r="H103" s="1">
        <v>0.36280000000000001</v>
      </c>
      <c r="I103" s="42">
        <v>0.1522</v>
      </c>
      <c r="J103" s="32">
        <v>0.115</v>
      </c>
      <c r="K103" s="32">
        <v>1.3242</v>
      </c>
      <c r="L103" s="1">
        <v>0.18540000000000001</v>
      </c>
      <c r="M103" s="42">
        <v>0.16819999999999999</v>
      </c>
      <c r="N103" s="32">
        <v>0.1221</v>
      </c>
      <c r="O103" s="32">
        <v>1.3778999999999999</v>
      </c>
      <c r="P103" s="1">
        <v>0.16819999999999999</v>
      </c>
      <c r="Q103" s="42">
        <v>3.7499999999999999E-2</v>
      </c>
      <c r="R103" s="32">
        <v>9.8900000000000002E-2</v>
      </c>
      <c r="S103" s="32">
        <v>0.37969999999999998</v>
      </c>
      <c r="T103" s="1">
        <v>0.70420000000000005</v>
      </c>
      <c r="U103" s="42">
        <v>4.9000000000000002E-2</v>
      </c>
      <c r="V103" s="32">
        <v>0.1</v>
      </c>
      <c r="W103" s="32">
        <v>0.49</v>
      </c>
      <c r="X103" s="1">
        <v>0.62409999999999999</v>
      </c>
    </row>
    <row r="104" spans="1:24" x14ac:dyDescent="0.2">
      <c r="A104" s="42" t="s">
        <v>646</v>
      </c>
      <c r="B104" s="32" t="s">
        <v>798</v>
      </c>
      <c r="C104" s="32" t="s">
        <v>799</v>
      </c>
      <c r="D104" s="1">
        <v>27005778</v>
      </c>
      <c r="E104" s="42">
        <v>0.158</v>
      </c>
      <c r="F104" s="32">
        <v>7.8399999999999997E-2</v>
      </c>
      <c r="G104" s="32">
        <v>2.0165999999999999</v>
      </c>
      <c r="H104" s="1">
        <v>4.3700000000000003E-2</v>
      </c>
      <c r="I104" s="42">
        <v>0.11749999999999999</v>
      </c>
      <c r="J104" s="32">
        <v>7.3599999999999999E-2</v>
      </c>
      <c r="K104" s="32">
        <v>1.5973999999999999</v>
      </c>
      <c r="L104" s="1">
        <v>0.11020000000000001</v>
      </c>
      <c r="M104" s="42">
        <v>9.8000000000000004E-2</v>
      </c>
      <c r="N104" s="32">
        <v>7.5800000000000006E-2</v>
      </c>
      <c r="O104" s="32">
        <v>1.2937000000000001</v>
      </c>
      <c r="P104" s="1">
        <v>0.1958</v>
      </c>
      <c r="Q104" s="42">
        <v>0.25</v>
      </c>
      <c r="R104" s="32">
        <v>8.5400000000000004E-2</v>
      </c>
      <c r="S104" s="32">
        <v>2.9264999999999999</v>
      </c>
      <c r="T104" s="1">
        <v>3.3999999999999998E-3</v>
      </c>
      <c r="U104" s="42">
        <v>0.21740000000000001</v>
      </c>
      <c r="V104" s="32">
        <v>8.3500000000000005E-2</v>
      </c>
      <c r="W104" s="32">
        <v>2.6044</v>
      </c>
      <c r="X104" s="1">
        <v>9.1999999999999998E-3</v>
      </c>
    </row>
    <row r="105" spans="1:24" x14ac:dyDescent="0.2">
      <c r="A105" s="42" t="s">
        <v>647</v>
      </c>
      <c r="B105" s="32" t="s">
        <v>798</v>
      </c>
      <c r="C105" s="32" t="s">
        <v>799</v>
      </c>
      <c r="D105" s="1">
        <v>27005778</v>
      </c>
      <c r="E105" s="42">
        <v>0.16619999999999999</v>
      </c>
      <c r="F105" s="32">
        <v>0.14280000000000001</v>
      </c>
      <c r="G105" s="32">
        <v>1.1633</v>
      </c>
      <c r="H105" s="1">
        <v>0.2447</v>
      </c>
      <c r="I105" s="42">
        <v>0.20979999999999999</v>
      </c>
      <c r="J105" s="32">
        <v>0.1489</v>
      </c>
      <c r="K105" s="32">
        <v>1.4092</v>
      </c>
      <c r="L105" s="1">
        <v>0.1588</v>
      </c>
      <c r="M105" s="42">
        <v>0.23569999999999999</v>
      </c>
      <c r="N105" s="32">
        <v>0.15920000000000001</v>
      </c>
      <c r="O105" s="32">
        <v>1.4806999999999999</v>
      </c>
      <c r="P105" s="1">
        <v>0.13869999999999999</v>
      </c>
      <c r="Q105" s="42">
        <v>3.39E-2</v>
      </c>
      <c r="R105" s="32">
        <v>0.1144</v>
      </c>
      <c r="S105" s="32">
        <v>0.2959</v>
      </c>
      <c r="T105" s="1">
        <v>0.76729999999999998</v>
      </c>
      <c r="U105" s="42">
        <v>7.4200000000000002E-2</v>
      </c>
      <c r="V105" s="32">
        <v>0.1208</v>
      </c>
      <c r="W105" s="32">
        <v>0.61429999999999996</v>
      </c>
      <c r="X105" s="1">
        <v>0.53900000000000003</v>
      </c>
    </row>
    <row r="106" spans="1:24" x14ac:dyDescent="0.2">
      <c r="A106" s="42" t="s">
        <v>648</v>
      </c>
      <c r="B106" s="32" t="s">
        <v>798</v>
      </c>
      <c r="C106" s="32" t="s">
        <v>799</v>
      </c>
      <c r="D106" s="1">
        <v>27005778</v>
      </c>
      <c r="E106" s="42">
        <v>-3.5499999999999997E-2</v>
      </c>
      <c r="F106" s="32">
        <v>8.3799999999999999E-2</v>
      </c>
      <c r="G106" s="32">
        <v>-0.42399999999999999</v>
      </c>
      <c r="H106" s="1">
        <v>0.67159999999999997</v>
      </c>
      <c r="I106" s="42">
        <v>-4.2299999999999997E-2</v>
      </c>
      <c r="J106" s="32">
        <v>8.2799999999999999E-2</v>
      </c>
      <c r="K106" s="32">
        <v>-0.51170000000000004</v>
      </c>
      <c r="L106" s="1">
        <v>0.6089</v>
      </c>
      <c r="M106" s="42">
        <v>-1.7500000000000002E-2</v>
      </c>
      <c r="N106" s="32">
        <v>8.5199999999999998E-2</v>
      </c>
      <c r="O106" s="32">
        <v>-0.2056</v>
      </c>
      <c r="P106" s="1">
        <v>0.83709999999999996</v>
      </c>
      <c r="Q106" s="42">
        <v>-0.1197</v>
      </c>
      <c r="R106" s="32">
        <v>8.5400000000000004E-2</v>
      </c>
      <c r="S106" s="32">
        <v>-1.4009</v>
      </c>
      <c r="T106" s="1">
        <v>0.16120000000000001</v>
      </c>
      <c r="U106" s="42">
        <v>-0.1174</v>
      </c>
      <c r="V106" s="32">
        <v>7.9000000000000001E-2</v>
      </c>
      <c r="W106" s="32">
        <v>-1.4849000000000001</v>
      </c>
      <c r="X106" s="1">
        <v>0.1376</v>
      </c>
    </row>
    <row r="107" spans="1:24" x14ac:dyDescent="0.2">
      <c r="A107" s="42" t="s">
        <v>649</v>
      </c>
      <c r="B107" s="32" t="s">
        <v>798</v>
      </c>
      <c r="C107" s="32" t="s">
        <v>799</v>
      </c>
      <c r="D107" s="1">
        <v>27005778</v>
      </c>
      <c r="E107" s="42">
        <v>0.14530000000000001</v>
      </c>
      <c r="F107" s="32">
        <v>8.5000000000000006E-2</v>
      </c>
      <c r="G107" s="32">
        <v>1.7101999999999999</v>
      </c>
      <c r="H107" s="1">
        <v>8.72E-2</v>
      </c>
      <c r="I107" s="42">
        <v>0.1368</v>
      </c>
      <c r="J107" s="32">
        <v>8.2100000000000006E-2</v>
      </c>
      <c r="K107" s="32">
        <v>1.6657</v>
      </c>
      <c r="L107" s="1">
        <v>9.5799999999999996E-2</v>
      </c>
      <c r="M107" s="42">
        <v>0.1295</v>
      </c>
      <c r="N107" s="32">
        <v>8.72E-2</v>
      </c>
      <c r="O107" s="32">
        <v>1.4845999999999999</v>
      </c>
      <c r="P107" s="1">
        <v>0.13769999999999999</v>
      </c>
      <c r="Q107" s="42">
        <v>0.22120000000000001</v>
      </c>
      <c r="R107" s="32">
        <v>9.8100000000000007E-2</v>
      </c>
      <c r="S107" s="32">
        <v>2.2542</v>
      </c>
      <c r="T107" s="1">
        <v>2.4199999999999999E-2</v>
      </c>
      <c r="U107" s="42">
        <v>0.24099999999999999</v>
      </c>
      <c r="V107" s="32">
        <v>9.4799999999999995E-2</v>
      </c>
      <c r="W107" s="32">
        <v>2.5425</v>
      </c>
      <c r="X107" s="1">
        <v>1.0999999999999999E-2</v>
      </c>
    </row>
    <row r="108" spans="1:24" x14ac:dyDescent="0.2">
      <c r="A108" s="42" t="s">
        <v>650</v>
      </c>
      <c r="B108" s="32" t="s">
        <v>798</v>
      </c>
      <c r="C108" s="32" t="s">
        <v>799</v>
      </c>
      <c r="D108" s="1">
        <v>27005778</v>
      </c>
      <c r="E108" s="42">
        <v>-5.7299999999999997E-2</v>
      </c>
      <c r="F108" s="32">
        <v>8.4099999999999994E-2</v>
      </c>
      <c r="G108" s="32">
        <v>-0.68189999999999995</v>
      </c>
      <c r="H108" s="1">
        <v>0.49530000000000002</v>
      </c>
      <c r="I108" s="42">
        <v>-4.5900000000000003E-2</v>
      </c>
      <c r="J108" s="32">
        <v>8.4199999999999997E-2</v>
      </c>
      <c r="K108" s="32">
        <v>-0.54600000000000004</v>
      </c>
      <c r="L108" s="1">
        <v>0.58509999999999995</v>
      </c>
      <c r="M108" s="42">
        <v>-2.2100000000000002E-2</v>
      </c>
      <c r="N108" s="32">
        <v>8.5000000000000006E-2</v>
      </c>
      <c r="O108" s="32">
        <v>-0.25990000000000002</v>
      </c>
      <c r="P108" s="1">
        <v>0.79490000000000005</v>
      </c>
      <c r="Q108" s="42">
        <v>-0.19239999999999999</v>
      </c>
      <c r="R108" s="32">
        <v>8.6999999999999994E-2</v>
      </c>
      <c r="S108" s="32">
        <v>-2.2122000000000002</v>
      </c>
      <c r="T108" s="1">
        <v>2.69E-2</v>
      </c>
      <c r="U108" s="42">
        <v>-0.17960000000000001</v>
      </c>
      <c r="V108" s="32">
        <v>7.9200000000000007E-2</v>
      </c>
      <c r="W108" s="32">
        <v>-2.2688000000000001</v>
      </c>
      <c r="X108" s="1">
        <v>2.3300000000000001E-2</v>
      </c>
    </row>
    <row r="109" spans="1:24" x14ac:dyDescent="0.2">
      <c r="A109" s="42" t="s">
        <v>651</v>
      </c>
      <c r="B109" s="32" t="s">
        <v>798</v>
      </c>
      <c r="C109" s="32" t="s">
        <v>799</v>
      </c>
      <c r="D109" s="1">
        <v>27005778</v>
      </c>
      <c r="E109" s="42">
        <v>-0.1181</v>
      </c>
      <c r="F109" s="32">
        <v>8.2600000000000007E-2</v>
      </c>
      <c r="G109" s="32">
        <v>-1.4298999999999999</v>
      </c>
      <c r="H109" s="1">
        <v>0.1527</v>
      </c>
      <c r="I109" s="42">
        <v>-9.3299999999999994E-2</v>
      </c>
      <c r="J109" s="32">
        <v>8.2900000000000001E-2</v>
      </c>
      <c r="K109" s="32">
        <v>-1.1248</v>
      </c>
      <c r="L109" s="1">
        <v>0.26069999999999999</v>
      </c>
      <c r="M109" s="42">
        <v>-8.09E-2</v>
      </c>
      <c r="N109" s="32">
        <v>8.2100000000000006E-2</v>
      </c>
      <c r="O109" s="32">
        <v>-0.98529999999999995</v>
      </c>
      <c r="P109" s="1">
        <v>0.32450000000000001</v>
      </c>
      <c r="Q109" s="42">
        <v>-0.26729999999999998</v>
      </c>
      <c r="R109" s="32">
        <v>9.2100000000000001E-2</v>
      </c>
      <c r="S109" s="32">
        <v>-2.9026000000000001</v>
      </c>
      <c r="T109" s="1">
        <v>3.7000000000000002E-3</v>
      </c>
      <c r="U109" s="42">
        <v>-0.22439999999999999</v>
      </c>
      <c r="V109" s="32">
        <v>8.5099999999999995E-2</v>
      </c>
      <c r="W109" s="32">
        <v>-2.6377999999999999</v>
      </c>
      <c r="X109" s="1">
        <v>8.3000000000000001E-3</v>
      </c>
    </row>
    <row r="110" spans="1:24" x14ac:dyDescent="0.2">
      <c r="A110" s="42" t="s">
        <v>652</v>
      </c>
      <c r="B110" s="32" t="s">
        <v>798</v>
      </c>
      <c r="C110" s="32" t="s">
        <v>799</v>
      </c>
      <c r="D110" s="1">
        <v>27005778</v>
      </c>
      <c r="E110" s="42">
        <v>0.18490000000000001</v>
      </c>
      <c r="F110" s="32">
        <v>0.113</v>
      </c>
      <c r="G110" s="32">
        <v>1.6362000000000001</v>
      </c>
      <c r="H110" s="1">
        <v>0.1018</v>
      </c>
      <c r="I110" s="42">
        <v>0.1244</v>
      </c>
      <c r="J110" s="32">
        <v>0.10440000000000001</v>
      </c>
      <c r="K110" s="32">
        <v>1.1910000000000001</v>
      </c>
      <c r="L110" s="1">
        <v>0.2336</v>
      </c>
      <c r="M110" s="42">
        <v>8.4900000000000003E-2</v>
      </c>
      <c r="N110" s="32">
        <v>0.107</v>
      </c>
      <c r="O110" s="32">
        <v>0.79400000000000004</v>
      </c>
      <c r="P110" s="1">
        <v>0.42720000000000002</v>
      </c>
      <c r="Q110" s="42">
        <v>0.2492</v>
      </c>
      <c r="R110" s="32">
        <v>0.11459999999999999</v>
      </c>
      <c r="S110" s="32">
        <v>2.1741999999999999</v>
      </c>
      <c r="T110" s="1">
        <v>2.9700000000000001E-2</v>
      </c>
      <c r="U110" s="42">
        <v>0.18440000000000001</v>
      </c>
      <c r="V110" s="32">
        <v>0.1106</v>
      </c>
      <c r="W110" s="32">
        <v>1.6676</v>
      </c>
      <c r="X110" s="1">
        <v>9.5399999999999999E-2</v>
      </c>
    </row>
    <row r="111" spans="1:24" x14ac:dyDescent="0.2">
      <c r="A111" s="42" t="s">
        <v>653</v>
      </c>
      <c r="B111" s="32" t="s">
        <v>798</v>
      </c>
      <c r="C111" s="32" t="s">
        <v>799</v>
      </c>
      <c r="D111" s="1">
        <v>27005778</v>
      </c>
      <c r="E111" s="42">
        <v>7.1800000000000003E-2</v>
      </c>
      <c r="F111" s="32">
        <v>0.13020000000000001</v>
      </c>
      <c r="G111" s="32">
        <v>0.55149999999999999</v>
      </c>
      <c r="H111" s="1">
        <v>0.58130000000000004</v>
      </c>
      <c r="I111" s="42">
        <v>5.8400000000000001E-2</v>
      </c>
      <c r="J111" s="32">
        <v>0.126</v>
      </c>
      <c r="K111" s="32">
        <v>0.46339999999999998</v>
      </c>
      <c r="L111" s="1">
        <v>0.64300000000000002</v>
      </c>
      <c r="M111" s="42">
        <v>6.3399999999999998E-2</v>
      </c>
      <c r="N111" s="32">
        <v>0.1275</v>
      </c>
      <c r="O111" s="32">
        <v>0.49709999999999999</v>
      </c>
      <c r="P111" s="1">
        <v>0.61909999999999998</v>
      </c>
      <c r="Q111" s="42">
        <v>-0.12139999999999999</v>
      </c>
      <c r="R111" s="32">
        <v>0.12690000000000001</v>
      </c>
      <c r="S111" s="32">
        <v>-0.95650000000000002</v>
      </c>
      <c r="T111" s="1">
        <v>0.33879999999999999</v>
      </c>
      <c r="U111" s="42">
        <v>-7.5999999999999998E-2</v>
      </c>
      <c r="V111" s="32">
        <v>0.1221</v>
      </c>
      <c r="W111" s="32">
        <v>-0.62229999999999996</v>
      </c>
      <c r="X111" s="1">
        <v>0.53380000000000005</v>
      </c>
    </row>
    <row r="112" spans="1:24" x14ac:dyDescent="0.2">
      <c r="A112" s="42" t="s">
        <v>654</v>
      </c>
      <c r="B112" s="32" t="s">
        <v>798</v>
      </c>
      <c r="C112" s="32" t="s">
        <v>799</v>
      </c>
      <c r="D112" s="1">
        <v>27005778</v>
      </c>
      <c r="E112" s="42">
        <v>5.5399999999999998E-2</v>
      </c>
      <c r="F112" s="32">
        <v>7.8899999999999998E-2</v>
      </c>
      <c r="G112" s="32">
        <v>0.70230000000000004</v>
      </c>
      <c r="H112" s="1">
        <v>0.48249999999999998</v>
      </c>
      <c r="I112" s="42">
        <v>5.62E-2</v>
      </c>
      <c r="J112" s="32">
        <v>7.7600000000000002E-2</v>
      </c>
      <c r="K112" s="32">
        <v>0.72370000000000001</v>
      </c>
      <c r="L112" s="1">
        <v>0.46920000000000001</v>
      </c>
      <c r="M112" s="42">
        <v>7.8899999999999998E-2</v>
      </c>
      <c r="N112" s="32">
        <v>8.1900000000000001E-2</v>
      </c>
      <c r="O112" s="32">
        <v>0.96289999999999998</v>
      </c>
      <c r="P112" s="1">
        <v>0.33560000000000001</v>
      </c>
      <c r="Q112" s="42">
        <v>-2.1499999999999998E-2</v>
      </c>
      <c r="R112" s="32">
        <v>8.1100000000000005E-2</v>
      </c>
      <c r="S112" s="32">
        <v>-0.2646</v>
      </c>
      <c r="T112" s="1">
        <v>0.7913</v>
      </c>
      <c r="U112" s="42">
        <v>-3.44E-2</v>
      </c>
      <c r="V112" s="32">
        <v>7.9100000000000004E-2</v>
      </c>
      <c r="W112" s="32">
        <v>-0.43459999999999999</v>
      </c>
      <c r="X112" s="1">
        <v>0.66379999999999995</v>
      </c>
    </row>
    <row r="113" spans="1:24" x14ac:dyDescent="0.2">
      <c r="A113" s="42" t="s">
        <v>655</v>
      </c>
      <c r="B113" s="32" t="s">
        <v>798</v>
      </c>
      <c r="C113" s="32" t="s">
        <v>799</v>
      </c>
      <c r="D113" s="1">
        <v>27005778</v>
      </c>
      <c r="E113" s="42">
        <v>1.4999999999999999E-2</v>
      </c>
      <c r="F113" s="32">
        <v>9.4399999999999998E-2</v>
      </c>
      <c r="G113" s="32">
        <v>0.159</v>
      </c>
      <c r="H113" s="1">
        <v>0.87360000000000004</v>
      </c>
      <c r="I113" s="42">
        <v>4.1399999999999999E-2</v>
      </c>
      <c r="J113" s="32">
        <v>9.4200000000000006E-2</v>
      </c>
      <c r="K113" s="32">
        <v>0.43980000000000002</v>
      </c>
      <c r="L113" s="1">
        <v>0.66010000000000002</v>
      </c>
      <c r="M113" s="42">
        <v>3.5200000000000002E-2</v>
      </c>
      <c r="N113" s="32">
        <v>9.3299999999999994E-2</v>
      </c>
      <c r="O113" s="32">
        <v>0.377</v>
      </c>
      <c r="P113" s="1">
        <v>0.70620000000000005</v>
      </c>
      <c r="Q113" s="42">
        <v>5.4399999999999997E-2</v>
      </c>
      <c r="R113" s="32">
        <v>0.1037</v>
      </c>
      <c r="S113" s="32">
        <v>0.52449999999999997</v>
      </c>
      <c r="T113" s="1">
        <v>0.6</v>
      </c>
      <c r="U113" s="42">
        <v>6.2399999999999997E-2</v>
      </c>
      <c r="V113" s="32">
        <v>0.1008</v>
      </c>
      <c r="W113" s="32">
        <v>0.61909999999999998</v>
      </c>
      <c r="X113" s="1">
        <v>0.53590000000000004</v>
      </c>
    </row>
    <row r="114" spans="1:24" x14ac:dyDescent="0.2">
      <c r="A114" s="42" t="s">
        <v>656</v>
      </c>
      <c r="B114" s="32" t="s">
        <v>798</v>
      </c>
      <c r="C114" s="32" t="s">
        <v>799</v>
      </c>
      <c r="D114" s="1">
        <v>27005778</v>
      </c>
      <c r="E114" s="42">
        <v>-6.4799999999999996E-2</v>
      </c>
      <c r="F114" s="32">
        <v>8.3000000000000004E-2</v>
      </c>
      <c r="G114" s="32">
        <v>-0.78049999999999997</v>
      </c>
      <c r="H114" s="1">
        <v>0.43509999999999999</v>
      </c>
      <c r="I114" s="42">
        <v>-9.5399999999999999E-2</v>
      </c>
      <c r="J114" s="32">
        <v>8.3599999999999994E-2</v>
      </c>
      <c r="K114" s="32">
        <v>-1.1419999999999999</v>
      </c>
      <c r="L114" s="1">
        <v>0.25340000000000001</v>
      </c>
      <c r="M114" s="42">
        <v>-5.6099999999999997E-2</v>
      </c>
      <c r="N114" s="32">
        <v>8.7900000000000006E-2</v>
      </c>
      <c r="O114" s="32">
        <v>-0.63829999999999998</v>
      </c>
      <c r="P114" s="1">
        <v>0.52329999999999999</v>
      </c>
      <c r="Q114" s="42">
        <v>-0.16869999999999999</v>
      </c>
      <c r="R114" s="32">
        <v>8.7499999999999994E-2</v>
      </c>
      <c r="S114" s="32">
        <v>-1.9266000000000001</v>
      </c>
      <c r="T114" s="1">
        <v>5.3999999999999999E-2</v>
      </c>
      <c r="U114" s="42">
        <v>-0.1452</v>
      </c>
      <c r="V114" s="32">
        <v>8.0799999999999997E-2</v>
      </c>
      <c r="W114" s="32">
        <v>-1.7971999999999999</v>
      </c>
      <c r="X114" s="1">
        <v>7.2300000000000003E-2</v>
      </c>
    </row>
    <row r="115" spans="1:24" x14ac:dyDescent="0.2">
      <c r="A115" s="42" t="s">
        <v>657</v>
      </c>
      <c r="B115" s="32" t="s">
        <v>800</v>
      </c>
      <c r="C115" s="32" t="s">
        <v>799</v>
      </c>
      <c r="D115" s="1">
        <v>20858683</v>
      </c>
      <c r="E115" s="42">
        <v>-5.9299999999999999E-2</v>
      </c>
      <c r="F115" s="32">
        <v>6.1499999999999999E-2</v>
      </c>
      <c r="G115" s="32">
        <v>-0.96479999999999999</v>
      </c>
      <c r="H115" s="1">
        <v>0.33460000000000001</v>
      </c>
      <c r="I115" s="42">
        <v>-5.4600000000000003E-2</v>
      </c>
      <c r="J115" s="32">
        <v>6.0400000000000002E-2</v>
      </c>
      <c r="K115" s="32">
        <v>-0.90300000000000002</v>
      </c>
      <c r="L115" s="1">
        <v>0.36649999999999999</v>
      </c>
      <c r="M115" s="42">
        <v>-5.8500000000000003E-2</v>
      </c>
      <c r="N115" s="32">
        <v>6.2E-2</v>
      </c>
      <c r="O115" s="32">
        <v>-0.94430000000000003</v>
      </c>
      <c r="P115" s="1">
        <v>0.34499999999999997</v>
      </c>
      <c r="Q115" s="42">
        <v>-0.24940000000000001</v>
      </c>
      <c r="R115" s="32">
        <v>6.3299999999999995E-2</v>
      </c>
      <c r="S115" s="32">
        <v>-3.9377</v>
      </c>
      <c r="T115" s="45">
        <v>8.2263999999999997E-5</v>
      </c>
      <c r="U115" s="42">
        <v>-0.2011</v>
      </c>
      <c r="V115" s="32">
        <v>6.1600000000000002E-2</v>
      </c>
      <c r="W115" s="32">
        <v>-3.2642000000000002</v>
      </c>
      <c r="X115" s="1">
        <v>1.1000000000000001E-3</v>
      </c>
    </row>
    <row r="116" spans="1:24" x14ac:dyDescent="0.2">
      <c r="A116" s="42" t="s">
        <v>658</v>
      </c>
      <c r="B116" s="32" t="s">
        <v>816</v>
      </c>
      <c r="C116" s="32" t="s">
        <v>799</v>
      </c>
      <c r="D116" s="1">
        <v>20686565</v>
      </c>
      <c r="E116" s="42">
        <v>0.1216</v>
      </c>
      <c r="F116" s="32">
        <v>3.85E-2</v>
      </c>
      <c r="G116" s="32">
        <v>3.1560000000000001</v>
      </c>
      <c r="H116" s="1">
        <v>1.6000000000000001E-3</v>
      </c>
      <c r="I116" s="42">
        <v>0.1164</v>
      </c>
      <c r="J116" s="32">
        <v>3.95E-2</v>
      </c>
      <c r="K116" s="32">
        <v>2.9439000000000002</v>
      </c>
      <c r="L116" s="1">
        <v>3.2000000000000002E-3</v>
      </c>
      <c r="M116" s="42">
        <v>0.1193</v>
      </c>
      <c r="N116" s="32">
        <v>4.0300000000000002E-2</v>
      </c>
      <c r="O116" s="32">
        <v>2.9641999999999999</v>
      </c>
      <c r="P116" s="1">
        <v>3.0000000000000001E-3</v>
      </c>
      <c r="Q116" s="42">
        <v>0.28120000000000001</v>
      </c>
      <c r="R116" s="32">
        <v>5.0900000000000001E-2</v>
      </c>
      <c r="S116" s="32">
        <v>5.5259</v>
      </c>
      <c r="T116" s="45">
        <v>3.2783000000000003E-8</v>
      </c>
      <c r="U116" s="42">
        <v>0.25059999999999999</v>
      </c>
      <c r="V116" s="32">
        <v>4.7100000000000003E-2</v>
      </c>
      <c r="W116" s="32">
        <v>5.3268000000000004</v>
      </c>
      <c r="X116" s="45">
        <v>9.9954999999999997E-8</v>
      </c>
    </row>
    <row r="117" spans="1:24" x14ac:dyDescent="0.2">
      <c r="A117" s="42" t="s">
        <v>659</v>
      </c>
      <c r="B117" s="32" t="s">
        <v>817</v>
      </c>
      <c r="C117" s="32" t="s">
        <v>802</v>
      </c>
      <c r="D117" s="1">
        <v>23583979</v>
      </c>
      <c r="E117" s="42">
        <v>-5.3999999999999999E-2</v>
      </c>
      <c r="F117" s="32">
        <v>4.5499999999999999E-2</v>
      </c>
      <c r="G117" s="32">
        <v>-1.1867000000000001</v>
      </c>
      <c r="H117" s="1">
        <v>0.23530000000000001</v>
      </c>
      <c r="I117" s="42">
        <v>-5.5599999999999997E-2</v>
      </c>
      <c r="J117" s="32">
        <v>4.7199999999999999E-2</v>
      </c>
      <c r="K117" s="32">
        <v>-1.1774</v>
      </c>
      <c r="L117" s="1">
        <v>0.23899999999999999</v>
      </c>
      <c r="M117" s="42">
        <v>-3.8999999999999998E-3</v>
      </c>
      <c r="N117" s="32">
        <v>4.7800000000000002E-2</v>
      </c>
      <c r="O117" s="32">
        <v>-8.1100000000000005E-2</v>
      </c>
      <c r="P117" s="1">
        <v>0.93540000000000001</v>
      </c>
      <c r="Q117" s="42">
        <v>-0.1227</v>
      </c>
      <c r="R117" s="32">
        <v>4.7300000000000002E-2</v>
      </c>
      <c r="S117" s="32">
        <v>-2.5952999999999999</v>
      </c>
      <c r="T117" s="1">
        <v>9.4000000000000004E-3</v>
      </c>
      <c r="U117" s="42">
        <v>-4.0099999999999997E-2</v>
      </c>
      <c r="V117" s="32">
        <v>4.53E-2</v>
      </c>
      <c r="W117" s="32">
        <v>-0.88639999999999997</v>
      </c>
      <c r="X117" s="1">
        <v>0.37540000000000001</v>
      </c>
    </row>
    <row r="118" spans="1:24" x14ac:dyDescent="0.2">
      <c r="A118" s="42" t="s">
        <v>660</v>
      </c>
      <c r="B118" s="32" t="s">
        <v>808</v>
      </c>
      <c r="C118" s="32" t="s">
        <v>799</v>
      </c>
      <c r="D118" s="1">
        <v>20881960</v>
      </c>
      <c r="E118" s="42">
        <v>-8.2699999999999996E-2</v>
      </c>
      <c r="F118" s="32">
        <v>2.87E-2</v>
      </c>
      <c r="G118" s="32">
        <v>-2.8778999999999999</v>
      </c>
      <c r="H118" s="1">
        <v>4.0000000000000001E-3</v>
      </c>
      <c r="I118" s="42">
        <v>-8.6099999999999996E-2</v>
      </c>
      <c r="J118" s="32">
        <v>2.81E-2</v>
      </c>
      <c r="K118" s="32">
        <v>-3.0648</v>
      </c>
      <c r="L118" s="1">
        <v>2.2000000000000001E-3</v>
      </c>
      <c r="M118" s="42">
        <v>-8.4000000000000005E-2</v>
      </c>
      <c r="N118" s="32">
        <v>2.86E-2</v>
      </c>
      <c r="O118" s="32">
        <v>-2.9367000000000001</v>
      </c>
      <c r="P118" s="1">
        <v>3.3E-3</v>
      </c>
      <c r="Q118" s="42">
        <v>-2.2499999999999999E-2</v>
      </c>
      <c r="R118" s="32">
        <v>3.1699999999999999E-2</v>
      </c>
      <c r="S118" s="32">
        <v>-0.71</v>
      </c>
      <c r="T118" s="1">
        <v>0.47770000000000001</v>
      </c>
      <c r="U118" s="42">
        <v>-4.7899999999999998E-2</v>
      </c>
      <c r="V118" s="32">
        <v>3.1800000000000002E-2</v>
      </c>
      <c r="W118" s="32">
        <v>-1.5071000000000001</v>
      </c>
      <c r="X118" s="1">
        <v>0.1318</v>
      </c>
    </row>
    <row r="119" spans="1:24" x14ac:dyDescent="0.2">
      <c r="A119" s="42" t="s">
        <v>661</v>
      </c>
      <c r="B119" s="32" t="s">
        <v>808</v>
      </c>
      <c r="C119" s="32" t="s">
        <v>799</v>
      </c>
      <c r="D119" s="1">
        <v>23449627</v>
      </c>
      <c r="E119" s="42">
        <v>-0.1623</v>
      </c>
      <c r="F119" s="32">
        <v>4.9099999999999998E-2</v>
      </c>
      <c r="G119" s="32">
        <v>-3.3037000000000001</v>
      </c>
      <c r="H119" s="1">
        <v>1E-3</v>
      </c>
      <c r="I119" s="42">
        <v>-0.14729999999999999</v>
      </c>
      <c r="J119" s="32">
        <v>4.9599999999999998E-2</v>
      </c>
      <c r="K119" s="32">
        <v>-2.9674999999999998</v>
      </c>
      <c r="L119" s="1">
        <v>3.0000000000000001E-3</v>
      </c>
      <c r="M119" s="42">
        <v>-0.14449999999999999</v>
      </c>
      <c r="N119" s="32">
        <v>5.3600000000000002E-2</v>
      </c>
      <c r="O119" s="32">
        <v>-2.6972</v>
      </c>
      <c r="P119" s="1">
        <v>7.0000000000000001E-3</v>
      </c>
      <c r="Q119" s="42">
        <v>-0.1077</v>
      </c>
      <c r="R119" s="32">
        <v>4.9200000000000001E-2</v>
      </c>
      <c r="S119" s="32">
        <v>-2.1903000000000001</v>
      </c>
      <c r="T119" s="1">
        <v>2.8500000000000001E-2</v>
      </c>
      <c r="U119" s="42">
        <v>-0.15010000000000001</v>
      </c>
      <c r="V119" s="32">
        <v>5.0200000000000002E-2</v>
      </c>
      <c r="W119" s="32">
        <v>-2.9902000000000002</v>
      </c>
      <c r="X119" s="1">
        <v>2.8E-3</v>
      </c>
    </row>
    <row r="120" spans="1:24" x14ac:dyDescent="0.2">
      <c r="A120" s="42" t="s">
        <v>662</v>
      </c>
      <c r="B120" s="32" t="s">
        <v>808</v>
      </c>
      <c r="C120" s="32" t="s">
        <v>799</v>
      </c>
      <c r="D120" s="1">
        <v>25673412</v>
      </c>
      <c r="E120" s="42">
        <v>-0.1391</v>
      </c>
      <c r="F120" s="32">
        <v>3.5799999999999998E-2</v>
      </c>
      <c r="G120" s="32">
        <v>-3.8839999999999999</v>
      </c>
      <c r="H120" s="1">
        <v>1E-4</v>
      </c>
      <c r="I120" s="42">
        <v>-0.1343</v>
      </c>
      <c r="J120" s="32">
        <v>3.4799999999999998E-2</v>
      </c>
      <c r="K120" s="32">
        <v>-3.8580999999999999</v>
      </c>
      <c r="L120" s="1">
        <v>1E-4</v>
      </c>
      <c r="M120" s="42">
        <v>-0.13320000000000001</v>
      </c>
      <c r="N120" s="32">
        <v>3.56E-2</v>
      </c>
      <c r="O120" s="32">
        <v>-3.7378</v>
      </c>
      <c r="P120" s="1">
        <v>2.0000000000000001E-4</v>
      </c>
      <c r="Q120" s="42">
        <v>-0.2487</v>
      </c>
      <c r="R120" s="32">
        <v>3.9800000000000002E-2</v>
      </c>
      <c r="S120" s="32">
        <v>-6.2469000000000001</v>
      </c>
      <c r="T120" s="45">
        <v>4.1873000000000001E-10</v>
      </c>
      <c r="U120" s="42">
        <v>-0.23630000000000001</v>
      </c>
      <c r="V120" s="32">
        <v>3.8300000000000001E-2</v>
      </c>
      <c r="W120" s="32">
        <v>-6.1760000000000002</v>
      </c>
      <c r="X120" s="45">
        <v>6.5727000000000005E-10</v>
      </c>
    </row>
    <row r="121" spans="1:24" x14ac:dyDescent="0.2">
      <c r="A121" s="42" t="s">
        <v>663</v>
      </c>
      <c r="B121" s="32" t="s">
        <v>800</v>
      </c>
      <c r="C121" s="32" t="s">
        <v>799</v>
      </c>
      <c r="D121" s="1">
        <v>20081858</v>
      </c>
      <c r="E121" s="42">
        <v>-0.1087</v>
      </c>
      <c r="F121" s="32">
        <v>6.4699999999999994E-2</v>
      </c>
      <c r="G121" s="32">
        <v>-1.6805000000000001</v>
      </c>
      <c r="H121" s="1">
        <v>9.2899999999999996E-2</v>
      </c>
      <c r="I121" s="42">
        <v>-8.8300000000000003E-2</v>
      </c>
      <c r="J121" s="32">
        <v>6.5199999999999994E-2</v>
      </c>
      <c r="K121" s="32">
        <v>-1.3531</v>
      </c>
      <c r="L121" s="1">
        <v>0.17599999999999999</v>
      </c>
      <c r="M121" s="42">
        <v>-7.1800000000000003E-2</v>
      </c>
      <c r="N121" s="32">
        <v>6.7900000000000002E-2</v>
      </c>
      <c r="O121" s="32">
        <v>-1.0577000000000001</v>
      </c>
      <c r="P121" s="1">
        <v>0.29020000000000001</v>
      </c>
      <c r="Q121" s="42">
        <v>-0.14899999999999999</v>
      </c>
      <c r="R121" s="32">
        <v>6.0199999999999997E-2</v>
      </c>
      <c r="S121" s="32">
        <v>-2.4754</v>
      </c>
      <c r="T121" s="1">
        <v>1.3299999999999999E-2</v>
      </c>
      <c r="U121" s="42">
        <v>-0.18890000000000001</v>
      </c>
      <c r="V121" s="32">
        <v>5.9499999999999997E-2</v>
      </c>
      <c r="W121" s="32">
        <v>-3.1781000000000001</v>
      </c>
      <c r="X121" s="1">
        <v>1.5E-3</v>
      </c>
    </row>
    <row r="122" spans="1:24" x14ac:dyDescent="0.2">
      <c r="A122" s="42" t="s">
        <v>664</v>
      </c>
      <c r="B122" s="32" t="s">
        <v>800</v>
      </c>
      <c r="C122" s="32" t="s">
        <v>799</v>
      </c>
      <c r="D122" s="1">
        <v>20081858</v>
      </c>
      <c r="E122" s="42">
        <v>-4.1000000000000002E-2</v>
      </c>
      <c r="F122" s="32">
        <v>8.0399999999999999E-2</v>
      </c>
      <c r="G122" s="32">
        <v>-0.51039999999999996</v>
      </c>
      <c r="H122" s="1">
        <v>0.60970000000000002</v>
      </c>
      <c r="I122" s="42">
        <v>-4.2700000000000002E-2</v>
      </c>
      <c r="J122" s="32">
        <v>7.8700000000000006E-2</v>
      </c>
      <c r="K122" s="32">
        <v>-0.54310000000000003</v>
      </c>
      <c r="L122" s="1">
        <v>0.58709999999999996</v>
      </c>
      <c r="M122" s="42">
        <v>-6.1400000000000003E-2</v>
      </c>
      <c r="N122" s="32">
        <v>8.14E-2</v>
      </c>
      <c r="O122" s="32">
        <v>-0.75470000000000004</v>
      </c>
      <c r="P122" s="1">
        <v>0.45040000000000002</v>
      </c>
      <c r="Q122" s="42">
        <v>-0.21870000000000001</v>
      </c>
      <c r="R122" s="32">
        <v>8.1699999999999995E-2</v>
      </c>
      <c r="S122" s="32">
        <v>-2.6766000000000001</v>
      </c>
      <c r="T122" s="1">
        <v>7.4000000000000003E-3</v>
      </c>
      <c r="U122" s="42">
        <v>-0.24279999999999999</v>
      </c>
      <c r="V122" s="32">
        <v>8.2699999999999996E-2</v>
      </c>
      <c r="W122" s="32">
        <v>-2.9369000000000001</v>
      </c>
      <c r="X122" s="1">
        <v>3.3E-3</v>
      </c>
    </row>
    <row r="123" spans="1:24" x14ac:dyDescent="0.2">
      <c r="A123" s="42" t="s">
        <v>665</v>
      </c>
      <c r="B123" s="32" t="s">
        <v>818</v>
      </c>
      <c r="C123" s="32" t="s">
        <v>799</v>
      </c>
      <c r="D123" s="1">
        <v>25607358</v>
      </c>
      <c r="E123" s="42">
        <v>-0.1288</v>
      </c>
      <c r="F123" s="32">
        <v>9.01E-2</v>
      </c>
      <c r="G123" s="32">
        <v>-1.4298</v>
      </c>
      <c r="H123" s="1">
        <v>0.15279999999999999</v>
      </c>
      <c r="I123" s="42">
        <v>-0.16109999999999999</v>
      </c>
      <c r="J123" s="32">
        <v>9.1600000000000001E-2</v>
      </c>
      <c r="K123" s="32">
        <v>-1.7591000000000001</v>
      </c>
      <c r="L123" s="1">
        <v>7.8600000000000003E-2</v>
      </c>
      <c r="M123" s="42">
        <v>-0.19670000000000001</v>
      </c>
      <c r="N123" s="32">
        <v>9.7900000000000001E-2</v>
      </c>
      <c r="O123" s="32">
        <v>-2.0087999999999999</v>
      </c>
      <c r="P123" s="1">
        <v>4.4600000000000001E-2</v>
      </c>
      <c r="Q123" s="42">
        <v>2.47E-2</v>
      </c>
      <c r="R123" s="32">
        <v>9.7000000000000003E-2</v>
      </c>
      <c r="S123" s="32">
        <v>0.25430000000000003</v>
      </c>
      <c r="T123" s="1">
        <v>0.79930000000000001</v>
      </c>
      <c r="U123" s="42">
        <v>-2.8899999999999999E-2</v>
      </c>
      <c r="V123" s="32">
        <v>9.3799999999999994E-2</v>
      </c>
      <c r="W123" s="32">
        <v>-0.30809999999999998</v>
      </c>
      <c r="X123" s="1">
        <v>0.75800000000000001</v>
      </c>
    </row>
    <row r="124" spans="1:24" x14ac:dyDescent="0.2">
      <c r="A124" s="42" t="s">
        <v>666</v>
      </c>
      <c r="B124" s="32" t="s">
        <v>815</v>
      </c>
      <c r="C124" s="32" t="s">
        <v>799</v>
      </c>
      <c r="D124" s="1">
        <v>29066090</v>
      </c>
      <c r="E124" s="42">
        <v>0.38750000000000001</v>
      </c>
      <c r="F124" s="32">
        <v>0.23799999999999999</v>
      </c>
      <c r="G124" s="32">
        <v>1.6276999999999999</v>
      </c>
      <c r="H124" s="1">
        <v>0.1036</v>
      </c>
      <c r="I124" s="42">
        <v>0.37130000000000002</v>
      </c>
      <c r="J124" s="32">
        <v>0.22919999999999999</v>
      </c>
      <c r="K124" s="32">
        <v>1.6196999999999999</v>
      </c>
      <c r="L124" s="1">
        <v>0.1053</v>
      </c>
      <c r="M124" s="42">
        <v>0.33250000000000002</v>
      </c>
      <c r="N124" s="32">
        <v>0.22700000000000001</v>
      </c>
      <c r="O124" s="32">
        <v>1.4649000000000001</v>
      </c>
      <c r="P124" s="1">
        <v>0.14299999999999999</v>
      </c>
      <c r="Q124" s="42">
        <v>1.0999999999999999E-2</v>
      </c>
      <c r="R124" s="32">
        <v>0.1663</v>
      </c>
      <c r="S124" s="32">
        <v>6.6100000000000006E-2</v>
      </c>
      <c r="T124" s="1">
        <v>0.94730000000000003</v>
      </c>
      <c r="U124" s="42">
        <v>9.4899999999999998E-2</v>
      </c>
      <c r="V124" s="32">
        <v>0.17649999999999999</v>
      </c>
      <c r="W124" s="32">
        <v>0.53790000000000004</v>
      </c>
      <c r="X124" s="1">
        <v>0.59060000000000001</v>
      </c>
    </row>
    <row r="125" spans="1:24" x14ac:dyDescent="0.2">
      <c r="A125" s="42" t="s">
        <v>667</v>
      </c>
      <c r="B125" s="32" t="s">
        <v>808</v>
      </c>
      <c r="C125" s="32" t="s">
        <v>799</v>
      </c>
      <c r="D125" s="1">
        <v>22504419</v>
      </c>
      <c r="E125" s="42">
        <v>-0.1439</v>
      </c>
      <c r="F125" s="32">
        <v>7.4399999999999994E-2</v>
      </c>
      <c r="G125" s="32">
        <v>-1.9348000000000001</v>
      </c>
      <c r="H125" s="1">
        <v>5.2999999999999999E-2</v>
      </c>
      <c r="I125" s="42">
        <v>-0.1605</v>
      </c>
      <c r="J125" s="32">
        <v>7.3300000000000004E-2</v>
      </c>
      <c r="K125" s="32">
        <v>-2.1880000000000002</v>
      </c>
      <c r="L125" s="1">
        <v>2.87E-2</v>
      </c>
      <c r="M125" s="42">
        <v>-0.1993</v>
      </c>
      <c r="N125" s="32">
        <v>7.6799999999999993E-2</v>
      </c>
      <c r="O125" s="32">
        <v>-2.5956999999999999</v>
      </c>
      <c r="P125" s="1">
        <v>9.4000000000000004E-3</v>
      </c>
      <c r="Q125" s="42">
        <v>6.1100000000000002E-2</v>
      </c>
      <c r="R125" s="32">
        <v>7.7899999999999997E-2</v>
      </c>
      <c r="S125" s="32">
        <v>0.78469999999999995</v>
      </c>
      <c r="T125" s="1">
        <v>0.43259999999999998</v>
      </c>
      <c r="U125" s="42">
        <v>5.4999999999999997E-3</v>
      </c>
      <c r="V125" s="32">
        <v>7.1499999999999994E-2</v>
      </c>
      <c r="W125" s="32">
        <v>7.6399999999999996E-2</v>
      </c>
      <c r="X125" s="1">
        <v>0.93910000000000005</v>
      </c>
    </row>
    <row r="126" spans="1:24" x14ac:dyDescent="0.2">
      <c r="A126" s="42" t="s">
        <v>668</v>
      </c>
      <c r="B126" s="32" t="s">
        <v>807</v>
      </c>
      <c r="C126" s="32" t="s">
        <v>799</v>
      </c>
      <c r="D126" s="1">
        <v>26192919</v>
      </c>
      <c r="E126" s="42">
        <v>8.0500000000000002E-2</v>
      </c>
      <c r="F126" s="32">
        <v>4.1200000000000001E-2</v>
      </c>
      <c r="G126" s="32">
        <v>1.9515</v>
      </c>
      <c r="H126" s="1">
        <v>5.0999999999999997E-2</v>
      </c>
      <c r="I126" s="42">
        <v>0.1036</v>
      </c>
      <c r="J126" s="32">
        <v>4.1599999999999998E-2</v>
      </c>
      <c r="K126" s="32">
        <v>2.4937999999999998</v>
      </c>
      <c r="L126" s="1">
        <v>1.26E-2</v>
      </c>
      <c r="M126" s="42">
        <v>0.1157</v>
      </c>
      <c r="N126" s="32">
        <v>4.19E-2</v>
      </c>
      <c r="O126" s="32">
        <v>2.7608999999999999</v>
      </c>
      <c r="P126" s="1">
        <v>5.7999999999999996E-3</v>
      </c>
      <c r="Q126" s="42">
        <v>1.6899999999999998E-2</v>
      </c>
      <c r="R126" s="32">
        <v>4.2999999999999997E-2</v>
      </c>
      <c r="S126" s="32">
        <v>0.39200000000000002</v>
      </c>
      <c r="T126" s="1">
        <v>0.69499999999999995</v>
      </c>
      <c r="U126" s="42">
        <v>4.9799999999999997E-2</v>
      </c>
      <c r="V126" s="32">
        <v>4.3499999999999997E-2</v>
      </c>
      <c r="W126" s="32">
        <v>1.1457999999999999</v>
      </c>
      <c r="X126" s="1">
        <v>0.25190000000000001</v>
      </c>
    </row>
    <row r="127" spans="1:24" x14ac:dyDescent="0.2">
      <c r="A127" s="42" t="s">
        <v>669</v>
      </c>
      <c r="B127" s="32" t="s">
        <v>811</v>
      </c>
      <c r="C127" s="32" t="s">
        <v>799</v>
      </c>
      <c r="D127" s="1">
        <v>27992416</v>
      </c>
      <c r="E127" s="42">
        <v>0.25059999999999999</v>
      </c>
      <c r="F127" s="32">
        <v>5.3999999999999999E-2</v>
      </c>
      <c r="G127" s="32">
        <v>4.6439000000000004</v>
      </c>
      <c r="H127" s="45">
        <v>3.4184000000000002E-6</v>
      </c>
      <c r="I127" s="42">
        <v>0.2641</v>
      </c>
      <c r="J127" s="32">
        <v>5.4300000000000001E-2</v>
      </c>
      <c r="K127" s="32">
        <v>4.8665000000000003</v>
      </c>
      <c r="L127" s="45">
        <v>1.136E-6</v>
      </c>
      <c r="M127" s="42">
        <v>0.2722</v>
      </c>
      <c r="N127" s="32">
        <v>5.7299999999999997E-2</v>
      </c>
      <c r="O127" s="32">
        <v>4.7507999999999999</v>
      </c>
      <c r="P127" s="45">
        <v>2.0258999999999999E-6</v>
      </c>
      <c r="Q127" s="42">
        <v>6.1199999999999997E-2</v>
      </c>
      <c r="R127" s="32">
        <v>4.6399999999999997E-2</v>
      </c>
      <c r="S127" s="32">
        <v>1.3204</v>
      </c>
      <c r="T127" s="1">
        <v>0.1867</v>
      </c>
      <c r="U127" s="42">
        <v>0.1308</v>
      </c>
      <c r="V127" s="32">
        <v>4.41E-2</v>
      </c>
      <c r="W127" s="32">
        <v>2.9632999999999998</v>
      </c>
      <c r="X127" s="1">
        <v>3.0000000000000001E-3</v>
      </c>
    </row>
    <row r="128" spans="1:24" x14ac:dyDescent="0.2">
      <c r="A128" s="42" t="s">
        <v>669</v>
      </c>
      <c r="B128" s="32" t="s">
        <v>811</v>
      </c>
      <c r="C128" s="32" t="s">
        <v>799</v>
      </c>
      <c r="D128" s="1">
        <v>28604731</v>
      </c>
      <c r="E128" s="42">
        <v>0.22359999999999999</v>
      </c>
      <c r="F128" s="32">
        <v>4.87E-2</v>
      </c>
      <c r="G128" s="32">
        <v>4.5895000000000001</v>
      </c>
      <c r="H128" s="45">
        <v>4.4422999999999998E-6</v>
      </c>
      <c r="I128" s="42">
        <v>0.21629999999999999</v>
      </c>
      <c r="J128" s="32">
        <v>4.8300000000000003E-2</v>
      </c>
      <c r="K128" s="32">
        <v>4.4775</v>
      </c>
      <c r="L128" s="45">
        <v>7.5509E-6</v>
      </c>
      <c r="M128" s="42">
        <v>0.20449999999999999</v>
      </c>
      <c r="N128" s="32">
        <v>4.9599999999999998E-2</v>
      </c>
      <c r="O128" s="32">
        <v>4.1261000000000001</v>
      </c>
      <c r="P128" s="45">
        <v>3.6896E-5</v>
      </c>
      <c r="Q128" s="42">
        <v>3.7600000000000001E-2</v>
      </c>
      <c r="R128" s="32">
        <v>5.2499999999999998E-2</v>
      </c>
      <c r="S128" s="32">
        <v>0.7177</v>
      </c>
      <c r="T128" s="1">
        <v>0.47289999999999999</v>
      </c>
      <c r="U128" s="42">
        <v>0.1305</v>
      </c>
      <c r="V128" s="32">
        <v>5.1900000000000002E-2</v>
      </c>
      <c r="W128" s="32">
        <v>2.5129000000000001</v>
      </c>
      <c r="X128" s="1">
        <v>1.2E-2</v>
      </c>
    </row>
    <row r="129" spans="1:26" x14ac:dyDescent="0.2">
      <c r="A129" s="42" t="s">
        <v>670</v>
      </c>
      <c r="B129" s="32" t="s">
        <v>819</v>
      </c>
      <c r="C129" s="32" t="s">
        <v>799</v>
      </c>
      <c r="D129" s="1">
        <v>28530673</v>
      </c>
      <c r="E129" s="42">
        <v>-0.29520000000000002</v>
      </c>
      <c r="F129" s="32">
        <v>3.85E-2</v>
      </c>
      <c r="G129" s="32">
        <v>-7.6721000000000004</v>
      </c>
      <c r="H129" s="45">
        <v>1.6923000000000001E-14</v>
      </c>
      <c r="I129" s="42">
        <v>-0.29849999999999999</v>
      </c>
      <c r="J129" s="32">
        <v>3.8699999999999998E-2</v>
      </c>
      <c r="K129" s="32">
        <v>-7.7123999999999997</v>
      </c>
      <c r="L129" s="45">
        <v>1.2352E-14</v>
      </c>
      <c r="M129" s="42">
        <v>-0.32379999999999998</v>
      </c>
      <c r="N129" s="32">
        <v>4.1300000000000003E-2</v>
      </c>
      <c r="O129" s="32">
        <v>-7.8390000000000004</v>
      </c>
      <c r="P129" s="45">
        <v>4.5416000000000003E-15</v>
      </c>
      <c r="Q129" s="42">
        <v>-7.1499999999999994E-2</v>
      </c>
      <c r="R129" s="32">
        <v>3.85E-2</v>
      </c>
      <c r="S129" s="32">
        <v>-1.8559000000000001</v>
      </c>
      <c r="T129" s="1">
        <v>6.3500000000000001E-2</v>
      </c>
      <c r="U129" s="42">
        <v>-0.13239999999999999</v>
      </c>
      <c r="V129" s="32">
        <v>3.8800000000000001E-2</v>
      </c>
      <c r="W129" s="32">
        <v>-3.4146000000000001</v>
      </c>
      <c r="X129" s="1">
        <v>5.9999999999999995E-4</v>
      </c>
      <c r="Z129" s="12"/>
    </row>
    <row r="130" spans="1:26" x14ac:dyDescent="0.2">
      <c r="A130" s="42" t="s">
        <v>671</v>
      </c>
      <c r="B130" s="32" t="s">
        <v>798</v>
      </c>
      <c r="C130" s="32" t="s">
        <v>799</v>
      </c>
      <c r="D130" s="1">
        <v>27005778</v>
      </c>
      <c r="E130" s="42">
        <v>-0.17780000000000001</v>
      </c>
      <c r="F130" s="32">
        <v>0.1007</v>
      </c>
      <c r="G130" s="32">
        <v>-1.7659</v>
      </c>
      <c r="H130" s="1">
        <v>7.7399999999999997E-2</v>
      </c>
      <c r="I130" s="42">
        <v>-0.15640000000000001</v>
      </c>
      <c r="J130" s="32">
        <v>9.8799999999999999E-2</v>
      </c>
      <c r="K130" s="32">
        <v>-1.5820000000000001</v>
      </c>
      <c r="L130" s="1">
        <v>0.1137</v>
      </c>
      <c r="M130" s="42">
        <v>-0.1598</v>
      </c>
      <c r="N130" s="32">
        <v>0.10440000000000001</v>
      </c>
      <c r="O130" s="32">
        <v>-1.5317000000000001</v>
      </c>
      <c r="P130" s="1">
        <v>0.12559999999999999</v>
      </c>
      <c r="Q130" s="42">
        <v>-0.1908</v>
      </c>
      <c r="R130" s="32">
        <v>0.10630000000000001</v>
      </c>
      <c r="S130" s="32">
        <v>-1.7952999999999999</v>
      </c>
      <c r="T130" s="1">
        <v>7.2599999999999998E-2</v>
      </c>
      <c r="U130" s="42">
        <v>-0.21929999999999999</v>
      </c>
      <c r="V130" s="32">
        <v>0.10050000000000001</v>
      </c>
      <c r="W130" s="32">
        <v>-2.1819000000000002</v>
      </c>
      <c r="X130" s="1">
        <v>2.9100000000000001E-2</v>
      </c>
    </row>
    <row r="131" spans="1:26" x14ac:dyDescent="0.2">
      <c r="A131" s="42" t="s">
        <v>672</v>
      </c>
      <c r="B131" s="32" t="s">
        <v>816</v>
      </c>
      <c r="C131" s="32" t="s">
        <v>799</v>
      </c>
      <c r="D131" s="1">
        <v>20686565</v>
      </c>
      <c r="E131" s="42">
        <v>-9.4999999999999998E-3</v>
      </c>
      <c r="F131" s="32">
        <v>4.6300000000000001E-2</v>
      </c>
      <c r="G131" s="32">
        <v>-0.2056</v>
      </c>
      <c r="H131" s="1">
        <v>0.83709999999999996</v>
      </c>
      <c r="I131" s="42">
        <v>-2.12E-2</v>
      </c>
      <c r="J131" s="32">
        <v>4.7800000000000002E-2</v>
      </c>
      <c r="K131" s="32">
        <v>-0.44290000000000002</v>
      </c>
      <c r="L131" s="1">
        <v>0.65780000000000005</v>
      </c>
      <c r="M131" s="42">
        <v>-2.3199999999999998E-2</v>
      </c>
      <c r="N131" s="32">
        <v>4.99E-2</v>
      </c>
      <c r="O131" s="32">
        <v>-0.46400000000000002</v>
      </c>
      <c r="P131" s="1">
        <v>0.64270000000000005</v>
      </c>
      <c r="Q131" s="42">
        <v>-7.3200000000000001E-2</v>
      </c>
      <c r="R131" s="32">
        <v>4.8300000000000003E-2</v>
      </c>
      <c r="S131" s="32">
        <v>-1.5165999999999999</v>
      </c>
      <c r="T131" s="1">
        <v>0.12939999999999999</v>
      </c>
      <c r="U131" s="42">
        <v>-9.5799999999999996E-2</v>
      </c>
      <c r="V131" s="32">
        <v>4.5900000000000003E-2</v>
      </c>
      <c r="W131" s="32">
        <v>-2.0859000000000001</v>
      </c>
      <c r="X131" s="1">
        <v>3.6999999999999998E-2</v>
      </c>
    </row>
    <row r="132" spans="1:26" x14ac:dyDescent="0.2">
      <c r="A132" s="42" t="s">
        <v>673</v>
      </c>
      <c r="B132" s="32" t="s">
        <v>820</v>
      </c>
      <c r="C132" s="32" t="s">
        <v>799</v>
      </c>
      <c r="D132" s="1">
        <v>26833098</v>
      </c>
      <c r="E132" s="42">
        <v>-2.4799999999999999E-2</v>
      </c>
      <c r="F132" s="32">
        <v>7.22E-2</v>
      </c>
      <c r="G132" s="32">
        <v>-0.34320000000000001</v>
      </c>
      <c r="H132" s="1">
        <v>0.73150000000000004</v>
      </c>
      <c r="I132" s="42">
        <v>-4.2799999999999998E-2</v>
      </c>
      <c r="J132" s="32">
        <v>7.2400000000000006E-2</v>
      </c>
      <c r="K132" s="32">
        <v>-0.59130000000000005</v>
      </c>
      <c r="L132" s="1">
        <v>0.55430000000000001</v>
      </c>
      <c r="M132" s="42">
        <v>-2.1499999999999998E-2</v>
      </c>
      <c r="N132" s="32">
        <v>7.4300000000000005E-2</v>
      </c>
      <c r="O132" s="32">
        <v>-0.2898</v>
      </c>
      <c r="P132" s="1">
        <v>0.77200000000000002</v>
      </c>
      <c r="Q132" s="42">
        <v>-0.10920000000000001</v>
      </c>
      <c r="R132" s="32">
        <v>7.17E-2</v>
      </c>
      <c r="S132" s="32">
        <v>-1.5228999999999999</v>
      </c>
      <c r="T132" s="1">
        <v>0.1278</v>
      </c>
      <c r="U132" s="42">
        <v>-0.12620000000000001</v>
      </c>
      <c r="V132" s="32">
        <v>7.0499999999999993E-2</v>
      </c>
      <c r="W132" s="32">
        <v>-1.7907999999999999</v>
      </c>
      <c r="X132" s="1">
        <v>7.3300000000000004E-2</v>
      </c>
    </row>
    <row r="133" spans="1:26" x14ac:dyDescent="0.2">
      <c r="A133" s="42" t="s">
        <v>674</v>
      </c>
      <c r="B133" s="32" t="s">
        <v>820</v>
      </c>
      <c r="C133" s="32" t="s">
        <v>799</v>
      </c>
      <c r="D133" s="1">
        <v>26833098</v>
      </c>
      <c r="E133" s="42">
        <v>-0.157</v>
      </c>
      <c r="F133" s="32">
        <v>7.3200000000000001E-2</v>
      </c>
      <c r="G133" s="32">
        <v>-2.1459999999999999</v>
      </c>
      <c r="H133" s="1">
        <v>3.1899999999999998E-2</v>
      </c>
      <c r="I133" s="42">
        <v>-0.1467</v>
      </c>
      <c r="J133" s="32">
        <v>7.1300000000000002E-2</v>
      </c>
      <c r="K133" s="32">
        <v>-2.0568</v>
      </c>
      <c r="L133" s="1">
        <v>3.9699999999999999E-2</v>
      </c>
      <c r="M133" s="42">
        <v>-0.11700000000000001</v>
      </c>
      <c r="N133" s="32">
        <v>7.4399999999999994E-2</v>
      </c>
      <c r="O133" s="32">
        <v>-1.5727</v>
      </c>
      <c r="P133" s="1">
        <v>0.1158</v>
      </c>
      <c r="Q133" s="42">
        <v>-0.34</v>
      </c>
      <c r="R133" s="32">
        <v>7.6899999999999996E-2</v>
      </c>
      <c r="S133" s="32">
        <v>-4.4188000000000001</v>
      </c>
      <c r="T133" s="45">
        <v>9.9260999999999997E-6</v>
      </c>
      <c r="U133" s="42">
        <v>-0.32800000000000001</v>
      </c>
      <c r="V133" s="32">
        <v>7.7600000000000002E-2</v>
      </c>
      <c r="W133" s="32">
        <v>-4.2279</v>
      </c>
      <c r="X133" s="45">
        <v>2.3584E-5</v>
      </c>
    </row>
    <row r="134" spans="1:26" x14ac:dyDescent="0.2">
      <c r="A134" s="42" t="s">
        <v>675</v>
      </c>
      <c r="B134" s="32" t="s">
        <v>798</v>
      </c>
      <c r="C134" s="32" t="s">
        <v>799</v>
      </c>
      <c r="D134" s="1">
        <v>27005778</v>
      </c>
      <c r="E134" s="42">
        <v>-0.1002</v>
      </c>
      <c r="F134" s="32">
        <v>0.1056</v>
      </c>
      <c r="G134" s="32">
        <v>-0.94930000000000003</v>
      </c>
      <c r="H134" s="1">
        <v>0.34250000000000003</v>
      </c>
      <c r="I134" s="42">
        <v>-8.0100000000000005E-2</v>
      </c>
      <c r="J134" s="32">
        <v>0.1057</v>
      </c>
      <c r="K134" s="32">
        <v>-0.75749999999999995</v>
      </c>
      <c r="L134" s="1">
        <v>0.44879999999999998</v>
      </c>
      <c r="M134" s="42">
        <v>-0.1105</v>
      </c>
      <c r="N134" s="32">
        <v>0.1086</v>
      </c>
      <c r="O134" s="32">
        <v>-1.0168999999999999</v>
      </c>
      <c r="P134" s="1">
        <v>0.30919999999999997</v>
      </c>
      <c r="Q134" s="42">
        <v>-6.8099999999999994E-2</v>
      </c>
      <c r="R134" s="32">
        <v>0.1089</v>
      </c>
      <c r="S134" s="32">
        <v>-0.62480000000000002</v>
      </c>
      <c r="T134" s="1">
        <v>0.53210000000000002</v>
      </c>
      <c r="U134" s="42">
        <v>-0.13769999999999999</v>
      </c>
      <c r="V134" s="32">
        <v>0.1011</v>
      </c>
      <c r="W134" s="32">
        <v>-1.3617999999999999</v>
      </c>
      <c r="X134" s="1">
        <v>0.17330000000000001</v>
      </c>
    </row>
    <row r="135" spans="1:26" x14ac:dyDescent="0.2">
      <c r="A135" s="42" t="s">
        <v>676</v>
      </c>
      <c r="B135" s="32" t="s">
        <v>813</v>
      </c>
      <c r="C135" s="32" t="s">
        <v>802</v>
      </c>
      <c r="D135" s="1">
        <v>26367794</v>
      </c>
      <c r="E135" s="42">
        <v>-5.1299999999999998E-2</v>
      </c>
      <c r="F135" s="32">
        <v>5.4800000000000001E-2</v>
      </c>
      <c r="G135" s="32">
        <v>-0.93730000000000002</v>
      </c>
      <c r="H135" s="1">
        <v>0.34860000000000002</v>
      </c>
      <c r="I135" s="42">
        <v>-3.7400000000000003E-2</v>
      </c>
      <c r="J135" s="32">
        <v>5.5300000000000002E-2</v>
      </c>
      <c r="K135" s="32">
        <v>-0.67549999999999999</v>
      </c>
      <c r="L135" s="1">
        <v>0.49940000000000001</v>
      </c>
      <c r="M135" s="42">
        <v>5.0299999999999997E-2</v>
      </c>
      <c r="N135" s="32">
        <v>4.9599999999999998E-2</v>
      </c>
      <c r="O135" s="32">
        <v>1.0150999999999999</v>
      </c>
      <c r="P135" s="1">
        <v>0.31009999999999999</v>
      </c>
      <c r="Q135" s="42">
        <v>2.3E-2</v>
      </c>
      <c r="R135" s="32">
        <v>5.1900000000000002E-2</v>
      </c>
      <c r="S135" s="32">
        <v>0.44359999999999999</v>
      </c>
      <c r="T135" s="1">
        <v>0.6573</v>
      </c>
      <c r="U135" s="42">
        <v>1.9599999999999999E-2</v>
      </c>
      <c r="V135" s="32">
        <v>4.4299999999999999E-2</v>
      </c>
      <c r="W135" s="32">
        <v>0.44140000000000001</v>
      </c>
      <c r="X135" s="1">
        <v>0.65890000000000004</v>
      </c>
    </row>
    <row r="136" spans="1:26" x14ac:dyDescent="0.2">
      <c r="A136" s="42" t="s">
        <v>677</v>
      </c>
      <c r="B136" s="32" t="s">
        <v>813</v>
      </c>
      <c r="C136" s="32" t="s">
        <v>802</v>
      </c>
      <c r="D136" s="1">
        <v>22504420</v>
      </c>
      <c r="E136" s="42">
        <v>1.15E-2</v>
      </c>
      <c r="F136" s="32">
        <v>4.7E-2</v>
      </c>
      <c r="G136" s="32">
        <v>0.24399999999999999</v>
      </c>
      <c r="H136" s="1">
        <v>0.80720000000000003</v>
      </c>
      <c r="I136" s="42">
        <v>2.8400000000000002E-2</v>
      </c>
      <c r="J136" s="32">
        <v>4.5400000000000003E-2</v>
      </c>
      <c r="K136" s="32">
        <v>0.62419999999999998</v>
      </c>
      <c r="L136" s="1">
        <v>0.53249999999999997</v>
      </c>
      <c r="M136" s="42">
        <v>-5.6599999999999998E-2</v>
      </c>
      <c r="N136" s="32">
        <v>6.0400000000000002E-2</v>
      </c>
      <c r="O136" s="32">
        <v>-0.93740000000000001</v>
      </c>
      <c r="P136" s="1">
        <v>0.34849999999999998</v>
      </c>
      <c r="Q136" s="42">
        <v>1.7100000000000001E-2</v>
      </c>
      <c r="R136" s="32">
        <v>4.4299999999999999E-2</v>
      </c>
      <c r="S136" s="32">
        <v>0.38679999999999998</v>
      </c>
      <c r="T136" s="1">
        <v>0.69889999999999997</v>
      </c>
      <c r="U136" s="42">
        <v>-1.61E-2</v>
      </c>
      <c r="V136" s="32">
        <v>5.16E-2</v>
      </c>
      <c r="W136" s="32">
        <v>-0.31159999999999999</v>
      </c>
      <c r="X136" s="1">
        <v>0.75529999999999997</v>
      </c>
    </row>
    <row r="137" spans="1:26" x14ac:dyDescent="0.2">
      <c r="A137" s="42" t="s">
        <v>678</v>
      </c>
      <c r="B137" s="32" t="s">
        <v>821</v>
      </c>
      <c r="C137" s="32" t="s">
        <v>799</v>
      </c>
      <c r="D137" s="1">
        <v>27488534</v>
      </c>
      <c r="E137" s="42">
        <v>0.37690000000000001</v>
      </c>
      <c r="F137" s="32">
        <v>0.1159</v>
      </c>
      <c r="G137" s="32">
        <v>3.2515000000000001</v>
      </c>
      <c r="H137" s="1">
        <v>1.1000000000000001E-3</v>
      </c>
      <c r="I137" s="42">
        <v>0.33019999999999999</v>
      </c>
      <c r="J137" s="32">
        <v>0.114</v>
      </c>
      <c r="K137" s="32">
        <v>2.8975</v>
      </c>
      <c r="L137" s="1">
        <v>3.8E-3</v>
      </c>
      <c r="M137" s="42">
        <v>0.34510000000000002</v>
      </c>
      <c r="N137" s="32">
        <v>0.11890000000000001</v>
      </c>
      <c r="O137" s="32">
        <v>2.9022999999999999</v>
      </c>
      <c r="P137" s="1">
        <v>3.7000000000000002E-3</v>
      </c>
      <c r="Q137" s="42">
        <v>0.1221</v>
      </c>
      <c r="R137" s="32">
        <v>9.4799999999999995E-2</v>
      </c>
      <c r="S137" s="32">
        <v>1.2882</v>
      </c>
      <c r="T137" s="1">
        <v>0.19769999999999999</v>
      </c>
      <c r="U137" s="42">
        <v>0.1825</v>
      </c>
      <c r="V137" s="32">
        <v>0.10009999999999999</v>
      </c>
      <c r="W137" s="32">
        <v>1.8240000000000001</v>
      </c>
      <c r="X137" s="1">
        <v>6.8199999999999997E-2</v>
      </c>
    </row>
    <row r="138" spans="1:26" x14ac:dyDescent="0.2">
      <c r="A138" s="42" t="s">
        <v>679</v>
      </c>
      <c r="B138" s="32" t="s">
        <v>821</v>
      </c>
      <c r="C138" s="32" t="s">
        <v>799</v>
      </c>
      <c r="D138" s="1">
        <v>27488534</v>
      </c>
      <c r="E138" s="42">
        <v>0.30609999999999998</v>
      </c>
      <c r="F138" s="32">
        <v>7.9600000000000004E-2</v>
      </c>
      <c r="G138" s="32">
        <v>3.843</v>
      </c>
      <c r="H138" s="1">
        <v>1E-4</v>
      </c>
      <c r="I138" s="42">
        <v>0.27779999999999999</v>
      </c>
      <c r="J138" s="32">
        <v>8.0600000000000005E-2</v>
      </c>
      <c r="K138" s="32">
        <v>3.4487000000000001</v>
      </c>
      <c r="L138" s="1">
        <v>5.9999999999999995E-4</v>
      </c>
      <c r="M138" s="42">
        <v>0.3266</v>
      </c>
      <c r="N138" s="32">
        <v>0.09</v>
      </c>
      <c r="O138" s="32">
        <v>3.6305999999999998</v>
      </c>
      <c r="P138" s="1">
        <v>2.9999999999999997E-4</v>
      </c>
      <c r="Q138" s="42">
        <v>-1.6000000000000001E-3</v>
      </c>
      <c r="R138" s="32">
        <v>6.7100000000000007E-2</v>
      </c>
      <c r="S138" s="32">
        <v>-2.3900000000000001E-2</v>
      </c>
      <c r="T138" s="1">
        <v>0.98099999999999998</v>
      </c>
      <c r="U138" s="42">
        <v>0.13930000000000001</v>
      </c>
      <c r="V138" s="32">
        <v>7.5200000000000003E-2</v>
      </c>
      <c r="W138" s="32">
        <v>1.8525</v>
      </c>
      <c r="X138" s="1">
        <v>6.3899999999999998E-2</v>
      </c>
    </row>
    <row r="139" spans="1:26" x14ac:dyDescent="0.2">
      <c r="A139" s="42" t="s">
        <v>680</v>
      </c>
      <c r="B139" s="32" t="s">
        <v>821</v>
      </c>
      <c r="C139" s="32" t="s">
        <v>799</v>
      </c>
      <c r="D139" s="1">
        <v>24880342</v>
      </c>
      <c r="E139" s="42">
        <v>0.30690000000000001</v>
      </c>
      <c r="F139" s="32">
        <v>8.4000000000000005E-2</v>
      </c>
      <c r="G139" s="32">
        <v>3.6562000000000001</v>
      </c>
      <c r="H139" s="1">
        <v>2.9999999999999997E-4</v>
      </c>
      <c r="I139" s="42">
        <v>0.25819999999999999</v>
      </c>
      <c r="J139" s="32">
        <v>8.4000000000000005E-2</v>
      </c>
      <c r="K139" s="32">
        <v>3.0741000000000001</v>
      </c>
      <c r="L139" s="1">
        <v>2.0999999999999999E-3</v>
      </c>
      <c r="M139" s="42">
        <v>0.29520000000000002</v>
      </c>
      <c r="N139" s="32">
        <v>9.01E-2</v>
      </c>
      <c r="O139" s="32">
        <v>3.2772999999999999</v>
      </c>
      <c r="P139" s="1">
        <v>1E-3</v>
      </c>
      <c r="Q139" s="42">
        <v>1.4500000000000001E-2</v>
      </c>
      <c r="R139" s="32">
        <v>6.59E-2</v>
      </c>
      <c r="S139" s="32">
        <v>0.21990000000000001</v>
      </c>
      <c r="T139" s="1">
        <v>0.82599999999999996</v>
      </c>
      <c r="U139" s="42">
        <v>0.14430000000000001</v>
      </c>
      <c r="V139" s="32">
        <v>7.2999999999999995E-2</v>
      </c>
      <c r="W139" s="32">
        <v>1.9766999999999999</v>
      </c>
      <c r="X139" s="1">
        <v>4.8099999999999997E-2</v>
      </c>
    </row>
    <row r="140" spans="1:26" x14ac:dyDescent="0.2">
      <c r="A140" s="42" t="s">
        <v>681</v>
      </c>
      <c r="B140" s="32" t="s">
        <v>821</v>
      </c>
      <c r="C140" s="32" t="s">
        <v>799</v>
      </c>
      <c r="D140" s="1">
        <v>24880342</v>
      </c>
      <c r="E140" s="42">
        <v>0.1807</v>
      </c>
      <c r="F140" s="32">
        <v>0.1014</v>
      </c>
      <c r="G140" s="32">
        <v>1.7826</v>
      </c>
      <c r="H140" s="1">
        <v>7.4700000000000003E-2</v>
      </c>
      <c r="I140" s="42">
        <v>0.1351</v>
      </c>
      <c r="J140" s="32">
        <v>0.10299999999999999</v>
      </c>
      <c r="K140" s="32">
        <v>1.3122</v>
      </c>
      <c r="L140" s="1">
        <v>0.1895</v>
      </c>
      <c r="M140" s="42">
        <v>0.19059999999999999</v>
      </c>
      <c r="N140" s="32">
        <v>0.1134</v>
      </c>
      <c r="O140" s="32">
        <v>1.6807000000000001</v>
      </c>
      <c r="P140" s="1">
        <v>9.2799999999999994E-2</v>
      </c>
      <c r="Q140" s="42">
        <v>-0.1948</v>
      </c>
      <c r="R140" s="32">
        <v>9.7199999999999995E-2</v>
      </c>
      <c r="S140" s="32">
        <v>-2.0034999999999998</v>
      </c>
      <c r="T140" s="1">
        <v>4.5100000000000001E-2</v>
      </c>
      <c r="U140" s="42">
        <v>1.2E-2</v>
      </c>
      <c r="V140" s="32">
        <v>9.6600000000000005E-2</v>
      </c>
      <c r="W140" s="32">
        <v>0.1245</v>
      </c>
      <c r="X140" s="1">
        <v>0.90090000000000003</v>
      </c>
    </row>
    <row r="141" spans="1:26" x14ac:dyDescent="0.2">
      <c r="A141" s="42" t="s">
        <v>682</v>
      </c>
      <c r="B141" s="32" t="s">
        <v>806</v>
      </c>
      <c r="C141" s="32" t="s">
        <v>799</v>
      </c>
      <c r="D141" s="1">
        <v>22472876</v>
      </c>
      <c r="E141" s="42">
        <v>0.31</v>
      </c>
      <c r="F141" s="32">
        <v>7.5499999999999998E-2</v>
      </c>
      <c r="G141" s="32">
        <v>4.1052999999999997</v>
      </c>
      <c r="H141" s="45">
        <v>4.0383999999999998E-5</v>
      </c>
      <c r="I141" s="42">
        <v>0.29189999999999999</v>
      </c>
      <c r="J141" s="32">
        <v>7.2599999999999998E-2</v>
      </c>
      <c r="K141" s="32">
        <v>4.0237999999999996</v>
      </c>
      <c r="L141" s="45">
        <v>5.7271000000000001E-5</v>
      </c>
      <c r="M141" s="42">
        <v>0.2984</v>
      </c>
      <c r="N141" s="32">
        <v>7.4999999999999997E-2</v>
      </c>
      <c r="O141" s="32">
        <v>3.9799000000000002</v>
      </c>
      <c r="P141" s="45">
        <v>6.8944999999999998E-5</v>
      </c>
      <c r="Q141" s="42">
        <v>-0.03</v>
      </c>
      <c r="R141" s="32">
        <v>7.9500000000000001E-2</v>
      </c>
      <c r="S141" s="32">
        <v>-0.37809999999999999</v>
      </c>
      <c r="T141" s="1">
        <v>0.70530000000000004</v>
      </c>
      <c r="U141" s="42">
        <v>0.13289999999999999</v>
      </c>
      <c r="V141" s="32">
        <v>7.46E-2</v>
      </c>
      <c r="W141" s="32">
        <v>1.7827999999999999</v>
      </c>
      <c r="X141" s="1">
        <v>7.46E-2</v>
      </c>
    </row>
    <row r="142" spans="1:26" x14ac:dyDescent="0.2">
      <c r="A142" s="42" t="s">
        <v>683</v>
      </c>
      <c r="B142" s="32" t="s">
        <v>818</v>
      </c>
      <c r="C142" s="32" t="s">
        <v>799</v>
      </c>
      <c r="D142" s="1">
        <v>25607358</v>
      </c>
      <c r="E142" s="42">
        <v>3.8100000000000002E-2</v>
      </c>
      <c r="F142" s="32">
        <v>0.1188</v>
      </c>
      <c r="G142" s="32">
        <v>0.32090000000000002</v>
      </c>
      <c r="H142" s="1">
        <v>0.74829999999999997</v>
      </c>
      <c r="I142" s="42">
        <v>7.2099999999999997E-2</v>
      </c>
      <c r="J142" s="32">
        <v>0.1172</v>
      </c>
      <c r="K142" s="32">
        <v>0.61529999999999996</v>
      </c>
      <c r="L142" s="1">
        <v>0.5383</v>
      </c>
      <c r="M142" s="42">
        <v>9.6100000000000005E-2</v>
      </c>
      <c r="N142" s="32">
        <v>0.12559999999999999</v>
      </c>
      <c r="O142" s="32">
        <v>0.76559999999999995</v>
      </c>
      <c r="P142" s="1">
        <v>0.44390000000000002</v>
      </c>
      <c r="Q142" s="42">
        <v>3.2800000000000003E-2</v>
      </c>
      <c r="R142" s="32">
        <v>0.1076</v>
      </c>
      <c r="S142" s="32">
        <v>0.30459999999999998</v>
      </c>
      <c r="T142" s="1">
        <v>0.76070000000000004</v>
      </c>
      <c r="U142" s="42">
        <v>8.48E-2</v>
      </c>
      <c r="V142" s="32">
        <v>0.1116</v>
      </c>
      <c r="W142" s="32">
        <v>0.75949999999999995</v>
      </c>
      <c r="X142" s="1">
        <v>0.44750000000000001</v>
      </c>
    </row>
    <row r="143" spans="1:26" x14ac:dyDescent="0.2">
      <c r="A143" s="42" t="s">
        <v>684</v>
      </c>
      <c r="B143" s="32" t="s">
        <v>818</v>
      </c>
      <c r="C143" s="32" t="s">
        <v>799</v>
      </c>
      <c r="D143" s="1">
        <v>25607358</v>
      </c>
      <c r="E143" s="42">
        <v>2.3099999999999999E-2</v>
      </c>
      <c r="F143" s="32">
        <v>7.2099999999999997E-2</v>
      </c>
      <c r="G143" s="32">
        <v>0.32100000000000001</v>
      </c>
      <c r="H143" s="1">
        <v>0.74819999999999998</v>
      </c>
      <c r="I143" s="42">
        <v>2.8199999999999999E-2</v>
      </c>
      <c r="J143" s="32">
        <v>7.2900000000000006E-2</v>
      </c>
      <c r="K143" s="32">
        <v>0.38750000000000001</v>
      </c>
      <c r="L143" s="1">
        <v>0.69840000000000002</v>
      </c>
      <c r="M143" s="42">
        <v>9.4799999999999995E-2</v>
      </c>
      <c r="N143" s="32">
        <v>7.51E-2</v>
      </c>
      <c r="O143" s="32">
        <v>1.262</v>
      </c>
      <c r="P143" s="1">
        <v>0.20699999999999999</v>
      </c>
      <c r="Q143" s="42">
        <v>8.2799999999999999E-2</v>
      </c>
      <c r="R143" s="32">
        <v>7.5399999999999995E-2</v>
      </c>
      <c r="S143" s="32">
        <v>1.0984</v>
      </c>
      <c r="T143" s="1">
        <v>0.27200000000000002</v>
      </c>
      <c r="U143" s="42">
        <v>8.5599999999999996E-2</v>
      </c>
      <c r="V143" s="32">
        <v>7.7200000000000005E-2</v>
      </c>
      <c r="W143" s="32">
        <v>1.1087</v>
      </c>
      <c r="X143" s="1">
        <v>0.2676</v>
      </c>
    </row>
    <row r="144" spans="1:26" x14ac:dyDescent="0.2">
      <c r="A144" s="42" t="s">
        <v>685</v>
      </c>
      <c r="B144" s="32" t="s">
        <v>798</v>
      </c>
      <c r="C144" s="32" t="s">
        <v>799</v>
      </c>
      <c r="D144" s="1">
        <v>27005778</v>
      </c>
      <c r="E144" s="42">
        <v>0.14130000000000001</v>
      </c>
      <c r="F144" s="32">
        <v>7.3300000000000004E-2</v>
      </c>
      <c r="G144" s="32">
        <v>1.9278</v>
      </c>
      <c r="H144" s="1">
        <v>5.3900000000000003E-2</v>
      </c>
      <c r="I144" s="42">
        <v>0.1074</v>
      </c>
      <c r="J144" s="32">
        <v>7.1300000000000002E-2</v>
      </c>
      <c r="K144" s="32">
        <v>1.5062</v>
      </c>
      <c r="L144" s="1">
        <v>0.13200000000000001</v>
      </c>
      <c r="M144" s="42">
        <v>8.2000000000000003E-2</v>
      </c>
      <c r="N144" s="32">
        <v>7.2099999999999997E-2</v>
      </c>
      <c r="O144" s="32">
        <v>1.1375</v>
      </c>
      <c r="P144" s="1">
        <v>0.25530000000000003</v>
      </c>
      <c r="Q144" s="42">
        <v>0.19020000000000001</v>
      </c>
      <c r="R144" s="32">
        <v>7.85E-2</v>
      </c>
      <c r="S144" s="32">
        <v>2.4232999999999998</v>
      </c>
      <c r="T144" s="1">
        <v>1.54E-2</v>
      </c>
      <c r="U144" s="42">
        <v>0.1318</v>
      </c>
      <c r="V144" s="32">
        <v>7.6499999999999999E-2</v>
      </c>
      <c r="W144" s="32">
        <v>1.7235</v>
      </c>
      <c r="X144" s="1">
        <v>8.48E-2</v>
      </c>
    </row>
    <row r="145" spans="1:24" x14ac:dyDescent="0.2">
      <c r="A145" s="42" t="s">
        <v>686</v>
      </c>
      <c r="B145" s="32" t="s">
        <v>798</v>
      </c>
      <c r="C145" s="32" t="s">
        <v>799</v>
      </c>
      <c r="D145" s="1">
        <v>27005778</v>
      </c>
      <c r="E145" s="42">
        <v>-6.1000000000000004E-3</v>
      </c>
      <c r="F145" s="32">
        <v>0.1222</v>
      </c>
      <c r="G145" s="32">
        <v>-4.9799999999999997E-2</v>
      </c>
      <c r="H145" s="1">
        <v>0.96030000000000004</v>
      </c>
      <c r="I145" s="42">
        <v>6.2100000000000002E-2</v>
      </c>
      <c r="J145" s="32">
        <v>0.12139999999999999</v>
      </c>
      <c r="K145" s="32">
        <v>0.51119999999999999</v>
      </c>
      <c r="L145" s="1">
        <v>0.60919999999999996</v>
      </c>
      <c r="M145" s="42">
        <v>8.1000000000000003E-2</v>
      </c>
      <c r="N145" s="32">
        <v>0.128</v>
      </c>
      <c r="O145" s="32">
        <v>0.63319999999999999</v>
      </c>
      <c r="P145" s="1">
        <v>0.52659999999999996</v>
      </c>
      <c r="Q145" s="42">
        <v>0.1245</v>
      </c>
      <c r="R145" s="32">
        <v>0.13550000000000001</v>
      </c>
      <c r="S145" s="32">
        <v>0.91830000000000001</v>
      </c>
      <c r="T145" s="1">
        <v>0.35849999999999999</v>
      </c>
      <c r="U145" s="42">
        <v>7.1599999999999997E-2</v>
      </c>
      <c r="V145" s="32">
        <v>0.12520000000000001</v>
      </c>
      <c r="W145" s="32">
        <v>0.57179999999999997</v>
      </c>
      <c r="X145" s="1">
        <v>0.56740000000000002</v>
      </c>
    </row>
    <row r="146" spans="1:24" x14ac:dyDescent="0.2">
      <c r="A146" s="42" t="s">
        <v>687</v>
      </c>
      <c r="B146" s="32" t="s">
        <v>798</v>
      </c>
      <c r="C146" s="32" t="s">
        <v>799</v>
      </c>
      <c r="D146" s="1">
        <v>27005778</v>
      </c>
      <c r="E146" s="42">
        <v>-6.3600000000000004E-2</v>
      </c>
      <c r="F146" s="32">
        <v>7.8700000000000006E-2</v>
      </c>
      <c r="G146" s="32">
        <v>-0.80800000000000005</v>
      </c>
      <c r="H146" s="1">
        <v>0.41909999999999997</v>
      </c>
      <c r="I146" s="42">
        <v>-7.6999999999999999E-2</v>
      </c>
      <c r="J146" s="32">
        <v>7.8100000000000003E-2</v>
      </c>
      <c r="K146" s="32">
        <v>-0.98550000000000004</v>
      </c>
      <c r="L146" s="1">
        <v>0.32440000000000002</v>
      </c>
      <c r="M146" s="42">
        <v>-7.5700000000000003E-2</v>
      </c>
      <c r="N146" s="32">
        <v>7.8899999999999998E-2</v>
      </c>
      <c r="O146" s="32">
        <v>-0.96060000000000001</v>
      </c>
      <c r="P146" s="1">
        <v>0.33679999999999999</v>
      </c>
      <c r="Q146" s="42">
        <v>-0.16089999999999999</v>
      </c>
      <c r="R146" s="32">
        <v>8.3699999999999997E-2</v>
      </c>
      <c r="S146" s="32">
        <v>-1.921</v>
      </c>
      <c r="T146" s="1">
        <v>5.4699999999999999E-2</v>
      </c>
      <c r="U146" s="42">
        <v>-0.1487</v>
      </c>
      <c r="V146" s="32">
        <v>8.0299999999999996E-2</v>
      </c>
      <c r="W146" s="32">
        <v>-1.8528</v>
      </c>
      <c r="X146" s="1">
        <v>6.3899999999999998E-2</v>
      </c>
    </row>
    <row r="147" spans="1:24" x14ac:dyDescent="0.2">
      <c r="A147" s="42" t="s">
        <v>688</v>
      </c>
      <c r="B147" s="32" t="s">
        <v>818</v>
      </c>
      <c r="C147" s="32" t="s">
        <v>799</v>
      </c>
      <c r="D147" s="1">
        <v>25607358</v>
      </c>
      <c r="E147" s="42">
        <v>-0.10349999999999999</v>
      </c>
      <c r="F147" s="32">
        <v>0.1283</v>
      </c>
      <c r="G147" s="32">
        <v>-0.80649999999999999</v>
      </c>
      <c r="H147" s="1">
        <v>0.42</v>
      </c>
      <c r="I147" s="42">
        <v>-0.12509999999999999</v>
      </c>
      <c r="J147" s="32">
        <v>0.13100000000000001</v>
      </c>
      <c r="K147" s="32">
        <v>-0.95450000000000002</v>
      </c>
      <c r="L147" s="1">
        <v>0.33979999999999999</v>
      </c>
      <c r="M147" s="42">
        <v>-0.1074</v>
      </c>
      <c r="N147" s="32">
        <v>0.13109999999999999</v>
      </c>
      <c r="O147" s="32">
        <v>-0.81940000000000002</v>
      </c>
      <c r="P147" s="1">
        <v>0.41249999999999998</v>
      </c>
      <c r="Q147" s="42">
        <v>5.0999999999999997E-2</v>
      </c>
      <c r="R147" s="32">
        <v>0.1191</v>
      </c>
      <c r="S147" s="32">
        <v>0.42780000000000001</v>
      </c>
      <c r="T147" s="1">
        <v>0.66879999999999995</v>
      </c>
      <c r="U147" s="42">
        <v>0.14729999999999999</v>
      </c>
      <c r="V147" s="32">
        <v>0.13600000000000001</v>
      </c>
      <c r="W147" s="32">
        <v>1.0833999999999999</v>
      </c>
      <c r="X147" s="1">
        <v>0.27860000000000001</v>
      </c>
    </row>
    <row r="148" spans="1:24" x14ac:dyDescent="0.2">
      <c r="A148" s="42" t="s">
        <v>689</v>
      </c>
      <c r="B148" s="32" t="s">
        <v>818</v>
      </c>
      <c r="C148" s="32" t="s">
        <v>799</v>
      </c>
      <c r="D148" s="1">
        <v>25607358</v>
      </c>
      <c r="E148" s="42">
        <v>3.4000000000000002E-2</v>
      </c>
      <c r="F148" s="32">
        <v>8.2500000000000004E-2</v>
      </c>
      <c r="G148" s="32">
        <v>0.41260000000000002</v>
      </c>
      <c r="H148" s="1">
        <v>0.67989999999999995</v>
      </c>
      <c r="I148" s="42">
        <v>1.44E-2</v>
      </c>
      <c r="J148" s="32">
        <v>8.3599999999999994E-2</v>
      </c>
      <c r="K148" s="32">
        <v>0.17269999999999999</v>
      </c>
      <c r="L148" s="1">
        <v>0.8629</v>
      </c>
      <c r="M148" s="42">
        <v>5.5500000000000001E-2</v>
      </c>
      <c r="N148" s="32">
        <v>8.5199999999999998E-2</v>
      </c>
      <c r="O148" s="32">
        <v>0.6512</v>
      </c>
      <c r="P148" s="1">
        <v>0.51490000000000002</v>
      </c>
      <c r="Q148" s="42">
        <v>-3.3700000000000001E-2</v>
      </c>
      <c r="R148" s="32">
        <v>7.9799999999999996E-2</v>
      </c>
      <c r="S148" s="32">
        <v>-0.42249999999999999</v>
      </c>
      <c r="T148" s="1">
        <v>0.67269999999999996</v>
      </c>
      <c r="U148" s="42">
        <v>-2.6499999999999999E-2</v>
      </c>
      <c r="V148" s="32">
        <v>7.7399999999999997E-2</v>
      </c>
      <c r="W148" s="32">
        <v>-0.34200000000000003</v>
      </c>
      <c r="X148" s="1">
        <v>0.73240000000000005</v>
      </c>
    </row>
    <row r="149" spans="1:24" x14ac:dyDescent="0.2">
      <c r="A149" s="42" t="s">
        <v>690</v>
      </c>
      <c r="B149" s="32" t="s">
        <v>817</v>
      </c>
      <c r="C149" s="32" t="s">
        <v>799</v>
      </c>
      <c r="D149" s="1">
        <v>22139419</v>
      </c>
      <c r="E149" s="42">
        <v>-1.1900000000000001E-2</v>
      </c>
      <c r="F149" s="32">
        <v>5.16E-2</v>
      </c>
      <c r="G149" s="32">
        <v>-0.22969999999999999</v>
      </c>
      <c r="H149" s="1">
        <v>0.81830000000000003</v>
      </c>
      <c r="I149" s="42">
        <v>-2E-3</v>
      </c>
      <c r="J149" s="32">
        <v>5.0500000000000003E-2</v>
      </c>
      <c r="K149" s="32">
        <v>-3.8699999999999998E-2</v>
      </c>
      <c r="L149" s="1">
        <v>0.96909999999999996</v>
      </c>
      <c r="M149" s="42">
        <v>-3.0999999999999999E-3</v>
      </c>
      <c r="N149" s="32">
        <v>5.4199999999999998E-2</v>
      </c>
      <c r="O149" s="32">
        <v>-5.6800000000000003E-2</v>
      </c>
      <c r="P149" s="1">
        <v>0.95469999999999999</v>
      </c>
      <c r="Q149" s="42">
        <v>6.7000000000000002E-3</v>
      </c>
      <c r="R149" s="32">
        <v>5.3499999999999999E-2</v>
      </c>
      <c r="S149" s="32">
        <v>0.1245</v>
      </c>
      <c r="T149" s="1">
        <v>0.90100000000000002</v>
      </c>
      <c r="U149" s="42">
        <v>2.6599999999999999E-2</v>
      </c>
      <c r="V149" s="32">
        <v>5.3600000000000002E-2</v>
      </c>
      <c r="W149" s="32">
        <v>0.49559999999999998</v>
      </c>
      <c r="X149" s="1">
        <v>0.62019999999999997</v>
      </c>
    </row>
    <row r="150" spans="1:24" x14ac:dyDescent="0.2">
      <c r="A150" s="42" t="s">
        <v>691</v>
      </c>
      <c r="B150" s="32" t="s">
        <v>818</v>
      </c>
      <c r="C150" s="32" t="s">
        <v>799</v>
      </c>
      <c r="D150" s="1">
        <v>25607358</v>
      </c>
      <c r="E150" s="42">
        <v>6.1000000000000004E-3</v>
      </c>
      <c r="F150" s="32">
        <v>6.3799999999999996E-2</v>
      </c>
      <c r="G150" s="32">
        <v>9.5200000000000007E-2</v>
      </c>
      <c r="H150" s="1">
        <v>0.92410000000000003</v>
      </c>
      <c r="I150" s="42">
        <v>7.9000000000000008E-3</v>
      </c>
      <c r="J150" s="32">
        <v>6.4399999999999999E-2</v>
      </c>
      <c r="K150" s="32">
        <v>0.1229</v>
      </c>
      <c r="L150" s="1">
        <v>0.9022</v>
      </c>
      <c r="M150" s="42">
        <v>2.8000000000000001E-2</v>
      </c>
      <c r="N150" s="32">
        <v>6.5799999999999997E-2</v>
      </c>
      <c r="O150" s="32">
        <v>0.42530000000000001</v>
      </c>
      <c r="P150" s="1">
        <v>0.67059999999999997</v>
      </c>
      <c r="Q150" s="42">
        <v>3.0200000000000001E-2</v>
      </c>
      <c r="R150" s="32">
        <v>6.2899999999999998E-2</v>
      </c>
      <c r="S150" s="32">
        <v>0.47960000000000003</v>
      </c>
      <c r="T150" s="1">
        <v>0.63149999999999995</v>
      </c>
      <c r="U150" s="42">
        <v>1.6400000000000001E-2</v>
      </c>
      <c r="V150" s="32">
        <v>6.3399999999999998E-2</v>
      </c>
      <c r="W150" s="32">
        <v>0.25919999999999999</v>
      </c>
      <c r="X150" s="1">
        <v>0.79549999999999998</v>
      </c>
    </row>
    <row r="151" spans="1:24" x14ac:dyDescent="0.2">
      <c r="A151" s="42" t="s">
        <v>692</v>
      </c>
      <c r="B151" s="32" t="s">
        <v>818</v>
      </c>
      <c r="C151" s="32" t="s">
        <v>799</v>
      </c>
      <c r="D151" s="1">
        <v>25607358</v>
      </c>
      <c r="E151" s="42">
        <v>-0.1046</v>
      </c>
      <c r="F151" s="32">
        <v>9.01E-2</v>
      </c>
      <c r="G151" s="32">
        <v>-1.1605000000000001</v>
      </c>
      <c r="H151" s="1">
        <v>0.24579999999999999</v>
      </c>
      <c r="I151" s="42">
        <v>-0.1198</v>
      </c>
      <c r="J151" s="32">
        <v>9.2399999999999996E-2</v>
      </c>
      <c r="K151" s="32">
        <v>-1.2977000000000001</v>
      </c>
      <c r="L151" s="1">
        <v>0.19439999999999999</v>
      </c>
      <c r="M151" s="42">
        <v>-0.111</v>
      </c>
      <c r="N151" s="32">
        <v>8.8999999999999996E-2</v>
      </c>
      <c r="O151" s="32">
        <v>-1.2467999999999999</v>
      </c>
      <c r="P151" s="1">
        <v>0.21249999999999999</v>
      </c>
      <c r="Q151" s="42">
        <v>-1.3100000000000001E-2</v>
      </c>
      <c r="R151" s="32">
        <v>8.6199999999999999E-2</v>
      </c>
      <c r="S151" s="32">
        <v>-0.15229999999999999</v>
      </c>
      <c r="T151" s="1">
        <v>0.879</v>
      </c>
      <c r="U151" s="42">
        <v>2.18E-2</v>
      </c>
      <c r="V151" s="32">
        <v>8.2699999999999996E-2</v>
      </c>
      <c r="W151" s="32">
        <v>0.26340000000000002</v>
      </c>
      <c r="X151" s="1">
        <v>0.79220000000000002</v>
      </c>
    </row>
    <row r="152" spans="1:24" x14ac:dyDescent="0.2">
      <c r="A152" s="42" t="s">
        <v>693</v>
      </c>
      <c r="B152" s="32" t="s">
        <v>798</v>
      </c>
      <c r="C152" s="32" t="s">
        <v>799</v>
      </c>
      <c r="D152" s="1">
        <v>27005778</v>
      </c>
      <c r="E152" s="42">
        <v>9.1399999999999995E-2</v>
      </c>
      <c r="F152" s="32">
        <v>0.11360000000000001</v>
      </c>
      <c r="G152" s="32">
        <v>0.80489999999999995</v>
      </c>
      <c r="H152" s="1">
        <v>0.4209</v>
      </c>
      <c r="I152" s="42">
        <v>7.3400000000000007E-2</v>
      </c>
      <c r="J152" s="32">
        <v>0.1147</v>
      </c>
      <c r="K152" s="32">
        <v>0.64029999999999998</v>
      </c>
      <c r="L152" s="1">
        <v>0.52200000000000002</v>
      </c>
      <c r="M152" s="42">
        <v>8.2000000000000003E-2</v>
      </c>
      <c r="N152" s="32">
        <v>0.1183</v>
      </c>
      <c r="O152" s="32">
        <v>0.69299999999999995</v>
      </c>
      <c r="P152" s="1">
        <v>0.48830000000000001</v>
      </c>
      <c r="Q152" s="42">
        <v>-0.1115</v>
      </c>
      <c r="R152" s="32">
        <v>0.1</v>
      </c>
      <c r="S152" s="32">
        <v>-1.1147</v>
      </c>
      <c r="T152" s="1">
        <v>0.26500000000000001</v>
      </c>
      <c r="U152" s="42">
        <v>-9.4799999999999995E-2</v>
      </c>
      <c r="V152" s="32">
        <v>9.7500000000000003E-2</v>
      </c>
      <c r="W152" s="32">
        <v>-0.97260000000000002</v>
      </c>
      <c r="X152" s="1">
        <v>0.33079999999999998</v>
      </c>
    </row>
    <row r="153" spans="1:24" x14ac:dyDescent="0.2">
      <c r="A153" s="42" t="s">
        <v>694</v>
      </c>
      <c r="B153" s="32" t="s">
        <v>812</v>
      </c>
      <c r="C153" s="32" t="s">
        <v>799</v>
      </c>
      <c r="D153" s="1">
        <v>27015805</v>
      </c>
      <c r="E153" s="42">
        <v>-0.30669999999999997</v>
      </c>
      <c r="F153" s="32">
        <v>6.9199999999999998E-2</v>
      </c>
      <c r="G153" s="32">
        <v>-4.4318999999999997</v>
      </c>
      <c r="H153" s="45">
        <v>9.3407000000000002E-6</v>
      </c>
      <c r="I153" s="42">
        <v>-0.33810000000000001</v>
      </c>
      <c r="J153" s="32">
        <v>6.8699999999999997E-2</v>
      </c>
      <c r="K153" s="32">
        <v>-4.9198000000000004</v>
      </c>
      <c r="L153" s="45">
        <v>8.6652999999999996E-7</v>
      </c>
      <c r="M153" s="42">
        <v>-0.40789999999999998</v>
      </c>
      <c r="N153" s="32">
        <v>7.3599999999999999E-2</v>
      </c>
      <c r="O153" s="32">
        <v>-5.5431999999999997</v>
      </c>
      <c r="P153" s="45">
        <v>2.9693E-8</v>
      </c>
      <c r="Q153" s="42">
        <v>-4.4299999999999999E-2</v>
      </c>
      <c r="R153" s="32">
        <v>6.9800000000000001E-2</v>
      </c>
      <c r="S153" s="32">
        <v>-0.63449999999999995</v>
      </c>
      <c r="T153" s="1">
        <v>0.52569999999999995</v>
      </c>
      <c r="U153" s="42">
        <v>-0.124</v>
      </c>
      <c r="V153" s="32">
        <v>6.4399999999999999E-2</v>
      </c>
      <c r="W153" s="32">
        <v>-1.9237</v>
      </c>
      <c r="X153" s="1">
        <v>5.4399999999999997E-2</v>
      </c>
    </row>
    <row r="154" spans="1:24" x14ac:dyDescent="0.2">
      <c r="A154" s="42" t="s">
        <v>695</v>
      </c>
      <c r="B154" s="32" t="s">
        <v>807</v>
      </c>
      <c r="C154" s="32" t="s">
        <v>799</v>
      </c>
      <c r="D154" s="1">
        <v>21833088</v>
      </c>
      <c r="E154" s="42">
        <v>-2.4899999999999999E-2</v>
      </c>
      <c r="F154" s="32">
        <v>0.10249999999999999</v>
      </c>
      <c r="G154" s="32">
        <v>-0.24340000000000001</v>
      </c>
      <c r="H154" s="1">
        <v>0.80769999999999997</v>
      </c>
      <c r="I154" s="42">
        <v>-5.6899999999999999E-2</v>
      </c>
      <c r="J154" s="32">
        <v>0.1023</v>
      </c>
      <c r="K154" s="32">
        <v>-0.55649999999999999</v>
      </c>
      <c r="L154" s="1">
        <v>0.57789999999999997</v>
      </c>
      <c r="M154" s="42">
        <v>-2.4500000000000001E-2</v>
      </c>
      <c r="N154" s="32">
        <v>0.1118</v>
      </c>
      <c r="O154" s="32">
        <v>-0.21890000000000001</v>
      </c>
      <c r="P154" s="1">
        <v>0.82669999999999999</v>
      </c>
      <c r="Q154" s="42">
        <v>-0.25359999999999999</v>
      </c>
      <c r="R154" s="32">
        <v>0.1221</v>
      </c>
      <c r="S154" s="32">
        <v>-2.0779000000000001</v>
      </c>
      <c r="T154" s="1">
        <v>3.7699999999999997E-2</v>
      </c>
      <c r="U154" s="42">
        <v>-0.16980000000000001</v>
      </c>
      <c r="V154" s="32">
        <v>0.1128</v>
      </c>
      <c r="W154" s="32">
        <v>-1.506</v>
      </c>
      <c r="X154" s="1">
        <v>0.1321</v>
      </c>
    </row>
    <row r="155" spans="1:24" x14ac:dyDescent="0.2">
      <c r="A155" s="42" t="s">
        <v>696</v>
      </c>
      <c r="B155" s="32" t="s">
        <v>822</v>
      </c>
      <c r="C155" s="32" t="s">
        <v>799</v>
      </c>
      <c r="D155" s="1">
        <v>21173776</v>
      </c>
      <c r="E155" s="42">
        <v>-0.19789999999999999</v>
      </c>
      <c r="F155" s="32">
        <v>0.1116</v>
      </c>
      <c r="G155" s="32">
        <v>-1.7734000000000001</v>
      </c>
      <c r="H155" s="1">
        <v>7.6200000000000004E-2</v>
      </c>
      <c r="I155" s="42">
        <v>-0.21609999999999999</v>
      </c>
      <c r="J155" s="32">
        <v>0.1111</v>
      </c>
      <c r="K155" s="32">
        <v>-1.9455</v>
      </c>
      <c r="L155" s="1">
        <v>5.1700000000000003E-2</v>
      </c>
      <c r="M155" s="42">
        <v>-0.2203</v>
      </c>
      <c r="N155" s="32">
        <v>0.1138</v>
      </c>
      <c r="O155" s="32">
        <v>-1.9354</v>
      </c>
      <c r="P155" s="1">
        <v>5.2900000000000003E-2</v>
      </c>
      <c r="Q155" s="42">
        <v>-0.13700000000000001</v>
      </c>
      <c r="R155" s="32">
        <v>0.1148</v>
      </c>
      <c r="S155" s="32">
        <v>-1.1934</v>
      </c>
      <c r="T155" s="1">
        <v>0.23269999999999999</v>
      </c>
      <c r="U155" s="42">
        <v>-9.2600000000000002E-2</v>
      </c>
      <c r="V155" s="32">
        <v>0.1099</v>
      </c>
      <c r="W155" s="32">
        <v>-0.84260000000000002</v>
      </c>
      <c r="X155" s="1">
        <v>0.39950000000000002</v>
      </c>
    </row>
    <row r="156" spans="1:24" x14ac:dyDescent="0.2">
      <c r="A156" s="42" t="s">
        <v>697</v>
      </c>
      <c r="B156" s="32" t="s">
        <v>822</v>
      </c>
      <c r="C156" s="32" t="s">
        <v>799</v>
      </c>
      <c r="D156" s="1">
        <v>21173776</v>
      </c>
      <c r="E156" s="42">
        <v>-0.1668</v>
      </c>
      <c r="F156" s="32">
        <v>0.10050000000000001</v>
      </c>
      <c r="G156" s="32">
        <v>-1.6604000000000001</v>
      </c>
      <c r="H156" s="1">
        <v>9.6799999999999997E-2</v>
      </c>
      <c r="I156" s="42">
        <v>-0.1593</v>
      </c>
      <c r="J156" s="32">
        <v>0.10199999999999999</v>
      </c>
      <c r="K156" s="32">
        <v>-1.5610999999999999</v>
      </c>
      <c r="L156" s="1">
        <v>0.11849999999999999</v>
      </c>
      <c r="M156" s="42">
        <v>-0.17499999999999999</v>
      </c>
      <c r="N156" s="32">
        <v>0.1028</v>
      </c>
      <c r="O156" s="32">
        <v>-1.7016</v>
      </c>
      <c r="P156" s="1">
        <v>8.8800000000000004E-2</v>
      </c>
      <c r="Q156" s="42">
        <v>-8.4699999999999998E-2</v>
      </c>
      <c r="R156" s="32">
        <v>9.2999999999999999E-2</v>
      </c>
      <c r="S156" s="32">
        <v>-0.91039999999999999</v>
      </c>
      <c r="T156" s="1">
        <v>0.36259999999999998</v>
      </c>
      <c r="U156" s="42">
        <v>-9.5699999999999993E-2</v>
      </c>
      <c r="V156" s="32">
        <v>9.7000000000000003E-2</v>
      </c>
      <c r="W156" s="32">
        <v>-0.9869</v>
      </c>
      <c r="X156" s="1">
        <v>0.32369999999999999</v>
      </c>
    </row>
    <row r="157" spans="1:24" x14ac:dyDescent="0.2">
      <c r="A157" s="42" t="s">
        <v>698</v>
      </c>
      <c r="B157" s="32" t="s">
        <v>822</v>
      </c>
      <c r="C157" s="32" t="s">
        <v>799</v>
      </c>
      <c r="D157" s="1">
        <v>27089181</v>
      </c>
      <c r="E157" s="42">
        <v>0.2208</v>
      </c>
      <c r="F157" s="32">
        <v>5.0299999999999997E-2</v>
      </c>
      <c r="G157" s="32">
        <v>4.3939000000000004</v>
      </c>
      <c r="H157" s="45">
        <v>1.1136E-5</v>
      </c>
      <c r="I157" s="42">
        <v>0.215</v>
      </c>
      <c r="J157" s="32">
        <v>4.9299999999999997E-2</v>
      </c>
      <c r="K157" s="32">
        <v>4.3613999999999997</v>
      </c>
      <c r="L157" s="45">
        <v>1.2923E-5</v>
      </c>
      <c r="M157" s="42">
        <v>0.222</v>
      </c>
      <c r="N157" s="32">
        <v>4.82E-2</v>
      </c>
      <c r="O157" s="32">
        <v>4.6048</v>
      </c>
      <c r="P157" s="45">
        <v>4.1277999999999997E-6</v>
      </c>
      <c r="Q157" s="42">
        <v>5.0299999999999997E-2</v>
      </c>
      <c r="R157" s="32">
        <v>3.9E-2</v>
      </c>
      <c r="S157" s="32">
        <v>1.2892999999999999</v>
      </c>
      <c r="T157" s="1">
        <v>0.1973</v>
      </c>
      <c r="U157" s="42">
        <v>0.13450000000000001</v>
      </c>
      <c r="V157" s="32">
        <v>4.0399999999999998E-2</v>
      </c>
      <c r="W157" s="32">
        <v>3.3273999999999999</v>
      </c>
      <c r="X157" s="1">
        <v>8.9999999999999998E-4</v>
      </c>
    </row>
    <row r="158" spans="1:24" x14ac:dyDescent="0.2">
      <c r="A158" s="42" t="s">
        <v>698</v>
      </c>
      <c r="B158" s="32" t="s">
        <v>822</v>
      </c>
      <c r="C158" s="32" t="s">
        <v>799</v>
      </c>
      <c r="D158" s="1">
        <v>24828478</v>
      </c>
      <c r="E158" s="42">
        <v>0.30470000000000003</v>
      </c>
      <c r="F158" s="32">
        <v>9.2200000000000004E-2</v>
      </c>
      <c r="G158" s="32">
        <v>3.3037999999999998</v>
      </c>
      <c r="H158" s="1">
        <v>1E-3</v>
      </c>
      <c r="I158" s="42">
        <v>0.3145</v>
      </c>
      <c r="J158" s="32">
        <v>9.3299999999999994E-2</v>
      </c>
      <c r="K158" s="32">
        <v>3.3715999999999999</v>
      </c>
      <c r="L158" s="1">
        <v>6.9999999999999999E-4</v>
      </c>
      <c r="M158" s="42">
        <v>0.3301</v>
      </c>
      <c r="N158" s="32">
        <v>9.5100000000000004E-2</v>
      </c>
      <c r="O158" s="32">
        <v>3.4729999999999999</v>
      </c>
      <c r="P158" s="1">
        <v>5.0000000000000001E-4</v>
      </c>
      <c r="Q158" s="42">
        <v>9.8900000000000002E-2</v>
      </c>
      <c r="R158" s="32">
        <v>8.2600000000000007E-2</v>
      </c>
      <c r="S158" s="32">
        <v>1.1982999999999999</v>
      </c>
      <c r="T158" s="1">
        <v>0.23080000000000001</v>
      </c>
      <c r="U158" s="42">
        <v>0.19350000000000001</v>
      </c>
      <c r="V158" s="32">
        <v>8.1699999999999995E-2</v>
      </c>
      <c r="W158" s="32">
        <v>2.3694999999999999</v>
      </c>
      <c r="X158" s="1">
        <v>1.78E-2</v>
      </c>
    </row>
    <row r="159" spans="1:24" x14ac:dyDescent="0.2">
      <c r="A159" s="42" t="s">
        <v>699</v>
      </c>
      <c r="B159" s="32" t="s">
        <v>803</v>
      </c>
      <c r="C159" s="32" t="s">
        <v>799</v>
      </c>
      <c r="D159" s="1">
        <v>27798627</v>
      </c>
      <c r="E159" s="42">
        <v>0.18160000000000001</v>
      </c>
      <c r="F159" s="32">
        <v>4.8000000000000001E-2</v>
      </c>
      <c r="G159" s="32">
        <v>3.7835000000000001</v>
      </c>
      <c r="H159" s="1">
        <v>2.0000000000000001E-4</v>
      </c>
      <c r="I159" s="42">
        <v>0.19159999999999999</v>
      </c>
      <c r="J159" s="32">
        <v>4.7800000000000002E-2</v>
      </c>
      <c r="K159" s="32">
        <v>4.0079000000000002</v>
      </c>
      <c r="L159" s="45">
        <v>6.1253999999999993E-5</v>
      </c>
      <c r="M159" s="42">
        <v>0.1943</v>
      </c>
      <c r="N159" s="32">
        <v>5.04E-2</v>
      </c>
      <c r="O159" s="32">
        <v>3.8589000000000002</v>
      </c>
      <c r="P159" s="1">
        <v>1E-4</v>
      </c>
      <c r="Q159" s="42">
        <v>3.8999999999999998E-3</v>
      </c>
      <c r="R159" s="32">
        <v>4.9700000000000001E-2</v>
      </c>
      <c r="S159" s="32">
        <v>7.9399999999999998E-2</v>
      </c>
      <c r="T159" s="1">
        <v>0.93669999999999998</v>
      </c>
      <c r="U159" s="42">
        <v>0.04</v>
      </c>
      <c r="V159" s="32">
        <v>4.8000000000000001E-2</v>
      </c>
      <c r="W159" s="32">
        <v>0.83340000000000003</v>
      </c>
      <c r="X159" s="1">
        <v>0.40460000000000002</v>
      </c>
    </row>
    <row r="160" spans="1:24" x14ac:dyDescent="0.2">
      <c r="A160" s="42" t="s">
        <v>700</v>
      </c>
      <c r="B160" s="32" t="s">
        <v>808</v>
      </c>
      <c r="C160" s="32" t="s">
        <v>799</v>
      </c>
      <c r="D160" s="1">
        <v>23563607</v>
      </c>
      <c r="E160" s="42">
        <v>-9.0300000000000005E-2</v>
      </c>
      <c r="F160" s="32">
        <v>3.6600000000000001E-2</v>
      </c>
      <c r="G160" s="32">
        <v>-2.4632000000000001</v>
      </c>
      <c r="H160" s="1">
        <v>1.38E-2</v>
      </c>
      <c r="I160" s="42">
        <v>-8.4199999999999997E-2</v>
      </c>
      <c r="J160" s="32">
        <v>3.6799999999999999E-2</v>
      </c>
      <c r="K160" s="32">
        <v>-2.2867999999999999</v>
      </c>
      <c r="L160" s="1">
        <v>2.2200000000000001E-2</v>
      </c>
      <c r="M160" s="42">
        <v>-6.9099999999999995E-2</v>
      </c>
      <c r="N160" s="32">
        <v>3.9E-2</v>
      </c>
      <c r="O160" s="32">
        <v>-1.7694000000000001</v>
      </c>
      <c r="P160" s="1">
        <v>7.6799999999999993E-2</v>
      </c>
      <c r="Q160" s="42">
        <v>-0.31859999999999999</v>
      </c>
      <c r="R160" s="32">
        <v>4.0500000000000001E-2</v>
      </c>
      <c r="S160" s="32">
        <v>-7.8737000000000004</v>
      </c>
      <c r="T160" s="45">
        <v>3.4429E-15</v>
      </c>
      <c r="U160" s="42">
        <v>-0.25609999999999999</v>
      </c>
      <c r="V160" s="32">
        <v>4.0500000000000001E-2</v>
      </c>
      <c r="W160" s="32">
        <v>-6.3230000000000004</v>
      </c>
      <c r="X160" s="45">
        <v>2.5649999999999999E-10</v>
      </c>
    </row>
    <row r="161" spans="1:24" x14ac:dyDescent="0.2">
      <c r="A161" s="42" t="s">
        <v>701</v>
      </c>
      <c r="B161" s="32" t="s">
        <v>808</v>
      </c>
      <c r="C161" s="32" t="s">
        <v>799</v>
      </c>
      <c r="D161" s="1">
        <v>23563607</v>
      </c>
      <c r="E161" s="42">
        <v>-5.79E-2</v>
      </c>
      <c r="F161" s="32">
        <v>4.5600000000000002E-2</v>
      </c>
      <c r="G161" s="32">
        <v>-1.2690999999999999</v>
      </c>
      <c r="H161" s="1">
        <v>0.2044</v>
      </c>
      <c r="I161" s="42">
        <v>-5.0900000000000001E-2</v>
      </c>
      <c r="J161" s="32">
        <v>4.6199999999999998E-2</v>
      </c>
      <c r="K161" s="32">
        <v>-1.1020000000000001</v>
      </c>
      <c r="L161" s="1">
        <v>0.27050000000000002</v>
      </c>
      <c r="M161" s="42">
        <v>-4.2900000000000001E-2</v>
      </c>
      <c r="N161" s="32">
        <v>4.9099999999999998E-2</v>
      </c>
      <c r="O161" s="32">
        <v>-0.87480000000000002</v>
      </c>
      <c r="P161" s="1">
        <v>0.38169999999999998</v>
      </c>
      <c r="Q161" s="42">
        <v>-0.28160000000000002</v>
      </c>
      <c r="R161" s="32">
        <v>5.0900000000000001E-2</v>
      </c>
      <c r="S161" s="32">
        <v>-5.5297000000000001</v>
      </c>
      <c r="T161" s="45">
        <v>3.2071999999999998E-8</v>
      </c>
      <c r="U161" s="42">
        <v>-0.21060000000000001</v>
      </c>
      <c r="V161" s="32">
        <v>5.16E-2</v>
      </c>
      <c r="W161" s="32">
        <v>-4.0843999999999996</v>
      </c>
      <c r="X161" s="45">
        <v>4.4199000000000002E-5</v>
      </c>
    </row>
    <row r="162" spans="1:24" x14ac:dyDescent="0.2">
      <c r="A162" s="42" t="s">
        <v>702</v>
      </c>
      <c r="B162" s="32" t="s">
        <v>808</v>
      </c>
      <c r="C162" s="32" t="s">
        <v>799</v>
      </c>
      <c r="D162" s="1">
        <v>23563607</v>
      </c>
      <c r="E162" s="42">
        <v>-0.1114</v>
      </c>
      <c r="F162" s="32">
        <v>6.7299999999999999E-2</v>
      </c>
      <c r="G162" s="32">
        <v>-1.6544000000000001</v>
      </c>
      <c r="H162" s="1">
        <v>9.8000000000000004E-2</v>
      </c>
      <c r="I162" s="42">
        <v>-0.1047</v>
      </c>
      <c r="J162" s="32">
        <v>6.7199999999999996E-2</v>
      </c>
      <c r="K162" s="32">
        <v>-1.5589999999999999</v>
      </c>
      <c r="L162" s="1">
        <v>0.11899999999999999</v>
      </c>
      <c r="M162" s="42">
        <v>-8.7400000000000005E-2</v>
      </c>
      <c r="N162" s="32">
        <v>7.2599999999999998E-2</v>
      </c>
      <c r="O162" s="32">
        <v>-1.2042999999999999</v>
      </c>
      <c r="P162" s="1">
        <v>0.22850000000000001</v>
      </c>
      <c r="Q162" s="42">
        <v>-0.3044</v>
      </c>
      <c r="R162" s="32">
        <v>6.6400000000000001E-2</v>
      </c>
      <c r="S162" s="32">
        <v>-4.5820999999999996</v>
      </c>
      <c r="T162" s="45">
        <v>4.6032999999999996E-6</v>
      </c>
      <c r="U162" s="42">
        <v>-0.22600000000000001</v>
      </c>
      <c r="V162" s="32">
        <v>6.9000000000000006E-2</v>
      </c>
      <c r="W162" s="32">
        <v>-3.2742</v>
      </c>
      <c r="X162" s="1">
        <v>1.1000000000000001E-3</v>
      </c>
    </row>
    <row r="163" spans="1:24" x14ac:dyDescent="0.2">
      <c r="A163" s="42" t="s">
        <v>703</v>
      </c>
      <c r="B163" s="32" t="s">
        <v>808</v>
      </c>
      <c r="C163" s="32" t="s">
        <v>799</v>
      </c>
      <c r="D163" s="1">
        <v>31043758</v>
      </c>
      <c r="E163" s="42">
        <v>-7.2700000000000001E-2</v>
      </c>
      <c r="F163" s="32">
        <v>4.7399999999999998E-2</v>
      </c>
      <c r="G163" s="32">
        <v>-1.5342</v>
      </c>
      <c r="H163" s="1">
        <v>0.125</v>
      </c>
      <c r="I163" s="42">
        <v>-8.1799999999999998E-2</v>
      </c>
      <c r="J163" s="32">
        <v>4.6699999999999998E-2</v>
      </c>
      <c r="K163" s="32">
        <v>-1.7507999999999999</v>
      </c>
      <c r="L163" s="1">
        <v>0.08</v>
      </c>
      <c r="M163" s="42">
        <v>-6.1100000000000002E-2</v>
      </c>
      <c r="N163" s="32">
        <v>4.8800000000000003E-2</v>
      </c>
      <c r="O163" s="32">
        <v>-1.2512000000000001</v>
      </c>
      <c r="P163" s="1">
        <v>0.2109</v>
      </c>
      <c r="Q163" s="42">
        <v>-6.4100000000000004E-2</v>
      </c>
      <c r="R163" s="32">
        <v>4.6899999999999997E-2</v>
      </c>
      <c r="S163" s="32">
        <v>-1.3674999999999999</v>
      </c>
      <c r="T163" s="1">
        <v>0.17150000000000001</v>
      </c>
      <c r="U163" s="42">
        <v>-8.4000000000000005E-2</v>
      </c>
      <c r="V163" s="32">
        <v>4.6899999999999997E-2</v>
      </c>
      <c r="W163" s="32">
        <v>-1.7935000000000001</v>
      </c>
      <c r="X163" s="1">
        <v>7.2900000000000006E-2</v>
      </c>
    </row>
    <row r="164" spans="1:24" x14ac:dyDescent="0.2">
      <c r="A164" s="42" t="s">
        <v>703</v>
      </c>
      <c r="B164" s="32" t="s">
        <v>808</v>
      </c>
      <c r="C164" s="32" t="s">
        <v>802</v>
      </c>
      <c r="D164" s="1">
        <v>31043758</v>
      </c>
      <c r="E164" s="42">
        <v>-4.9700000000000001E-2</v>
      </c>
      <c r="F164" s="32">
        <v>3.2899999999999999E-2</v>
      </c>
      <c r="G164" s="32">
        <v>-1.5125999999999999</v>
      </c>
      <c r="H164" s="1">
        <v>0.13039999999999999</v>
      </c>
      <c r="I164" s="42">
        <v>-4.6100000000000002E-2</v>
      </c>
      <c r="J164" s="32">
        <v>3.2099999999999997E-2</v>
      </c>
      <c r="K164" s="32">
        <v>-1.4373</v>
      </c>
      <c r="L164" s="1">
        <v>0.15060000000000001</v>
      </c>
      <c r="M164" s="42">
        <v>-3.5999999999999997E-2</v>
      </c>
      <c r="N164" s="32">
        <v>3.4099999999999998E-2</v>
      </c>
      <c r="O164" s="32">
        <v>-1.0569</v>
      </c>
      <c r="P164" s="1">
        <v>0.29060000000000002</v>
      </c>
      <c r="Q164" s="42">
        <v>-3.4599999999999999E-2</v>
      </c>
      <c r="R164" s="32">
        <v>3.5299999999999998E-2</v>
      </c>
      <c r="S164" s="32">
        <v>-0.97799999999999998</v>
      </c>
      <c r="T164" s="1">
        <v>0.3281</v>
      </c>
      <c r="U164" s="42">
        <v>-4.6199999999999998E-2</v>
      </c>
      <c r="V164" s="32">
        <v>3.3500000000000002E-2</v>
      </c>
      <c r="W164" s="32">
        <v>-1.3785000000000001</v>
      </c>
      <c r="X164" s="1">
        <v>0.16800000000000001</v>
      </c>
    </row>
    <row r="165" spans="1:24" x14ac:dyDescent="0.2">
      <c r="A165" s="42" t="s">
        <v>704</v>
      </c>
      <c r="B165" s="32" t="s">
        <v>808</v>
      </c>
      <c r="C165" s="32" t="s">
        <v>799</v>
      </c>
      <c r="D165" s="1">
        <v>31043758</v>
      </c>
      <c r="E165" s="42">
        <v>-4.6699999999999998E-2</v>
      </c>
      <c r="F165" s="32">
        <v>3.4799999999999998E-2</v>
      </c>
      <c r="G165" s="32">
        <v>-1.3445</v>
      </c>
      <c r="H165" s="1">
        <v>0.17879999999999999</v>
      </c>
      <c r="I165" s="42">
        <v>-4.2999999999999997E-2</v>
      </c>
      <c r="J165" s="32">
        <v>3.4000000000000002E-2</v>
      </c>
      <c r="K165" s="32">
        <v>-1.2674000000000001</v>
      </c>
      <c r="L165" s="1">
        <v>0.20499999999999999</v>
      </c>
      <c r="M165" s="42">
        <v>-3.5200000000000002E-2</v>
      </c>
      <c r="N165" s="32">
        <v>3.6200000000000003E-2</v>
      </c>
      <c r="O165" s="32">
        <v>-0.97489999999999999</v>
      </c>
      <c r="P165" s="1">
        <v>0.3296</v>
      </c>
      <c r="Q165" s="42">
        <v>-3.5099999999999999E-2</v>
      </c>
      <c r="R165" s="32">
        <v>3.6499999999999998E-2</v>
      </c>
      <c r="S165" s="32">
        <v>-0.96199999999999997</v>
      </c>
      <c r="T165" s="1">
        <v>0.33600000000000002</v>
      </c>
      <c r="U165" s="42">
        <v>-4.7E-2</v>
      </c>
      <c r="V165" s="32">
        <v>3.4700000000000002E-2</v>
      </c>
      <c r="W165" s="32">
        <v>-1.353</v>
      </c>
      <c r="X165" s="1">
        <v>0.17610000000000001</v>
      </c>
    </row>
    <row r="166" spans="1:24" x14ac:dyDescent="0.2">
      <c r="A166" s="42" t="s">
        <v>705</v>
      </c>
      <c r="B166" s="32" t="s">
        <v>798</v>
      </c>
      <c r="C166" s="32" t="s">
        <v>799</v>
      </c>
      <c r="D166" s="1">
        <v>27005778</v>
      </c>
      <c r="E166" s="42">
        <v>1.6299999999999999E-2</v>
      </c>
      <c r="F166" s="32">
        <v>8.1500000000000003E-2</v>
      </c>
      <c r="G166" s="32">
        <v>0.2006</v>
      </c>
      <c r="H166" s="1">
        <v>0.84099999999999997</v>
      </c>
      <c r="I166" s="42">
        <v>2.2000000000000001E-3</v>
      </c>
      <c r="J166" s="32">
        <v>8.2400000000000001E-2</v>
      </c>
      <c r="K166" s="32">
        <v>2.7199999999999998E-2</v>
      </c>
      <c r="L166" s="1">
        <v>0.97829999999999995</v>
      </c>
      <c r="M166" s="42">
        <v>4.1000000000000003E-3</v>
      </c>
      <c r="N166" s="32">
        <v>8.77E-2</v>
      </c>
      <c r="O166" s="32">
        <v>4.7199999999999999E-2</v>
      </c>
      <c r="P166" s="1">
        <v>0.96230000000000004</v>
      </c>
      <c r="Q166" s="42">
        <v>4.7100000000000003E-2</v>
      </c>
      <c r="R166" s="32">
        <v>9.4100000000000003E-2</v>
      </c>
      <c r="S166" s="32">
        <v>0.49990000000000001</v>
      </c>
      <c r="T166" s="1">
        <v>0.61719999999999997</v>
      </c>
      <c r="U166" s="42">
        <v>-1.2699999999999999E-2</v>
      </c>
      <c r="V166" s="32">
        <v>8.6999999999999994E-2</v>
      </c>
      <c r="W166" s="32">
        <v>-0.14649999999999999</v>
      </c>
      <c r="X166" s="1">
        <v>0.88349999999999995</v>
      </c>
    </row>
    <row r="167" spans="1:24" x14ac:dyDescent="0.2">
      <c r="A167" s="42" t="s">
        <v>706</v>
      </c>
      <c r="B167" s="32" t="s">
        <v>798</v>
      </c>
      <c r="C167" s="32" t="s">
        <v>799</v>
      </c>
      <c r="D167" s="1">
        <v>27005778</v>
      </c>
      <c r="E167" s="42">
        <v>7.7899999999999997E-2</v>
      </c>
      <c r="F167" s="32">
        <v>0.12470000000000001</v>
      </c>
      <c r="G167" s="32">
        <v>0.62490000000000001</v>
      </c>
      <c r="H167" s="1">
        <v>0.53200000000000003</v>
      </c>
      <c r="I167" s="42">
        <v>4.6899999999999997E-2</v>
      </c>
      <c r="J167" s="32">
        <v>0.123</v>
      </c>
      <c r="K167" s="32">
        <v>0.38109999999999999</v>
      </c>
      <c r="L167" s="1">
        <v>0.70309999999999995</v>
      </c>
      <c r="M167" s="42">
        <v>5.6000000000000001E-2</v>
      </c>
      <c r="N167" s="32">
        <v>0.12570000000000001</v>
      </c>
      <c r="O167" s="32">
        <v>0.44579999999999997</v>
      </c>
      <c r="P167" s="1">
        <v>0.65580000000000005</v>
      </c>
      <c r="Q167" s="42">
        <v>-0.14099999999999999</v>
      </c>
      <c r="R167" s="32">
        <v>0.1094</v>
      </c>
      <c r="S167" s="32">
        <v>-1.2890999999999999</v>
      </c>
      <c r="T167" s="1">
        <v>0.19739999999999999</v>
      </c>
      <c r="U167" s="42">
        <v>-0.1613</v>
      </c>
      <c r="V167" s="32">
        <v>0.10589999999999999</v>
      </c>
      <c r="W167" s="32">
        <v>-1.5232000000000001</v>
      </c>
      <c r="X167" s="1">
        <v>0.12770000000000001</v>
      </c>
    </row>
    <row r="168" spans="1:24" x14ac:dyDescent="0.2">
      <c r="A168" s="42" t="s">
        <v>707</v>
      </c>
      <c r="B168" s="32" t="s">
        <v>808</v>
      </c>
      <c r="C168" s="32" t="s">
        <v>799</v>
      </c>
      <c r="D168" s="1">
        <v>23563607</v>
      </c>
      <c r="E168" s="42">
        <v>-9.0399999999999994E-2</v>
      </c>
      <c r="F168" s="32">
        <v>3.7600000000000001E-2</v>
      </c>
      <c r="G168" s="32">
        <v>-2.4007000000000001</v>
      </c>
      <c r="H168" s="1">
        <v>1.6400000000000001E-2</v>
      </c>
      <c r="I168" s="42">
        <v>-8.8099999999999998E-2</v>
      </c>
      <c r="J168" s="32">
        <v>3.6999999999999998E-2</v>
      </c>
      <c r="K168" s="32">
        <v>-2.3805000000000001</v>
      </c>
      <c r="L168" s="1">
        <v>1.7299999999999999E-2</v>
      </c>
      <c r="M168" s="42">
        <v>-8.5599999999999996E-2</v>
      </c>
      <c r="N168" s="32">
        <v>3.7999999999999999E-2</v>
      </c>
      <c r="O168" s="32">
        <v>-2.2519999999999998</v>
      </c>
      <c r="P168" s="1">
        <v>2.4299999999999999E-2</v>
      </c>
      <c r="Q168" s="42">
        <v>-0.28939999999999999</v>
      </c>
      <c r="R168" s="32">
        <v>4.1700000000000001E-2</v>
      </c>
      <c r="S168" s="32">
        <v>-6.9333</v>
      </c>
      <c r="T168" s="45">
        <v>4.1122999999999998E-12</v>
      </c>
      <c r="U168" s="42">
        <v>-0.247</v>
      </c>
      <c r="V168" s="32">
        <v>4.1700000000000001E-2</v>
      </c>
      <c r="W168" s="32">
        <v>-5.9208999999999996</v>
      </c>
      <c r="X168" s="45">
        <v>3.2018999999999999E-9</v>
      </c>
    </row>
    <row r="169" spans="1:24" x14ac:dyDescent="0.2">
      <c r="A169" s="42" t="s">
        <v>708</v>
      </c>
      <c r="B169" s="32" t="s">
        <v>808</v>
      </c>
      <c r="C169" s="32" t="s">
        <v>799</v>
      </c>
      <c r="D169" s="1">
        <v>31043758</v>
      </c>
      <c r="E169" s="42">
        <v>-2.1700000000000001E-2</v>
      </c>
      <c r="F169" s="32">
        <v>3.0099999999999998E-2</v>
      </c>
      <c r="G169" s="32">
        <v>-0.72189999999999999</v>
      </c>
      <c r="H169" s="1">
        <v>0.47039999999999998</v>
      </c>
      <c r="I169" s="42">
        <v>-8.3000000000000001E-3</v>
      </c>
      <c r="J169" s="32">
        <v>3.0300000000000001E-2</v>
      </c>
      <c r="K169" s="32">
        <v>-0.27260000000000001</v>
      </c>
      <c r="L169" s="1">
        <v>0.78520000000000001</v>
      </c>
      <c r="M169" s="42">
        <v>-2.1899999999999999E-2</v>
      </c>
      <c r="N169" s="32">
        <v>3.2500000000000001E-2</v>
      </c>
      <c r="O169" s="32">
        <v>-0.67369999999999997</v>
      </c>
      <c r="P169" s="1">
        <v>0.50049999999999994</v>
      </c>
      <c r="Q169" s="42">
        <v>3.5099999999999999E-2</v>
      </c>
      <c r="R169" s="32">
        <v>3.4000000000000002E-2</v>
      </c>
      <c r="S169" s="32">
        <v>1.0318000000000001</v>
      </c>
      <c r="T169" s="1">
        <v>0.30220000000000002</v>
      </c>
      <c r="U169" s="42">
        <v>2.35E-2</v>
      </c>
      <c r="V169" s="32">
        <v>3.1800000000000002E-2</v>
      </c>
      <c r="W169" s="32">
        <v>0.73880000000000001</v>
      </c>
      <c r="X169" s="1">
        <v>0.46</v>
      </c>
    </row>
    <row r="170" spans="1:24" x14ac:dyDescent="0.2">
      <c r="A170" s="42" t="s">
        <v>708</v>
      </c>
      <c r="B170" s="32" t="s">
        <v>808</v>
      </c>
      <c r="C170" s="32" t="s">
        <v>802</v>
      </c>
      <c r="D170" s="1">
        <v>31043758</v>
      </c>
      <c r="E170" s="42">
        <v>-9.7999999999999997E-3</v>
      </c>
      <c r="F170" s="32">
        <v>3.0300000000000001E-2</v>
      </c>
      <c r="G170" s="32">
        <v>-0.32369999999999999</v>
      </c>
      <c r="H170" s="1">
        <v>0.74619999999999997</v>
      </c>
      <c r="I170" s="42">
        <v>4.0000000000000001E-3</v>
      </c>
      <c r="J170" s="32">
        <v>3.04E-2</v>
      </c>
      <c r="K170" s="32">
        <v>0.13070000000000001</v>
      </c>
      <c r="L170" s="1">
        <v>0.89600000000000002</v>
      </c>
      <c r="M170" s="42">
        <v>-1.5100000000000001E-2</v>
      </c>
      <c r="N170" s="32">
        <v>3.2300000000000002E-2</v>
      </c>
      <c r="O170" s="32">
        <v>-0.46839999999999998</v>
      </c>
      <c r="P170" s="1">
        <v>0.63949999999999996</v>
      </c>
      <c r="Q170" s="42">
        <v>3.0700000000000002E-2</v>
      </c>
      <c r="R170" s="32">
        <v>3.3599999999999998E-2</v>
      </c>
      <c r="S170" s="32">
        <v>0.91490000000000005</v>
      </c>
      <c r="T170" s="1">
        <v>0.36030000000000001</v>
      </c>
      <c r="U170" s="42">
        <v>1.7999999999999999E-2</v>
      </c>
      <c r="V170" s="32">
        <v>3.2000000000000001E-2</v>
      </c>
      <c r="W170" s="32">
        <v>0.56210000000000004</v>
      </c>
      <c r="X170" s="1">
        <v>0.57410000000000005</v>
      </c>
    </row>
    <row r="171" spans="1:24" x14ac:dyDescent="0.2">
      <c r="A171" s="42" t="s">
        <v>709</v>
      </c>
      <c r="B171" s="32" t="s">
        <v>808</v>
      </c>
      <c r="C171" s="32" t="s">
        <v>799</v>
      </c>
      <c r="D171" s="1">
        <v>31043758</v>
      </c>
      <c r="E171" s="42">
        <v>3.15E-2</v>
      </c>
      <c r="F171" s="32">
        <v>4.53E-2</v>
      </c>
      <c r="G171" s="32">
        <v>0.69620000000000004</v>
      </c>
      <c r="H171" s="1">
        <v>0.48630000000000001</v>
      </c>
      <c r="I171" s="42">
        <v>5.5E-2</v>
      </c>
      <c r="J171" s="32">
        <v>4.58E-2</v>
      </c>
      <c r="K171" s="32">
        <v>1.2003999999999999</v>
      </c>
      <c r="L171" s="1">
        <v>0.23</v>
      </c>
      <c r="M171" s="42">
        <v>2.1000000000000001E-2</v>
      </c>
      <c r="N171" s="32">
        <v>4.82E-2</v>
      </c>
      <c r="O171" s="32">
        <v>0.43690000000000001</v>
      </c>
      <c r="P171" s="1">
        <v>0.66220000000000001</v>
      </c>
      <c r="Q171" s="42">
        <v>8.9700000000000002E-2</v>
      </c>
      <c r="R171" s="32">
        <v>4.6100000000000002E-2</v>
      </c>
      <c r="S171" s="32">
        <v>1.948</v>
      </c>
      <c r="T171" s="1">
        <v>5.1400000000000001E-2</v>
      </c>
      <c r="U171" s="42">
        <v>8.5400000000000004E-2</v>
      </c>
      <c r="V171" s="32">
        <v>4.58E-2</v>
      </c>
      <c r="W171" s="32">
        <v>1.8627</v>
      </c>
      <c r="X171" s="1">
        <v>6.25E-2</v>
      </c>
    </row>
    <row r="172" spans="1:24" x14ac:dyDescent="0.2">
      <c r="A172" s="42" t="s">
        <v>710</v>
      </c>
      <c r="B172" s="32" t="s">
        <v>804</v>
      </c>
      <c r="C172" s="32" t="s">
        <v>799</v>
      </c>
      <c r="D172" s="1">
        <v>30617275</v>
      </c>
      <c r="E172" s="42">
        <v>0.3629</v>
      </c>
      <c r="F172" s="32">
        <v>0.19539999999999999</v>
      </c>
      <c r="G172" s="32">
        <v>1.8572</v>
      </c>
      <c r="H172" s="1">
        <v>6.3299999999999995E-2</v>
      </c>
      <c r="I172" s="42">
        <v>0.40260000000000001</v>
      </c>
      <c r="J172" s="32">
        <v>0.2177</v>
      </c>
      <c r="K172" s="32">
        <v>1.8499000000000001</v>
      </c>
      <c r="L172" s="1">
        <v>6.4299999999999996E-2</v>
      </c>
      <c r="M172" s="42">
        <v>0.4118</v>
      </c>
      <c r="N172" s="32">
        <v>0.2198</v>
      </c>
      <c r="O172" s="32">
        <v>1.8735999999999999</v>
      </c>
      <c r="P172" s="1">
        <v>6.0999999999999999E-2</v>
      </c>
      <c r="Q172" s="42">
        <v>0.12790000000000001</v>
      </c>
      <c r="R172" s="32">
        <v>0.13830000000000001</v>
      </c>
      <c r="S172" s="32">
        <v>0.92530000000000001</v>
      </c>
      <c r="T172" s="1">
        <v>0.3548</v>
      </c>
      <c r="U172" s="42">
        <v>0.22539999999999999</v>
      </c>
      <c r="V172" s="32">
        <v>0.14949999999999999</v>
      </c>
      <c r="W172" s="32">
        <v>1.5074000000000001</v>
      </c>
      <c r="X172" s="1">
        <v>0.13170000000000001</v>
      </c>
    </row>
    <row r="173" spans="1:24" x14ac:dyDescent="0.2">
      <c r="A173" s="42" t="s">
        <v>711</v>
      </c>
      <c r="B173" s="32" t="s">
        <v>812</v>
      </c>
      <c r="C173" s="32" t="s">
        <v>799</v>
      </c>
      <c r="D173" s="1">
        <v>27015805</v>
      </c>
      <c r="E173" s="42">
        <v>-0.28749999999999998</v>
      </c>
      <c r="F173" s="32">
        <v>7.6499999999999999E-2</v>
      </c>
      <c r="G173" s="32">
        <v>-3.7570999999999999</v>
      </c>
      <c r="H173" s="1">
        <v>2.0000000000000001E-4</v>
      </c>
      <c r="I173" s="42">
        <v>-0.29859999999999998</v>
      </c>
      <c r="J173" s="32">
        <v>7.6999999999999999E-2</v>
      </c>
      <c r="K173" s="32">
        <v>-3.8794</v>
      </c>
      <c r="L173" s="1">
        <v>1E-4</v>
      </c>
      <c r="M173" s="42">
        <v>-0.36149999999999999</v>
      </c>
      <c r="N173" s="32">
        <v>8.5999999999999993E-2</v>
      </c>
      <c r="O173" s="32">
        <v>-4.2018000000000004</v>
      </c>
      <c r="P173" s="45">
        <v>2.6478999999999998E-5</v>
      </c>
      <c r="Q173" s="42">
        <v>5.2200000000000003E-2</v>
      </c>
      <c r="R173" s="32">
        <v>7.7100000000000002E-2</v>
      </c>
      <c r="S173" s="32">
        <v>0.67720000000000002</v>
      </c>
      <c r="T173" s="1">
        <v>0.49830000000000002</v>
      </c>
      <c r="U173" s="42">
        <v>-9.3399999999999997E-2</v>
      </c>
      <c r="V173" s="32">
        <v>7.2700000000000001E-2</v>
      </c>
      <c r="W173" s="32">
        <v>-1.2851999999999999</v>
      </c>
      <c r="X173" s="1">
        <v>0.19869999999999999</v>
      </c>
    </row>
    <row r="174" spans="1:24" x14ac:dyDescent="0.2">
      <c r="A174" s="42" t="s">
        <v>712</v>
      </c>
      <c r="B174" s="32" t="s">
        <v>805</v>
      </c>
      <c r="C174" s="32" t="s">
        <v>799</v>
      </c>
      <c r="D174" s="1">
        <v>19915575</v>
      </c>
      <c r="E174" s="42">
        <v>-0.1245</v>
      </c>
      <c r="F174" s="32">
        <v>6.5600000000000006E-2</v>
      </c>
      <c r="G174" s="32">
        <v>-1.8974</v>
      </c>
      <c r="H174" s="1">
        <v>5.7799999999999997E-2</v>
      </c>
      <c r="I174" s="42">
        <v>-0.122</v>
      </c>
      <c r="J174" s="32">
        <v>6.6400000000000001E-2</v>
      </c>
      <c r="K174" s="32">
        <v>-1.8384</v>
      </c>
      <c r="L174" s="1">
        <v>6.6000000000000003E-2</v>
      </c>
      <c r="M174" s="42">
        <v>-9.8000000000000004E-2</v>
      </c>
      <c r="N174" s="32">
        <v>7.0900000000000005E-2</v>
      </c>
      <c r="O174" s="32">
        <v>-1.3807</v>
      </c>
      <c r="P174" s="1">
        <v>0.16739999999999999</v>
      </c>
      <c r="Q174" s="42">
        <v>-7.17E-2</v>
      </c>
      <c r="R174" s="32">
        <v>6.4500000000000002E-2</v>
      </c>
      <c r="S174" s="32">
        <v>-1.1114999999999999</v>
      </c>
      <c r="T174" s="1">
        <v>0.26629999999999998</v>
      </c>
      <c r="U174" s="42">
        <v>-9.2899999999999996E-2</v>
      </c>
      <c r="V174" s="32">
        <v>6.5199999999999994E-2</v>
      </c>
      <c r="W174" s="32">
        <v>-1.4263999999999999</v>
      </c>
      <c r="X174" s="1">
        <v>0.15379999999999999</v>
      </c>
    </row>
    <row r="175" spans="1:24" x14ac:dyDescent="0.2">
      <c r="A175" s="42" t="s">
        <v>713</v>
      </c>
      <c r="B175" s="32" t="s">
        <v>815</v>
      </c>
      <c r="C175" s="32" t="s">
        <v>799</v>
      </c>
      <c r="D175" s="1">
        <v>0</v>
      </c>
      <c r="E175" s="42">
        <v>-6.5299999999999997E-2</v>
      </c>
      <c r="F175" s="32">
        <v>2.6800000000000001E-2</v>
      </c>
      <c r="G175" s="32">
        <v>-2.4398</v>
      </c>
      <c r="H175" s="1">
        <v>1.47E-2</v>
      </c>
      <c r="I175" s="42">
        <v>-5.8299999999999998E-2</v>
      </c>
      <c r="J175" s="32">
        <v>2.76E-2</v>
      </c>
      <c r="K175" s="32">
        <v>-2.1133999999999999</v>
      </c>
      <c r="L175" s="1">
        <v>3.4599999999999999E-2</v>
      </c>
      <c r="M175" s="42">
        <v>-6.3200000000000006E-2</v>
      </c>
      <c r="N175" s="32">
        <v>2.8899999999999999E-2</v>
      </c>
      <c r="O175" s="32">
        <v>-2.1861999999999999</v>
      </c>
      <c r="P175" s="1">
        <v>2.8799999999999999E-2</v>
      </c>
      <c r="Q175" s="42">
        <v>5.0200000000000002E-2</v>
      </c>
      <c r="R175" s="32">
        <v>7.7899999999999997E-2</v>
      </c>
      <c r="S175" s="32">
        <v>0.64459999999999995</v>
      </c>
      <c r="T175" s="1">
        <v>0.51919999999999999</v>
      </c>
      <c r="U175" s="42">
        <v>-2.4400000000000002E-2</v>
      </c>
      <c r="V175" s="32">
        <v>2.9100000000000001E-2</v>
      </c>
      <c r="W175" s="32">
        <v>-0.83699999999999997</v>
      </c>
      <c r="X175" s="1">
        <v>0.40260000000000001</v>
      </c>
    </row>
    <row r="176" spans="1:24" x14ac:dyDescent="0.2">
      <c r="A176" s="42" t="s">
        <v>713</v>
      </c>
      <c r="B176" s="32" t="s">
        <v>815</v>
      </c>
      <c r="C176" s="32" t="s">
        <v>799</v>
      </c>
      <c r="D176" s="1">
        <v>0</v>
      </c>
      <c r="E176" s="42">
        <v>-6.1600000000000002E-2</v>
      </c>
      <c r="F176" s="32">
        <v>2.7199999999999998E-2</v>
      </c>
      <c r="G176" s="32">
        <v>-2.2623000000000002</v>
      </c>
      <c r="H176" s="1">
        <v>2.3699999999999999E-2</v>
      </c>
      <c r="I176" s="42">
        <v>-5.2499999999999998E-2</v>
      </c>
      <c r="J176" s="32">
        <v>2.8199999999999999E-2</v>
      </c>
      <c r="K176" s="32">
        <v>-1.8628</v>
      </c>
      <c r="L176" s="1">
        <v>6.25E-2</v>
      </c>
      <c r="M176" s="42">
        <v>-6.2399999999999997E-2</v>
      </c>
      <c r="N176" s="32">
        <v>2.9600000000000001E-2</v>
      </c>
      <c r="O176" s="32">
        <v>-2.1112000000000002</v>
      </c>
      <c r="P176" s="1">
        <v>3.4799999999999998E-2</v>
      </c>
      <c r="Q176" s="42">
        <v>-3.5999999999999999E-3</v>
      </c>
      <c r="R176" s="32">
        <v>2.8899999999999999E-2</v>
      </c>
      <c r="S176" s="32">
        <v>-0.1231</v>
      </c>
      <c r="T176" s="1">
        <v>0.90200000000000002</v>
      </c>
      <c r="U176" s="42">
        <v>-1.9400000000000001E-2</v>
      </c>
      <c r="V176" s="32">
        <v>2.87E-2</v>
      </c>
      <c r="W176" s="32">
        <v>-0.67530000000000001</v>
      </c>
      <c r="X176" s="1">
        <v>0.4995</v>
      </c>
    </row>
    <row r="177" spans="1:24" x14ac:dyDescent="0.2">
      <c r="A177" s="42" t="s">
        <v>713</v>
      </c>
      <c r="B177" s="32" t="s">
        <v>815</v>
      </c>
      <c r="C177" s="32" t="s">
        <v>799</v>
      </c>
      <c r="D177" s="1">
        <v>0</v>
      </c>
      <c r="E177" s="42">
        <v>-0.106</v>
      </c>
      <c r="F177" s="32">
        <v>7.4899999999999994E-2</v>
      </c>
      <c r="G177" s="32">
        <v>-1.4157999999999999</v>
      </c>
      <c r="H177" s="1">
        <v>0.15679999999999999</v>
      </c>
      <c r="I177" s="42">
        <v>-0.104</v>
      </c>
      <c r="J177" s="32">
        <v>7.3999999999999996E-2</v>
      </c>
      <c r="K177" s="32">
        <v>-1.4049</v>
      </c>
      <c r="L177" s="1">
        <v>0.16</v>
      </c>
      <c r="M177" s="42">
        <v>-7.0099999999999996E-2</v>
      </c>
      <c r="N177" s="32">
        <v>7.85E-2</v>
      </c>
      <c r="O177" s="32">
        <v>-0.89349999999999996</v>
      </c>
      <c r="P177" s="1">
        <v>0.37159999999999999</v>
      </c>
      <c r="Q177" s="42">
        <v>2.5000000000000001E-3</v>
      </c>
      <c r="R177" s="32">
        <v>2.8299999999999999E-2</v>
      </c>
      <c r="S177" s="32">
        <v>8.8700000000000001E-2</v>
      </c>
      <c r="T177" s="1">
        <v>0.92930000000000001</v>
      </c>
      <c r="U177" s="42">
        <v>-0.02</v>
      </c>
      <c r="V177" s="32">
        <v>7.7499999999999999E-2</v>
      </c>
      <c r="W177" s="32">
        <v>-0.2581</v>
      </c>
      <c r="X177" s="1">
        <v>0.79630000000000001</v>
      </c>
    </row>
    <row r="178" spans="1:24" x14ac:dyDescent="0.2">
      <c r="A178" s="42" t="s">
        <v>714</v>
      </c>
      <c r="B178" s="32" t="s">
        <v>806</v>
      </c>
      <c r="C178" s="32" t="s">
        <v>799</v>
      </c>
      <c r="D178" s="1">
        <v>23453885</v>
      </c>
      <c r="E178" s="42">
        <v>0.3412</v>
      </c>
      <c r="F178" s="32">
        <v>4.87E-2</v>
      </c>
      <c r="G178" s="32">
        <v>7.0124000000000004</v>
      </c>
      <c r="H178" s="45">
        <v>2.3432999999999999E-12</v>
      </c>
      <c r="I178" s="42">
        <v>0.35270000000000001</v>
      </c>
      <c r="J178" s="32">
        <v>4.7800000000000002E-2</v>
      </c>
      <c r="K178" s="32">
        <v>7.3766999999999996</v>
      </c>
      <c r="L178" s="45">
        <v>1.623E-13</v>
      </c>
      <c r="M178" s="42">
        <v>0.34239999999999998</v>
      </c>
      <c r="N178" s="32">
        <v>4.9599999999999998E-2</v>
      </c>
      <c r="O178" s="32">
        <v>6.8997000000000002</v>
      </c>
      <c r="P178" s="45">
        <v>5.212E-12</v>
      </c>
      <c r="Q178" s="42">
        <v>9.5200000000000007E-2</v>
      </c>
      <c r="R178" s="32">
        <v>4.82E-2</v>
      </c>
      <c r="S178" s="32">
        <v>1.9752000000000001</v>
      </c>
      <c r="T178" s="1">
        <v>4.82E-2</v>
      </c>
      <c r="U178" s="42">
        <v>0.2054</v>
      </c>
      <c r="V178" s="32">
        <v>5.04E-2</v>
      </c>
      <c r="W178" s="32">
        <v>4.0777999999999999</v>
      </c>
      <c r="X178" s="45">
        <v>4.5467999999999999E-5</v>
      </c>
    </row>
    <row r="179" spans="1:24" x14ac:dyDescent="0.2">
      <c r="A179" s="42" t="s">
        <v>715</v>
      </c>
      <c r="B179" s="32" t="s">
        <v>798</v>
      </c>
      <c r="C179" s="32" t="s">
        <v>799</v>
      </c>
      <c r="D179" s="1">
        <v>27005778</v>
      </c>
      <c r="E179" s="42">
        <v>-9.1999999999999998E-2</v>
      </c>
      <c r="F179" s="32">
        <v>0.1163</v>
      </c>
      <c r="G179" s="32">
        <v>-0.79120000000000001</v>
      </c>
      <c r="H179" s="1">
        <v>0.42880000000000001</v>
      </c>
      <c r="I179" s="42">
        <v>-8.4199999999999997E-2</v>
      </c>
      <c r="J179" s="32">
        <v>0.1149</v>
      </c>
      <c r="K179" s="32">
        <v>-0.73309999999999997</v>
      </c>
      <c r="L179" s="1">
        <v>0.46350000000000002</v>
      </c>
      <c r="M179" s="42">
        <v>-0.1179</v>
      </c>
      <c r="N179" s="32">
        <v>0.1187</v>
      </c>
      <c r="O179" s="32">
        <v>-0.99280000000000002</v>
      </c>
      <c r="P179" s="1">
        <v>0.32079999999999997</v>
      </c>
      <c r="Q179" s="42">
        <v>5.1000000000000004E-3</v>
      </c>
      <c r="R179" s="32">
        <v>0.1111</v>
      </c>
      <c r="S179" s="32">
        <v>4.6100000000000002E-2</v>
      </c>
      <c r="T179" s="1">
        <v>0.96319999999999995</v>
      </c>
      <c r="U179" s="42">
        <v>-5.7299999999999997E-2</v>
      </c>
      <c r="V179" s="32">
        <v>0.1119</v>
      </c>
      <c r="W179" s="32">
        <v>-0.51249999999999996</v>
      </c>
      <c r="X179" s="1">
        <v>0.60829999999999995</v>
      </c>
    </row>
    <row r="180" spans="1:24" x14ac:dyDescent="0.2">
      <c r="A180" s="42" t="s">
        <v>716</v>
      </c>
      <c r="B180" s="32" t="s">
        <v>798</v>
      </c>
      <c r="C180" s="32" t="s">
        <v>799</v>
      </c>
      <c r="D180" s="1">
        <v>27005778</v>
      </c>
      <c r="E180" s="42">
        <v>3.7100000000000001E-2</v>
      </c>
      <c r="F180" s="32">
        <v>9.4100000000000003E-2</v>
      </c>
      <c r="G180" s="32">
        <v>0.39439999999999997</v>
      </c>
      <c r="H180" s="1">
        <v>0.69330000000000003</v>
      </c>
      <c r="I180" s="42">
        <v>1.5900000000000001E-2</v>
      </c>
      <c r="J180" s="32">
        <v>9.2299999999999993E-2</v>
      </c>
      <c r="K180" s="32">
        <v>0.17269999999999999</v>
      </c>
      <c r="L180" s="1">
        <v>0.8629</v>
      </c>
      <c r="M180" s="42">
        <v>2.2599999999999999E-2</v>
      </c>
      <c r="N180" s="32">
        <v>9.6699999999999994E-2</v>
      </c>
      <c r="O180" s="32">
        <v>0.2334</v>
      </c>
      <c r="P180" s="1">
        <v>0.81540000000000001</v>
      </c>
      <c r="Q180" s="42">
        <v>-4.36E-2</v>
      </c>
      <c r="R180" s="32">
        <v>9.5100000000000004E-2</v>
      </c>
      <c r="S180" s="32">
        <v>-0.45839999999999997</v>
      </c>
      <c r="T180" s="1">
        <v>0.64670000000000005</v>
      </c>
      <c r="U180" s="42">
        <v>-7.3499999999999996E-2</v>
      </c>
      <c r="V180" s="32">
        <v>9.06E-2</v>
      </c>
      <c r="W180" s="32">
        <v>-0.81189999999999996</v>
      </c>
      <c r="X180" s="1">
        <v>0.4168</v>
      </c>
    </row>
    <row r="181" spans="1:24" x14ac:dyDescent="0.2">
      <c r="A181" s="42" t="s">
        <v>717</v>
      </c>
      <c r="B181" s="32" t="s">
        <v>798</v>
      </c>
      <c r="C181" s="32" t="s">
        <v>799</v>
      </c>
      <c r="D181" s="1">
        <v>27005778</v>
      </c>
      <c r="E181" s="42">
        <v>0.10589999999999999</v>
      </c>
      <c r="F181" s="32">
        <v>0.124</v>
      </c>
      <c r="G181" s="32">
        <v>0.8538</v>
      </c>
      <c r="H181" s="1">
        <v>0.39319999999999999</v>
      </c>
      <c r="I181" s="42">
        <v>0.16009999999999999</v>
      </c>
      <c r="J181" s="32">
        <v>0.12839999999999999</v>
      </c>
      <c r="K181" s="32">
        <v>1.2467999999999999</v>
      </c>
      <c r="L181" s="1">
        <v>0.21249999999999999</v>
      </c>
      <c r="M181" s="42">
        <v>0.19170000000000001</v>
      </c>
      <c r="N181" s="32">
        <v>0.13880000000000001</v>
      </c>
      <c r="O181" s="32">
        <v>1.3807</v>
      </c>
      <c r="P181" s="1">
        <v>0.16739999999999999</v>
      </c>
      <c r="Q181" s="42">
        <v>1.5900000000000001E-2</v>
      </c>
      <c r="R181" s="32">
        <v>0.108</v>
      </c>
      <c r="S181" s="32">
        <v>0.14680000000000001</v>
      </c>
      <c r="T181" s="1">
        <v>0.88329999999999997</v>
      </c>
      <c r="U181" s="42">
        <v>4.2000000000000003E-2</v>
      </c>
      <c r="V181" s="32">
        <v>0.1091</v>
      </c>
      <c r="W181" s="32">
        <v>0.38500000000000001</v>
      </c>
      <c r="X181" s="1">
        <v>0.70020000000000004</v>
      </c>
    </row>
    <row r="182" spans="1:24" x14ac:dyDescent="0.2">
      <c r="A182" s="42" t="s">
        <v>718</v>
      </c>
      <c r="B182" s="32" t="s">
        <v>798</v>
      </c>
      <c r="C182" s="32" t="s">
        <v>799</v>
      </c>
      <c r="D182" s="1">
        <v>27005778</v>
      </c>
      <c r="E182" s="42">
        <v>0.13569999999999999</v>
      </c>
      <c r="F182" s="32">
        <v>6.7400000000000002E-2</v>
      </c>
      <c r="G182" s="32">
        <v>2.0133999999999999</v>
      </c>
      <c r="H182" s="1">
        <v>4.41E-2</v>
      </c>
      <c r="I182" s="42">
        <v>0.1206</v>
      </c>
      <c r="J182" s="32">
        <v>6.4699999999999994E-2</v>
      </c>
      <c r="K182" s="32">
        <v>1.8649</v>
      </c>
      <c r="L182" s="1">
        <v>6.2199999999999998E-2</v>
      </c>
      <c r="M182" s="42">
        <v>0.1124</v>
      </c>
      <c r="N182" s="32">
        <v>6.7299999999999999E-2</v>
      </c>
      <c r="O182" s="32">
        <v>1.6704000000000001</v>
      </c>
      <c r="P182" s="1">
        <v>9.4799999999999995E-2</v>
      </c>
      <c r="Q182" s="42">
        <v>0.22570000000000001</v>
      </c>
      <c r="R182" s="32">
        <v>7.5200000000000003E-2</v>
      </c>
      <c r="S182" s="32">
        <v>3.0024000000000002</v>
      </c>
      <c r="T182" s="1">
        <v>2.7000000000000001E-3</v>
      </c>
      <c r="U182" s="42">
        <v>0.19969999999999999</v>
      </c>
      <c r="V182" s="32">
        <v>7.2599999999999998E-2</v>
      </c>
      <c r="W182" s="32">
        <v>2.7519999999999998</v>
      </c>
      <c r="X182" s="1">
        <v>5.8999999999999999E-3</v>
      </c>
    </row>
    <row r="183" spans="1:24" x14ac:dyDescent="0.2">
      <c r="A183" s="42" t="s">
        <v>719</v>
      </c>
      <c r="B183" s="32" t="s">
        <v>798</v>
      </c>
      <c r="C183" s="32" t="s">
        <v>799</v>
      </c>
      <c r="D183" s="1">
        <v>27005778</v>
      </c>
      <c r="E183" s="42">
        <v>0.1472</v>
      </c>
      <c r="F183" s="32">
        <v>0.13250000000000001</v>
      </c>
      <c r="G183" s="32">
        <v>1.1104000000000001</v>
      </c>
      <c r="H183" s="1">
        <v>0.26679999999999998</v>
      </c>
      <c r="I183" s="42">
        <v>0.19109999999999999</v>
      </c>
      <c r="J183" s="32">
        <v>0.1368</v>
      </c>
      <c r="K183" s="32">
        <v>1.3968</v>
      </c>
      <c r="L183" s="1">
        <v>0.16250000000000001</v>
      </c>
      <c r="M183" s="42">
        <v>0.22670000000000001</v>
      </c>
      <c r="N183" s="32">
        <v>0.1472</v>
      </c>
      <c r="O183" s="32">
        <v>1.5404</v>
      </c>
      <c r="P183" s="1">
        <v>0.1235</v>
      </c>
      <c r="Q183" s="42">
        <v>-1.2699999999999999E-2</v>
      </c>
      <c r="R183" s="32">
        <v>0.112</v>
      </c>
      <c r="S183" s="32">
        <v>-0.1134</v>
      </c>
      <c r="T183" s="1">
        <v>0.90969999999999995</v>
      </c>
      <c r="U183" s="42">
        <v>4.4400000000000002E-2</v>
      </c>
      <c r="V183" s="32">
        <v>0.1147</v>
      </c>
      <c r="W183" s="32">
        <v>0.3876</v>
      </c>
      <c r="X183" s="1">
        <v>0.69830000000000003</v>
      </c>
    </row>
    <row r="184" spans="1:24" x14ac:dyDescent="0.2">
      <c r="A184" s="42" t="s">
        <v>720</v>
      </c>
      <c r="B184" s="32" t="s">
        <v>798</v>
      </c>
      <c r="C184" s="32" t="s">
        <v>799</v>
      </c>
      <c r="D184" s="1">
        <v>27005778</v>
      </c>
      <c r="E184" s="42">
        <v>-1.1900000000000001E-2</v>
      </c>
      <c r="F184" s="32">
        <v>8.9200000000000002E-2</v>
      </c>
      <c r="G184" s="32">
        <v>-0.1336</v>
      </c>
      <c r="H184" s="1">
        <v>0.89370000000000005</v>
      </c>
      <c r="I184" s="42">
        <v>-1.4999999999999999E-2</v>
      </c>
      <c r="J184" s="32">
        <v>8.9200000000000002E-2</v>
      </c>
      <c r="K184" s="32">
        <v>-0.16789999999999999</v>
      </c>
      <c r="L184" s="1">
        <v>0.86660000000000004</v>
      </c>
      <c r="M184" s="42">
        <v>3.0099999999999998E-2</v>
      </c>
      <c r="N184" s="32">
        <v>9.3100000000000002E-2</v>
      </c>
      <c r="O184" s="32">
        <v>0.32350000000000001</v>
      </c>
      <c r="P184" s="1">
        <v>0.74629999999999996</v>
      </c>
      <c r="Q184" s="42">
        <v>-0.11119999999999999</v>
      </c>
      <c r="R184" s="32">
        <v>8.8400000000000006E-2</v>
      </c>
      <c r="S184" s="32">
        <v>-1.2577</v>
      </c>
      <c r="T184" s="1">
        <v>0.20849999999999999</v>
      </c>
      <c r="U184" s="42">
        <v>-0.1091</v>
      </c>
      <c r="V184" s="32">
        <v>8.2400000000000001E-2</v>
      </c>
      <c r="W184" s="32">
        <v>-1.3232999999999999</v>
      </c>
      <c r="X184" s="1">
        <v>0.1857</v>
      </c>
    </row>
    <row r="185" spans="1:24" x14ac:dyDescent="0.2">
      <c r="A185" s="42" t="s">
        <v>721</v>
      </c>
      <c r="B185" s="32" t="s">
        <v>798</v>
      </c>
      <c r="C185" s="32" t="s">
        <v>799</v>
      </c>
      <c r="D185" s="1">
        <v>27005778</v>
      </c>
      <c r="E185" s="42">
        <v>0.1234</v>
      </c>
      <c r="F185" s="32">
        <v>8.7099999999999997E-2</v>
      </c>
      <c r="G185" s="32">
        <v>1.4166000000000001</v>
      </c>
      <c r="H185" s="1">
        <v>0.15659999999999999</v>
      </c>
      <c r="I185" s="42">
        <v>0.1143</v>
      </c>
      <c r="J185" s="32">
        <v>8.6999999999999994E-2</v>
      </c>
      <c r="K185" s="32">
        <v>1.3137000000000001</v>
      </c>
      <c r="L185" s="1">
        <v>0.18890000000000001</v>
      </c>
      <c r="M185" s="42">
        <v>0.12859999999999999</v>
      </c>
      <c r="N185" s="32">
        <v>9.3299999999999994E-2</v>
      </c>
      <c r="O185" s="32">
        <v>1.3783000000000001</v>
      </c>
      <c r="P185" s="1">
        <v>0.1681</v>
      </c>
      <c r="Q185" s="42">
        <v>0.1943</v>
      </c>
      <c r="R185" s="32">
        <v>0.1011</v>
      </c>
      <c r="S185" s="32">
        <v>1.921</v>
      </c>
      <c r="T185" s="1">
        <v>5.4699999999999999E-2</v>
      </c>
      <c r="U185" s="42">
        <v>0.21199999999999999</v>
      </c>
      <c r="V185" s="32">
        <v>9.69E-2</v>
      </c>
      <c r="W185" s="32">
        <v>2.1873999999999998</v>
      </c>
      <c r="X185" s="1">
        <v>2.87E-2</v>
      </c>
    </row>
    <row r="186" spans="1:24" x14ac:dyDescent="0.2">
      <c r="A186" s="42" t="s">
        <v>722</v>
      </c>
      <c r="B186" s="32" t="s">
        <v>798</v>
      </c>
      <c r="C186" s="32" t="s">
        <v>799</v>
      </c>
      <c r="D186" s="1">
        <v>27005778</v>
      </c>
      <c r="E186" s="42">
        <v>0.09</v>
      </c>
      <c r="F186" s="32">
        <v>0.1135</v>
      </c>
      <c r="G186" s="32">
        <v>0.79290000000000005</v>
      </c>
      <c r="H186" s="1">
        <v>0.42780000000000001</v>
      </c>
      <c r="I186" s="42">
        <v>0.1215</v>
      </c>
      <c r="J186" s="32">
        <v>0.11559999999999999</v>
      </c>
      <c r="K186" s="32">
        <v>1.0508</v>
      </c>
      <c r="L186" s="1">
        <v>0.29330000000000001</v>
      </c>
      <c r="M186" s="42">
        <v>0.15529999999999999</v>
      </c>
      <c r="N186" s="32">
        <v>0.1197</v>
      </c>
      <c r="O186" s="32">
        <v>1.2967</v>
      </c>
      <c r="P186" s="1">
        <v>0.19470000000000001</v>
      </c>
      <c r="Q186" s="42">
        <v>-0.1069</v>
      </c>
      <c r="R186" s="32">
        <v>0.11260000000000001</v>
      </c>
      <c r="S186" s="32">
        <v>-0.9496</v>
      </c>
      <c r="T186" s="1">
        <v>0.34229999999999999</v>
      </c>
      <c r="U186" s="42">
        <v>-4.3900000000000002E-2</v>
      </c>
      <c r="V186" s="32">
        <v>0.1061</v>
      </c>
      <c r="W186" s="32">
        <v>-0.4138</v>
      </c>
      <c r="X186" s="1">
        <v>0.67900000000000005</v>
      </c>
    </row>
    <row r="187" spans="1:24" x14ac:dyDescent="0.2">
      <c r="A187" s="42" t="s">
        <v>723</v>
      </c>
      <c r="B187" s="32" t="s">
        <v>798</v>
      </c>
      <c r="C187" s="32" t="s">
        <v>799</v>
      </c>
      <c r="D187" s="1">
        <v>27005778</v>
      </c>
      <c r="E187" s="42">
        <v>-7.22E-2</v>
      </c>
      <c r="F187" s="32">
        <v>8.5099999999999995E-2</v>
      </c>
      <c r="G187" s="32">
        <v>-0.84889999999999999</v>
      </c>
      <c r="H187" s="1">
        <v>0.39589999999999997</v>
      </c>
      <c r="I187" s="42">
        <v>-5.74E-2</v>
      </c>
      <c r="J187" s="32">
        <v>8.5199999999999998E-2</v>
      </c>
      <c r="K187" s="32">
        <v>-0.67459999999999998</v>
      </c>
      <c r="L187" s="1">
        <v>0.49990000000000001</v>
      </c>
      <c r="M187" s="42">
        <v>-2.5999999999999999E-2</v>
      </c>
      <c r="N187" s="32">
        <v>8.6099999999999996E-2</v>
      </c>
      <c r="O187" s="32">
        <v>-0.30220000000000002</v>
      </c>
      <c r="P187" s="1">
        <v>0.76249999999999996</v>
      </c>
      <c r="Q187" s="42">
        <v>-0.1981</v>
      </c>
      <c r="R187" s="32">
        <v>8.9899999999999994E-2</v>
      </c>
      <c r="S187" s="32">
        <v>-2.2021999999999999</v>
      </c>
      <c r="T187" s="1">
        <v>2.7699999999999999E-2</v>
      </c>
      <c r="U187" s="42">
        <v>-0.186</v>
      </c>
      <c r="V187" s="32">
        <v>8.2400000000000001E-2</v>
      </c>
      <c r="W187" s="32">
        <v>-2.2585000000000002</v>
      </c>
      <c r="X187" s="1">
        <v>2.3900000000000001E-2</v>
      </c>
    </row>
    <row r="188" spans="1:24" x14ac:dyDescent="0.2">
      <c r="A188" s="42" t="s">
        <v>724</v>
      </c>
      <c r="B188" s="32" t="s">
        <v>798</v>
      </c>
      <c r="C188" s="32" t="s">
        <v>799</v>
      </c>
      <c r="D188" s="1">
        <v>27005778</v>
      </c>
      <c r="E188" s="42">
        <v>-8.8800000000000004E-2</v>
      </c>
      <c r="F188" s="32">
        <v>7.6100000000000001E-2</v>
      </c>
      <c r="G188" s="32">
        <v>-1.1669</v>
      </c>
      <c r="H188" s="1">
        <v>0.2432</v>
      </c>
      <c r="I188" s="42">
        <v>-7.2400000000000006E-2</v>
      </c>
      <c r="J188" s="32">
        <v>7.6499999999999999E-2</v>
      </c>
      <c r="K188" s="32">
        <v>-0.9466</v>
      </c>
      <c r="L188" s="1">
        <v>0.34379999999999999</v>
      </c>
      <c r="M188" s="42">
        <v>-6.5299999999999997E-2</v>
      </c>
      <c r="N188" s="32">
        <v>7.6100000000000001E-2</v>
      </c>
      <c r="O188" s="32">
        <v>-0.85829999999999995</v>
      </c>
      <c r="P188" s="1">
        <v>0.39069999999999999</v>
      </c>
      <c r="Q188" s="42">
        <v>-0.22420000000000001</v>
      </c>
      <c r="R188" s="32">
        <v>8.09E-2</v>
      </c>
      <c r="S188" s="32">
        <v>-2.7719</v>
      </c>
      <c r="T188" s="1">
        <v>5.5999999999999999E-3</v>
      </c>
      <c r="U188" s="42">
        <v>-0.18559999999999999</v>
      </c>
      <c r="V188" s="32">
        <v>7.4300000000000005E-2</v>
      </c>
      <c r="W188" s="32">
        <v>-2.4981</v>
      </c>
      <c r="X188" s="1">
        <v>1.2500000000000001E-2</v>
      </c>
    </row>
    <row r="189" spans="1:24" x14ac:dyDescent="0.2">
      <c r="A189" s="42" t="s">
        <v>725</v>
      </c>
      <c r="B189" s="32" t="s">
        <v>798</v>
      </c>
      <c r="C189" s="32" t="s">
        <v>799</v>
      </c>
      <c r="D189" s="1">
        <v>27005778</v>
      </c>
      <c r="E189" s="42">
        <v>0.11799999999999999</v>
      </c>
      <c r="F189" s="32">
        <v>8.5999999999999993E-2</v>
      </c>
      <c r="G189" s="32">
        <v>1.3718999999999999</v>
      </c>
      <c r="H189" s="1">
        <v>0.1701</v>
      </c>
      <c r="I189" s="42">
        <v>7.4399999999999994E-2</v>
      </c>
      <c r="J189" s="32">
        <v>8.14E-2</v>
      </c>
      <c r="K189" s="32">
        <v>0.91439999999999999</v>
      </c>
      <c r="L189" s="1">
        <v>0.36049999999999999</v>
      </c>
      <c r="M189" s="42">
        <v>5.4199999999999998E-2</v>
      </c>
      <c r="N189" s="32">
        <v>8.2199999999999995E-2</v>
      </c>
      <c r="O189" s="32">
        <v>0.65910000000000002</v>
      </c>
      <c r="P189" s="1">
        <v>0.50980000000000003</v>
      </c>
      <c r="Q189" s="42">
        <v>0.18379999999999999</v>
      </c>
      <c r="R189" s="32">
        <v>8.5500000000000007E-2</v>
      </c>
      <c r="S189" s="32">
        <v>2.1482999999999999</v>
      </c>
      <c r="T189" s="1">
        <v>3.1699999999999999E-2</v>
      </c>
      <c r="U189" s="42">
        <v>0.13550000000000001</v>
      </c>
      <c r="V189" s="32">
        <v>8.3900000000000002E-2</v>
      </c>
      <c r="W189" s="32">
        <v>1.6152</v>
      </c>
      <c r="X189" s="1">
        <v>0.10630000000000001</v>
      </c>
    </row>
    <row r="190" spans="1:24" x14ac:dyDescent="0.2">
      <c r="A190" s="42" t="s">
        <v>726</v>
      </c>
      <c r="B190" s="32" t="s">
        <v>798</v>
      </c>
      <c r="C190" s="32" t="s">
        <v>799</v>
      </c>
      <c r="D190" s="1">
        <v>27005778</v>
      </c>
      <c r="E190" s="42">
        <v>2.4400000000000002E-2</v>
      </c>
      <c r="F190" s="32">
        <v>9.2600000000000002E-2</v>
      </c>
      <c r="G190" s="32">
        <v>0.26369999999999999</v>
      </c>
      <c r="H190" s="1">
        <v>0.79200000000000004</v>
      </c>
      <c r="I190" s="42">
        <v>8.3000000000000001E-3</v>
      </c>
      <c r="J190" s="32">
        <v>9.1200000000000003E-2</v>
      </c>
      <c r="K190" s="32">
        <v>9.11E-2</v>
      </c>
      <c r="L190" s="1">
        <v>0.9274</v>
      </c>
      <c r="M190" s="42">
        <v>2.3400000000000001E-2</v>
      </c>
      <c r="N190" s="32">
        <v>9.5200000000000007E-2</v>
      </c>
      <c r="O190" s="32">
        <v>0.2455</v>
      </c>
      <c r="P190" s="1">
        <v>0.80610000000000004</v>
      </c>
      <c r="Q190" s="42">
        <v>-7.0599999999999996E-2</v>
      </c>
      <c r="R190" s="32">
        <v>9.7900000000000001E-2</v>
      </c>
      <c r="S190" s="32">
        <v>-0.72089999999999999</v>
      </c>
      <c r="T190" s="1">
        <v>0.47099999999999997</v>
      </c>
      <c r="U190" s="42">
        <v>-9.5299999999999996E-2</v>
      </c>
      <c r="V190" s="32">
        <v>8.9399999999999993E-2</v>
      </c>
      <c r="W190" s="32">
        <v>-1.0665</v>
      </c>
      <c r="X190" s="1">
        <v>0.28620000000000001</v>
      </c>
    </row>
    <row r="191" spans="1:24" x14ac:dyDescent="0.2">
      <c r="A191" s="42" t="s">
        <v>727</v>
      </c>
      <c r="B191" s="32" t="s">
        <v>798</v>
      </c>
      <c r="C191" s="32" t="s">
        <v>799</v>
      </c>
      <c r="D191" s="1">
        <v>27005778</v>
      </c>
      <c r="E191" s="42">
        <v>1.1599999999999999E-2</v>
      </c>
      <c r="F191" s="32">
        <v>9.2399999999999996E-2</v>
      </c>
      <c r="G191" s="32">
        <v>0.12540000000000001</v>
      </c>
      <c r="H191" s="1">
        <v>0.9002</v>
      </c>
      <c r="I191" s="42">
        <v>5.1299999999999998E-2</v>
      </c>
      <c r="J191" s="32">
        <v>9.1399999999999995E-2</v>
      </c>
      <c r="K191" s="32">
        <v>0.5615</v>
      </c>
      <c r="L191" s="1">
        <v>0.57450000000000001</v>
      </c>
      <c r="M191" s="42">
        <v>7.46E-2</v>
      </c>
      <c r="N191" s="32">
        <v>9.7100000000000006E-2</v>
      </c>
      <c r="O191" s="32">
        <v>0.76819999999999999</v>
      </c>
      <c r="P191" s="1">
        <v>0.44240000000000002</v>
      </c>
      <c r="Q191" s="42">
        <v>-6.6699999999999995E-2</v>
      </c>
      <c r="R191" s="32">
        <v>8.6800000000000002E-2</v>
      </c>
      <c r="S191" s="32">
        <v>-0.76819999999999999</v>
      </c>
      <c r="T191" s="1">
        <v>0.44240000000000002</v>
      </c>
      <c r="U191" s="42">
        <v>-4.2599999999999999E-2</v>
      </c>
      <c r="V191" s="32">
        <v>8.5800000000000001E-2</v>
      </c>
      <c r="W191" s="32">
        <v>-0.49580000000000002</v>
      </c>
      <c r="X191" s="1">
        <v>0.62</v>
      </c>
    </row>
    <row r="192" spans="1:24" x14ac:dyDescent="0.2">
      <c r="A192" s="42" t="s">
        <v>728</v>
      </c>
      <c r="B192" s="32" t="s">
        <v>817</v>
      </c>
      <c r="C192" s="32" t="s">
        <v>799</v>
      </c>
      <c r="D192" s="1">
        <v>22139419</v>
      </c>
      <c r="E192" s="42">
        <v>3.7100000000000001E-2</v>
      </c>
      <c r="F192" s="32">
        <v>4.8300000000000003E-2</v>
      </c>
      <c r="G192" s="32">
        <v>0.7671</v>
      </c>
      <c r="H192" s="1">
        <v>0.443</v>
      </c>
      <c r="I192" s="42">
        <v>2.7E-2</v>
      </c>
      <c r="J192" s="32">
        <v>4.9000000000000002E-2</v>
      </c>
      <c r="K192" s="32">
        <v>0.55030000000000001</v>
      </c>
      <c r="L192" s="1">
        <v>0.58209999999999995</v>
      </c>
      <c r="M192" s="42">
        <v>3.1699999999999999E-2</v>
      </c>
      <c r="N192" s="32">
        <v>4.99E-2</v>
      </c>
      <c r="O192" s="32">
        <v>0.63560000000000005</v>
      </c>
      <c r="P192" s="1">
        <v>0.52510000000000001</v>
      </c>
      <c r="Q192" s="42">
        <v>-3.6200000000000003E-2</v>
      </c>
      <c r="R192" s="32">
        <v>4.7500000000000001E-2</v>
      </c>
      <c r="S192" s="32">
        <v>-0.76119999999999999</v>
      </c>
      <c r="T192" s="1">
        <v>0.4466</v>
      </c>
      <c r="U192" s="42">
        <v>-2.07E-2</v>
      </c>
      <c r="V192" s="32">
        <v>4.8000000000000001E-2</v>
      </c>
      <c r="W192" s="32">
        <v>-0.43080000000000002</v>
      </c>
      <c r="X192" s="1">
        <v>0.66659999999999997</v>
      </c>
    </row>
    <row r="193" spans="1:24" x14ac:dyDescent="0.2">
      <c r="A193" s="42" t="s">
        <v>729</v>
      </c>
      <c r="B193" s="32" t="s">
        <v>807</v>
      </c>
      <c r="C193" s="32" t="s">
        <v>799</v>
      </c>
      <c r="D193" s="1">
        <v>26394269</v>
      </c>
      <c r="E193" s="42">
        <v>8.9499999999999996E-2</v>
      </c>
      <c r="F193" s="32">
        <v>5.6300000000000003E-2</v>
      </c>
      <c r="G193" s="32">
        <v>1.5908</v>
      </c>
      <c r="H193" s="1">
        <v>0.1116</v>
      </c>
      <c r="I193" s="42">
        <v>7.7600000000000002E-2</v>
      </c>
      <c r="J193" s="32">
        <v>5.7200000000000001E-2</v>
      </c>
      <c r="K193" s="32">
        <v>1.3577999999999999</v>
      </c>
      <c r="L193" s="1">
        <v>0.17449999999999999</v>
      </c>
      <c r="M193" s="42">
        <v>9.9400000000000002E-2</v>
      </c>
      <c r="N193" s="32">
        <v>6.1699999999999998E-2</v>
      </c>
      <c r="O193" s="32">
        <v>1.6109</v>
      </c>
      <c r="P193" s="1">
        <v>0.1072</v>
      </c>
      <c r="Q193" s="42">
        <v>2.7699999999999999E-2</v>
      </c>
      <c r="R193" s="32">
        <v>6.2399999999999997E-2</v>
      </c>
      <c r="S193" s="32">
        <v>0.44359999999999999</v>
      </c>
      <c r="T193" s="1">
        <v>0.6573</v>
      </c>
      <c r="U193" s="42">
        <v>5.57E-2</v>
      </c>
      <c r="V193" s="32">
        <v>6.3600000000000004E-2</v>
      </c>
      <c r="W193" s="32">
        <v>0.87639999999999996</v>
      </c>
      <c r="X193" s="1">
        <v>0.38080000000000003</v>
      </c>
    </row>
    <row r="194" spans="1:24" x14ac:dyDescent="0.2">
      <c r="A194" s="42" t="s">
        <v>730</v>
      </c>
      <c r="B194" s="32" t="s">
        <v>807</v>
      </c>
      <c r="C194" s="32" t="s">
        <v>802</v>
      </c>
      <c r="D194" s="1">
        <v>27992413</v>
      </c>
      <c r="E194" s="42">
        <v>-0.11360000000000001</v>
      </c>
      <c r="F194" s="32">
        <v>4.5999999999999999E-2</v>
      </c>
      <c r="G194" s="32">
        <v>-2.4689999999999999</v>
      </c>
      <c r="H194" s="1">
        <v>1.35E-2</v>
      </c>
      <c r="I194" s="42">
        <v>-0.1139</v>
      </c>
      <c r="J194" s="32">
        <v>4.7199999999999999E-2</v>
      </c>
      <c r="K194" s="32">
        <v>-2.4104999999999999</v>
      </c>
      <c r="L194" s="1">
        <v>1.5900000000000001E-2</v>
      </c>
      <c r="M194" s="42">
        <v>-0.13020000000000001</v>
      </c>
      <c r="N194" s="32">
        <v>4.6199999999999998E-2</v>
      </c>
      <c r="O194" s="32">
        <v>-2.8195000000000001</v>
      </c>
      <c r="P194" s="1">
        <v>4.7999999999999996E-3</v>
      </c>
      <c r="Q194" s="42">
        <v>-0.1116</v>
      </c>
      <c r="R194" s="32">
        <v>5.3900000000000003E-2</v>
      </c>
      <c r="S194" s="32">
        <v>-2.0710999999999999</v>
      </c>
      <c r="T194" s="1">
        <v>3.8399999999999997E-2</v>
      </c>
      <c r="U194" s="42">
        <v>-8.6499999999999994E-2</v>
      </c>
      <c r="V194" s="32">
        <v>5.28E-2</v>
      </c>
      <c r="W194" s="32">
        <v>-1.6369</v>
      </c>
      <c r="X194" s="1">
        <v>0.1016</v>
      </c>
    </row>
    <row r="195" spans="1:24" x14ac:dyDescent="0.2">
      <c r="A195" s="42" t="s">
        <v>731</v>
      </c>
      <c r="B195" s="32" t="s">
        <v>798</v>
      </c>
      <c r="C195" s="32" t="s">
        <v>799</v>
      </c>
      <c r="D195" s="1">
        <v>27005778</v>
      </c>
      <c r="E195" s="42">
        <v>-8.9999999999999993E-3</v>
      </c>
      <c r="F195" s="32">
        <v>5.9299999999999999E-2</v>
      </c>
      <c r="G195" s="32">
        <v>-0.15210000000000001</v>
      </c>
      <c r="H195" s="1">
        <v>0.87909999999999999</v>
      </c>
      <c r="I195" s="42">
        <v>-4.7000000000000002E-3</v>
      </c>
      <c r="J195" s="32">
        <v>5.8799999999999998E-2</v>
      </c>
      <c r="K195" s="32">
        <v>-8.0500000000000002E-2</v>
      </c>
      <c r="L195" s="1">
        <v>0.93589999999999995</v>
      </c>
      <c r="M195" s="42">
        <v>-1.2500000000000001E-2</v>
      </c>
      <c r="N195" s="32">
        <v>5.4899999999999997E-2</v>
      </c>
      <c r="O195" s="32">
        <v>-0.2283</v>
      </c>
      <c r="P195" s="1">
        <v>0.81940000000000002</v>
      </c>
      <c r="Q195" s="42">
        <v>0.1154</v>
      </c>
      <c r="R195" s="32">
        <v>8.2500000000000004E-2</v>
      </c>
      <c r="S195" s="32">
        <v>1.3989</v>
      </c>
      <c r="T195" s="1">
        <v>0.16189999999999999</v>
      </c>
      <c r="U195" s="42">
        <v>9.5399999999999999E-2</v>
      </c>
      <c r="V195" s="32">
        <v>7.1999999999999995E-2</v>
      </c>
      <c r="W195" s="32">
        <v>1.3244</v>
      </c>
      <c r="X195" s="1">
        <v>0.18540000000000001</v>
      </c>
    </row>
    <row r="196" spans="1:24" x14ac:dyDescent="0.2">
      <c r="A196" s="42" t="s">
        <v>732</v>
      </c>
      <c r="B196" s="32" t="s">
        <v>798</v>
      </c>
      <c r="C196" s="32" t="s">
        <v>799</v>
      </c>
      <c r="D196" s="1">
        <v>27005778</v>
      </c>
      <c r="E196" s="42">
        <v>-2.93E-2</v>
      </c>
      <c r="F196" s="32">
        <v>6.2700000000000006E-2</v>
      </c>
      <c r="G196" s="32">
        <v>-0.46800000000000003</v>
      </c>
      <c r="H196" s="1">
        <v>0.63970000000000005</v>
      </c>
      <c r="I196" s="42">
        <v>-1.7100000000000001E-2</v>
      </c>
      <c r="J196" s="32">
        <v>6.1400000000000003E-2</v>
      </c>
      <c r="K196" s="32">
        <v>-0.27910000000000001</v>
      </c>
      <c r="L196" s="1">
        <v>0.7802</v>
      </c>
      <c r="M196" s="42">
        <v>-2.64E-2</v>
      </c>
      <c r="N196" s="32">
        <v>5.9700000000000003E-2</v>
      </c>
      <c r="O196" s="32">
        <v>-0.442</v>
      </c>
      <c r="P196" s="1">
        <v>0.65849999999999997</v>
      </c>
      <c r="Q196" s="42">
        <v>7.5999999999999998E-2</v>
      </c>
      <c r="R196" s="32">
        <v>7.1800000000000003E-2</v>
      </c>
      <c r="S196" s="32">
        <v>1.0573999999999999</v>
      </c>
      <c r="T196" s="1">
        <v>0.2903</v>
      </c>
      <c r="U196" s="42">
        <v>7.7100000000000002E-2</v>
      </c>
      <c r="V196" s="32">
        <v>6.9500000000000006E-2</v>
      </c>
      <c r="W196" s="32">
        <v>1.1095999999999999</v>
      </c>
      <c r="X196" s="1">
        <v>0.26719999999999999</v>
      </c>
    </row>
    <row r="197" spans="1:24" x14ac:dyDescent="0.2">
      <c r="A197" s="42" t="s">
        <v>733</v>
      </c>
      <c r="B197" s="32" t="s">
        <v>807</v>
      </c>
      <c r="C197" s="32" t="s">
        <v>799</v>
      </c>
      <c r="D197" s="1">
        <v>24390342</v>
      </c>
      <c r="E197" s="42">
        <v>0.1101</v>
      </c>
      <c r="F197" s="32">
        <v>3.9800000000000002E-2</v>
      </c>
      <c r="G197" s="32">
        <v>2.7685</v>
      </c>
      <c r="H197" s="1">
        <v>5.5999999999999999E-3</v>
      </c>
      <c r="I197" s="42">
        <v>9.8900000000000002E-2</v>
      </c>
      <c r="J197" s="32">
        <v>3.9399999999999998E-2</v>
      </c>
      <c r="K197" s="32">
        <v>2.5093000000000001</v>
      </c>
      <c r="L197" s="1">
        <v>1.21E-2</v>
      </c>
      <c r="M197" s="42">
        <v>0.1129</v>
      </c>
      <c r="N197" s="32">
        <v>4.0800000000000003E-2</v>
      </c>
      <c r="O197" s="32">
        <v>2.7658999999999998</v>
      </c>
      <c r="P197" s="1">
        <v>5.7000000000000002E-3</v>
      </c>
      <c r="Q197" s="42">
        <v>1.2999999999999999E-3</v>
      </c>
      <c r="R197" s="32">
        <v>4.3299999999999998E-2</v>
      </c>
      <c r="S197" s="32">
        <v>2.9100000000000001E-2</v>
      </c>
      <c r="T197" s="1">
        <v>0.9768</v>
      </c>
      <c r="U197" s="42">
        <v>6.5000000000000002E-2</v>
      </c>
      <c r="V197" s="32">
        <v>4.1200000000000001E-2</v>
      </c>
      <c r="W197" s="32">
        <v>1.5775999999999999</v>
      </c>
      <c r="X197" s="1">
        <v>0.11459999999999999</v>
      </c>
    </row>
    <row r="198" spans="1:24" x14ac:dyDescent="0.2">
      <c r="A198" s="42" t="s">
        <v>734</v>
      </c>
      <c r="B198" s="32" t="s">
        <v>806</v>
      </c>
      <c r="C198" s="32" t="s">
        <v>802</v>
      </c>
      <c r="D198" s="1">
        <v>25056061</v>
      </c>
      <c r="E198" s="42">
        <v>0.30599999999999999</v>
      </c>
      <c r="F198" s="32">
        <v>3.4500000000000003E-2</v>
      </c>
      <c r="G198" s="32">
        <v>8.8773</v>
      </c>
      <c r="H198" s="45">
        <v>6.8530999999999996E-19</v>
      </c>
      <c r="I198" s="42">
        <v>0.31569999999999998</v>
      </c>
      <c r="J198" s="32">
        <v>3.3599999999999998E-2</v>
      </c>
      <c r="K198" s="32">
        <v>9.3947000000000003</v>
      </c>
      <c r="L198" s="45">
        <v>5.7365000000000001E-21</v>
      </c>
      <c r="M198" s="42">
        <v>0.32940000000000003</v>
      </c>
      <c r="N198" s="32">
        <v>3.6700000000000003E-2</v>
      </c>
      <c r="O198" s="32">
        <v>8.9719999999999995</v>
      </c>
      <c r="P198" s="45">
        <v>2.9112E-19</v>
      </c>
      <c r="Q198" s="42">
        <v>0.1134</v>
      </c>
      <c r="R198" s="32">
        <v>3.3000000000000002E-2</v>
      </c>
      <c r="S198" s="32">
        <v>3.4413999999999998</v>
      </c>
      <c r="T198" s="1">
        <v>5.9999999999999995E-4</v>
      </c>
      <c r="U198" s="42">
        <v>0.20780000000000001</v>
      </c>
      <c r="V198" s="32">
        <v>3.4299999999999997E-2</v>
      </c>
      <c r="W198" s="32">
        <v>6.0574000000000003</v>
      </c>
      <c r="X198" s="45">
        <v>1.3835E-9</v>
      </c>
    </row>
    <row r="199" spans="1:24" x14ac:dyDescent="0.2">
      <c r="A199" s="42" t="s">
        <v>735</v>
      </c>
      <c r="B199" s="32" t="s">
        <v>810</v>
      </c>
      <c r="C199" s="32" t="s">
        <v>802</v>
      </c>
      <c r="D199" s="1">
        <v>26831199</v>
      </c>
      <c r="E199" s="42">
        <v>7.1099999999999997E-2</v>
      </c>
      <c r="F199" s="32">
        <v>4.1300000000000003E-2</v>
      </c>
      <c r="G199" s="32">
        <v>1.7235</v>
      </c>
      <c r="H199" s="1">
        <v>8.48E-2</v>
      </c>
      <c r="I199" s="42">
        <v>5.9799999999999999E-2</v>
      </c>
      <c r="J199" s="32">
        <v>4.1700000000000001E-2</v>
      </c>
      <c r="K199" s="32">
        <v>1.4337</v>
      </c>
      <c r="L199" s="1">
        <v>0.15160000000000001</v>
      </c>
      <c r="M199" s="42">
        <v>6.1199999999999997E-2</v>
      </c>
      <c r="N199" s="32">
        <v>4.3099999999999999E-2</v>
      </c>
      <c r="O199" s="32">
        <v>1.4175</v>
      </c>
      <c r="P199" s="1">
        <v>0.15629999999999999</v>
      </c>
      <c r="Q199" s="42">
        <v>9.2999999999999992E-3</v>
      </c>
      <c r="R199" s="32">
        <v>4.5999999999999999E-2</v>
      </c>
      <c r="S199" s="32">
        <v>0.20150000000000001</v>
      </c>
      <c r="T199" s="1">
        <v>0.84030000000000005</v>
      </c>
      <c r="U199" s="42">
        <v>1.3100000000000001E-2</v>
      </c>
      <c r="V199" s="32">
        <v>4.5699999999999998E-2</v>
      </c>
      <c r="W199" s="32">
        <v>0.28770000000000001</v>
      </c>
      <c r="X199" s="1">
        <v>0.77359999999999995</v>
      </c>
    </row>
    <row r="200" spans="1:24" x14ac:dyDescent="0.2">
      <c r="A200" s="42" t="s">
        <v>736</v>
      </c>
      <c r="B200" s="32" t="s">
        <v>810</v>
      </c>
      <c r="C200" s="32" t="s">
        <v>802</v>
      </c>
      <c r="D200" s="1">
        <v>26831199</v>
      </c>
      <c r="E200" s="42">
        <v>7.7899999999999997E-2</v>
      </c>
      <c r="F200" s="32">
        <v>4.1399999999999999E-2</v>
      </c>
      <c r="G200" s="32">
        <v>1.8819999999999999</v>
      </c>
      <c r="H200" s="1">
        <v>5.9799999999999999E-2</v>
      </c>
      <c r="I200" s="42">
        <v>6.54E-2</v>
      </c>
      <c r="J200" s="32">
        <v>4.1599999999999998E-2</v>
      </c>
      <c r="K200" s="32">
        <v>1.5711999999999999</v>
      </c>
      <c r="L200" s="1">
        <v>0.11609999999999999</v>
      </c>
      <c r="M200" s="42">
        <v>7.1800000000000003E-2</v>
      </c>
      <c r="N200" s="32">
        <v>4.2500000000000003E-2</v>
      </c>
      <c r="O200" s="32">
        <v>1.6872</v>
      </c>
      <c r="P200" s="1">
        <v>9.1600000000000001E-2</v>
      </c>
      <c r="Q200" s="42">
        <v>2.9899999999999999E-2</v>
      </c>
      <c r="R200" s="32">
        <v>4.5999999999999999E-2</v>
      </c>
      <c r="S200" s="32">
        <v>0.65029999999999999</v>
      </c>
      <c r="T200" s="1">
        <v>0.51549999999999996</v>
      </c>
      <c r="U200" s="42">
        <v>2.5000000000000001E-2</v>
      </c>
      <c r="V200" s="32">
        <v>4.5999999999999999E-2</v>
      </c>
      <c r="W200" s="32">
        <v>0.54220000000000002</v>
      </c>
      <c r="X200" s="1">
        <v>0.5877</v>
      </c>
    </row>
    <row r="201" spans="1:24" x14ac:dyDescent="0.2">
      <c r="A201" s="42" t="s">
        <v>737</v>
      </c>
      <c r="B201" s="32" t="s">
        <v>810</v>
      </c>
      <c r="C201" s="32" t="s">
        <v>802</v>
      </c>
      <c r="D201" s="1">
        <v>26831199</v>
      </c>
      <c r="E201" s="42">
        <v>-2.3699999999999999E-2</v>
      </c>
      <c r="F201" s="32">
        <v>5.1299999999999998E-2</v>
      </c>
      <c r="G201" s="32">
        <v>-0.46139999999999998</v>
      </c>
      <c r="H201" s="1">
        <v>0.64449999999999996</v>
      </c>
      <c r="I201" s="42">
        <v>-2.7000000000000001E-3</v>
      </c>
      <c r="J201" s="32">
        <v>5.1900000000000002E-2</v>
      </c>
      <c r="K201" s="32">
        <v>-5.2200000000000003E-2</v>
      </c>
      <c r="L201" s="1">
        <v>0.95830000000000004</v>
      </c>
      <c r="M201" s="42">
        <v>1.43E-2</v>
      </c>
      <c r="N201" s="32">
        <v>5.3999999999999999E-2</v>
      </c>
      <c r="O201" s="32">
        <v>0.26519999999999999</v>
      </c>
      <c r="P201" s="1">
        <v>0.79090000000000005</v>
      </c>
      <c r="Q201" s="42">
        <v>5.8599999999999999E-2</v>
      </c>
      <c r="R201" s="32">
        <v>6.9099999999999995E-2</v>
      </c>
      <c r="S201" s="32">
        <v>0.84819999999999995</v>
      </c>
      <c r="T201" s="1">
        <v>0.39629999999999999</v>
      </c>
      <c r="U201" s="42">
        <v>4.8500000000000001E-2</v>
      </c>
      <c r="V201" s="32">
        <v>5.7299999999999997E-2</v>
      </c>
      <c r="W201" s="32">
        <v>0.84670000000000001</v>
      </c>
      <c r="X201" s="1">
        <v>0.3972</v>
      </c>
    </row>
    <row r="202" spans="1:24" x14ac:dyDescent="0.2">
      <c r="A202" s="42" t="s">
        <v>738</v>
      </c>
      <c r="B202" s="32" t="s">
        <v>798</v>
      </c>
      <c r="C202" s="32" t="s">
        <v>799</v>
      </c>
      <c r="D202" s="1">
        <v>27005778</v>
      </c>
      <c r="E202" s="42">
        <v>7.3899999999999993E-2</v>
      </c>
      <c r="F202" s="32">
        <v>0.13120000000000001</v>
      </c>
      <c r="G202" s="32">
        <v>0.56320000000000003</v>
      </c>
      <c r="H202" s="1">
        <v>0.57330000000000003</v>
      </c>
      <c r="I202" s="42">
        <v>0.11</v>
      </c>
      <c r="J202" s="32">
        <v>0.1346</v>
      </c>
      <c r="K202" s="32">
        <v>0.81710000000000005</v>
      </c>
      <c r="L202" s="1">
        <v>0.41389999999999999</v>
      </c>
      <c r="M202" s="42">
        <v>0.13450000000000001</v>
      </c>
      <c r="N202" s="32">
        <v>0.13919999999999999</v>
      </c>
      <c r="O202" s="32">
        <v>0.96609999999999996</v>
      </c>
      <c r="P202" s="1">
        <v>0.33400000000000002</v>
      </c>
      <c r="Q202" s="42">
        <v>-6.9699999999999998E-2</v>
      </c>
      <c r="R202" s="32">
        <v>0.1163</v>
      </c>
      <c r="S202" s="32">
        <v>-0.59919999999999995</v>
      </c>
      <c r="T202" s="1">
        <v>0.54900000000000004</v>
      </c>
      <c r="U202" s="42">
        <v>-2.47E-2</v>
      </c>
      <c r="V202" s="32">
        <v>0.1113</v>
      </c>
      <c r="W202" s="32">
        <v>-0.2218</v>
      </c>
      <c r="X202" s="1">
        <v>0.82450000000000001</v>
      </c>
    </row>
    <row r="203" spans="1:24" x14ac:dyDescent="0.2">
      <c r="A203" s="42" t="s">
        <v>739</v>
      </c>
      <c r="B203" s="32" t="s">
        <v>798</v>
      </c>
      <c r="C203" s="32" t="s">
        <v>799</v>
      </c>
      <c r="D203" s="1">
        <v>27005778</v>
      </c>
      <c r="E203" s="42">
        <v>-4.1700000000000001E-2</v>
      </c>
      <c r="F203" s="32">
        <v>8.2000000000000003E-2</v>
      </c>
      <c r="G203" s="32">
        <v>-0.50890000000000002</v>
      </c>
      <c r="H203" s="1">
        <v>0.61080000000000001</v>
      </c>
      <c r="I203" s="42">
        <v>-3.4299999999999997E-2</v>
      </c>
      <c r="J203" s="32">
        <v>8.3400000000000002E-2</v>
      </c>
      <c r="K203" s="32">
        <v>-0.4108</v>
      </c>
      <c r="L203" s="1">
        <v>0.68120000000000003</v>
      </c>
      <c r="M203" s="42">
        <v>-1.6899999999999998E-2</v>
      </c>
      <c r="N203" s="32">
        <v>8.5300000000000001E-2</v>
      </c>
      <c r="O203" s="32">
        <v>-0.19819999999999999</v>
      </c>
      <c r="P203" s="1">
        <v>0.84289999999999998</v>
      </c>
      <c r="Q203" s="42">
        <v>-0.1686</v>
      </c>
      <c r="R203" s="32">
        <v>8.1799999999999998E-2</v>
      </c>
      <c r="S203" s="32">
        <v>-2.06</v>
      </c>
      <c r="T203" s="1">
        <v>3.9399999999999998E-2</v>
      </c>
      <c r="U203" s="42">
        <v>-0.1588</v>
      </c>
      <c r="V203" s="32">
        <v>7.6799999999999993E-2</v>
      </c>
      <c r="W203" s="32">
        <v>-2.0689000000000002</v>
      </c>
      <c r="X203" s="1">
        <v>3.8600000000000002E-2</v>
      </c>
    </row>
    <row r="204" spans="1:24" x14ac:dyDescent="0.2">
      <c r="A204" s="42" t="s">
        <v>740</v>
      </c>
      <c r="B204" s="32" t="s">
        <v>823</v>
      </c>
      <c r="C204" s="32" t="s">
        <v>799</v>
      </c>
      <c r="D204" s="1">
        <v>25811787</v>
      </c>
      <c r="E204" s="42">
        <v>3.44E-2</v>
      </c>
      <c r="F204" s="32">
        <v>6.6500000000000004E-2</v>
      </c>
      <c r="G204" s="32">
        <v>0.51659999999999995</v>
      </c>
      <c r="H204" s="1">
        <v>0.60540000000000005</v>
      </c>
      <c r="I204" s="42">
        <v>2.3599999999999999E-2</v>
      </c>
      <c r="J204" s="32">
        <v>5.8599999999999999E-2</v>
      </c>
      <c r="K204" s="32">
        <v>0.40329999999999999</v>
      </c>
      <c r="L204" s="1">
        <v>0.68679999999999997</v>
      </c>
      <c r="M204" s="42">
        <v>4.3900000000000002E-2</v>
      </c>
      <c r="N204" s="32">
        <v>5.5500000000000001E-2</v>
      </c>
      <c r="O204" s="32">
        <v>0.79039999999999999</v>
      </c>
      <c r="P204" s="1">
        <v>0.42930000000000001</v>
      </c>
      <c r="Q204" s="42">
        <v>-2.3400000000000001E-2</v>
      </c>
      <c r="R204" s="32">
        <v>5.11E-2</v>
      </c>
      <c r="S204" s="32">
        <v>-0.45710000000000001</v>
      </c>
      <c r="T204" s="1">
        <v>0.64759999999999995</v>
      </c>
      <c r="U204" s="42">
        <v>-3.4099999999999998E-2</v>
      </c>
      <c r="V204" s="32">
        <v>5.2400000000000002E-2</v>
      </c>
      <c r="W204" s="32">
        <v>-0.64990000000000003</v>
      </c>
      <c r="X204" s="1">
        <v>0.51580000000000004</v>
      </c>
    </row>
    <row r="205" spans="1:24" x14ac:dyDescent="0.2">
      <c r="A205" s="42" t="s">
        <v>741</v>
      </c>
      <c r="B205" s="32" t="s">
        <v>808</v>
      </c>
      <c r="C205" s="32" t="s">
        <v>799</v>
      </c>
      <c r="D205" s="1">
        <v>25865494</v>
      </c>
      <c r="E205" s="42">
        <v>-0.1119</v>
      </c>
      <c r="F205" s="32">
        <v>5.96E-2</v>
      </c>
      <c r="G205" s="32">
        <v>-1.8774999999999999</v>
      </c>
      <c r="H205" s="1">
        <v>6.0400000000000002E-2</v>
      </c>
      <c r="I205" s="42">
        <v>-0.1328</v>
      </c>
      <c r="J205" s="32">
        <v>6.0699999999999997E-2</v>
      </c>
      <c r="K205" s="32">
        <v>-2.1877</v>
      </c>
      <c r="L205" s="1">
        <v>2.87E-2</v>
      </c>
      <c r="M205" s="42">
        <v>-0.13719999999999999</v>
      </c>
      <c r="N205" s="32">
        <v>6.4899999999999999E-2</v>
      </c>
      <c r="O205" s="32">
        <v>-2.1143000000000001</v>
      </c>
      <c r="P205" s="1">
        <v>3.4500000000000003E-2</v>
      </c>
      <c r="Q205" s="42">
        <v>-1.77E-2</v>
      </c>
      <c r="R205" s="32">
        <v>6.3600000000000004E-2</v>
      </c>
      <c r="S205" s="32">
        <v>-0.2777</v>
      </c>
      <c r="T205" s="1">
        <v>0.78129999999999999</v>
      </c>
      <c r="U205" s="42">
        <v>-5.7700000000000001E-2</v>
      </c>
      <c r="V205" s="32">
        <v>6.4100000000000004E-2</v>
      </c>
      <c r="W205" s="32">
        <v>-0.90069999999999995</v>
      </c>
      <c r="X205" s="1">
        <v>0.36770000000000003</v>
      </c>
    </row>
    <row r="206" spans="1:24" x14ac:dyDescent="0.2">
      <c r="A206" s="42" t="s">
        <v>742</v>
      </c>
      <c r="B206" s="32" t="s">
        <v>811</v>
      </c>
      <c r="C206" s="32" t="s">
        <v>799</v>
      </c>
      <c r="D206" s="1">
        <v>27494321</v>
      </c>
      <c r="E206" s="42">
        <v>5.4000000000000003E-3</v>
      </c>
      <c r="F206" s="32">
        <v>5.5500000000000001E-2</v>
      </c>
      <c r="G206" s="32">
        <v>9.6699999999999994E-2</v>
      </c>
      <c r="H206" s="1">
        <v>0.92300000000000004</v>
      </c>
      <c r="I206" s="42">
        <v>1.95E-2</v>
      </c>
      <c r="J206" s="32">
        <v>5.45E-2</v>
      </c>
      <c r="K206" s="32">
        <v>0.35809999999999997</v>
      </c>
      <c r="L206" s="1">
        <v>0.72030000000000005</v>
      </c>
      <c r="M206" s="42">
        <v>1.0699999999999999E-2</v>
      </c>
      <c r="N206" s="32">
        <v>5.7099999999999998E-2</v>
      </c>
      <c r="O206" s="32">
        <v>0.18740000000000001</v>
      </c>
      <c r="P206" s="1">
        <v>0.85129999999999995</v>
      </c>
      <c r="Q206" s="42">
        <v>7.0599999999999996E-2</v>
      </c>
      <c r="R206" s="32">
        <v>5.1700000000000003E-2</v>
      </c>
      <c r="S206" s="32">
        <v>1.3644000000000001</v>
      </c>
      <c r="T206" s="1">
        <v>0.1724</v>
      </c>
      <c r="U206" s="42">
        <v>7.1300000000000002E-2</v>
      </c>
      <c r="V206" s="32">
        <v>5.0799999999999998E-2</v>
      </c>
      <c r="W206" s="32">
        <v>1.4044000000000001</v>
      </c>
      <c r="X206" s="1">
        <v>0.16020000000000001</v>
      </c>
    </row>
    <row r="207" spans="1:24" x14ac:dyDescent="0.2">
      <c r="A207" s="42" t="s">
        <v>743</v>
      </c>
      <c r="B207" s="32" t="s">
        <v>804</v>
      </c>
      <c r="C207" s="32" t="s">
        <v>799</v>
      </c>
      <c r="D207" s="1">
        <v>30617275</v>
      </c>
      <c r="E207" s="42">
        <v>-0.37180000000000002</v>
      </c>
      <c r="F207" s="32">
        <v>0.12770000000000001</v>
      </c>
      <c r="G207" s="32">
        <v>-2.9117999999999999</v>
      </c>
      <c r="H207" s="1">
        <v>3.5999999999999999E-3</v>
      </c>
      <c r="I207" s="42">
        <v>-0.3332</v>
      </c>
      <c r="J207" s="32">
        <v>0.1273</v>
      </c>
      <c r="K207" s="32">
        <v>-2.617</v>
      </c>
      <c r="L207" s="1">
        <v>8.8999999999999999E-3</v>
      </c>
      <c r="M207" s="42">
        <v>-0.378</v>
      </c>
      <c r="N207" s="32">
        <v>0.128</v>
      </c>
      <c r="O207" s="32">
        <v>-2.9529000000000001</v>
      </c>
      <c r="P207" s="1">
        <v>3.0999999999999999E-3</v>
      </c>
      <c r="Q207" s="42">
        <v>-6.9000000000000006E-2</v>
      </c>
      <c r="R207" s="32">
        <v>0.12540000000000001</v>
      </c>
      <c r="S207" s="32">
        <v>-0.55030000000000001</v>
      </c>
      <c r="T207" s="1">
        <v>0.58209999999999995</v>
      </c>
      <c r="U207" s="42">
        <v>-0.21529999999999999</v>
      </c>
      <c r="V207" s="32">
        <v>0.1231</v>
      </c>
      <c r="W207" s="32">
        <v>-1.7490000000000001</v>
      </c>
      <c r="X207" s="1">
        <v>8.0299999999999996E-2</v>
      </c>
    </row>
    <row r="208" spans="1:24" x14ac:dyDescent="0.2">
      <c r="A208" s="42" t="s">
        <v>744</v>
      </c>
      <c r="B208" s="32" t="s">
        <v>804</v>
      </c>
      <c r="C208" s="32" t="s">
        <v>799</v>
      </c>
      <c r="D208" s="1">
        <v>30617275</v>
      </c>
      <c r="E208" s="42">
        <v>0.4521</v>
      </c>
      <c r="F208" s="32">
        <v>6.9000000000000006E-2</v>
      </c>
      <c r="G208" s="32">
        <v>6.5564999999999998</v>
      </c>
      <c r="H208" s="45">
        <v>5.5093E-11</v>
      </c>
      <c r="I208" s="42">
        <v>0.45290000000000002</v>
      </c>
      <c r="J208" s="32">
        <v>6.7100000000000007E-2</v>
      </c>
      <c r="K208" s="32">
        <v>6.7469999999999999</v>
      </c>
      <c r="L208" s="45">
        <v>1.509E-11</v>
      </c>
      <c r="M208" s="42">
        <v>0.36120000000000002</v>
      </c>
      <c r="N208" s="32">
        <v>6.9800000000000001E-2</v>
      </c>
      <c r="O208" s="32">
        <v>5.1721000000000004</v>
      </c>
      <c r="P208" s="45">
        <v>2.3151000000000001E-7</v>
      </c>
      <c r="Q208" s="42">
        <v>0.29299999999999998</v>
      </c>
      <c r="R208" s="32">
        <v>6.8199999999999997E-2</v>
      </c>
      <c r="S208" s="32">
        <v>4.2972999999999999</v>
      </c>
      <c r="T208" s="45">
        <v>1.7288000000000001E-5</v>
      </c>
      <c r="U208" s="42">
        <v>0.32550000000000001</v>
      </c>
      <c r="V208" s="32">
        <v>6.7699999999999996E-2</v>
      </c>
      <c r="W208" s="32">
        <v>4.8057999999999996</v>
      </c>
      <c r="X208" s="45">
        <v>1.5413E-6</v>
      </c>
    </row>
    <row r="209" spans="1:24" x14ac:dyDescent="0.2">
      <c r="A209" s="42" t="s">
        <v>745</v>
      </c>
      <c r="B209" s="32" t="s">
        <v>821</v>
      </c>
      <c r="C209" s="32" t="s">
        <v>799</v>
      </c>
      <c r="D209" s="1">
        <v>27488534</v>
      </c>
      <c r="E209" s="42">
        <v>0.1835</v>
      </c>
      <c r="F209" s="32">
        <v>9.1200000000000003E-2</v>
      </c>
      <c r="G209" s="32">
        <v>2.0116999999999998</v>
      </c>
      <c r="H209" s="1">
        <v>4.4200000000000003E-2</v>
      </c>
      <c r="I209" s="42">
        <v>0.1497</v>
      </c>
      <c r="J209" s="32">
        <v>9.4299999999999995E-2</v>
      </c>
      <c r="K209" s="32">
        <v>1.5880000000000001</v>
      </c>
      <c r="L209" s="1">
        <v>0.1123</v>
      </c>
      <c r="M209" s="42">
        <v>0.21579999999999999</v>
      </c>
      <c r="N209" s="32">
        <v>0.1047</v>
      </c>
      <c r="O209" s="32">
        <v>2.0609000000000002</v>
      </c>
      <c r="P209" s="1">
        <v>3.9300000000000002E-2</v>
      </c>
      <c r="Q209" s="42">
        <v>-0.1731</v>
      </c>
      <c r="R209" s="32">
        <v>9.0499999999999997E-2</v>
      </c>
      <c r="S209" s="32">
        <v>-1.9133</v>
      </c>
      <c r="T209" s="1">
        <v>5.57E-2</v>
      </c>
      <c r="U209" s="42">
        <v>4.2999999999999997E-2</v>
      </c>
      <c r="V209" s="32">
        <v>9.7699999999999995E-2</v>
      </c>
      <c r="W209" s="32">
        <v>0.44030000000000002</v>
      </c>
      <c r="X209" s="1">
        <v>0.65969999999999995</v>
      </c>
    </row>
    <row r="210" spans="1:24" x14ac:dyDescent="0.2">
      <c r="A210" s="42" t="s">
        <v>746</v>
      </c>
      <c r="B210" s="32" t="s">
        <v>806</v>
      </c>
      <c r="C210" s="32" t="s">
        <v>799</v>
      </c>
      <c r="D210" s="1">
        <v>27089181</v>
      </c>
      <c r="E210" s="42">
        <v>-0.18329999999999999</v>
      </c>
      <c r="F210" s="32">
        <v>5.33E-2</v>
      </c>
      <c r="G210" s="32">
        <v>-3.4361999999999999</v>
      </c>
      <c r="H210" s="1">
        <v>5.9999999999999995E-4</v>
      </c>
      <c r="I210" s="42">
        <v>-0.1835</v>
      </c>
      <c r="J210" s="32">
        <v>5.2200000000000003E-2</v>
      </c>
      <c r="K210" s="32">
        <v>-3.5163000000000002</v>
      </c>
      <c r="L210" s="1">
        <v>4.0000000000000002E-4</v>
      </c>
      <c r="M210" s="42">
        <v>-0.17199999999999999</v>
      </c>
      <c r="N210" s="32">
        <v>5.6899999999999999E-2</v>
      </c>
      <c r="O210" s="32">
        <v>-3.0225</v>
      </c>
      <c r="P210" s="1">
        <v>2.5000000000000001E-3</v>
      </c>
      <c r="Q210" s="42">
        <v>-9.35E-2</v>
      </c>
      <c r="R210" s="32">
        <v>5.4699999999999999E-2</v>
      </c>
      <c r="S210" s="32">
        <v>-1.7101999999999999</v>
      </c>
      <c r="T210" s="1">
        <v>8.72E-2</v>
      </c>
      <c r="U210" s="42">
        <v>-0.15229999999999999</v>
      </c>
      <c r="V210" s="32">
        <v>5.45E-2</v>
      </c>
      <c r="W210" s="32">
        <v>-2.7932000000000001</v>
      </c>
      <c r="X210" s="1">
        <v>5.1999999999999998E-3</v>
      </c>
    </row>
    <row r="211" spans="1:24" x14ac:dyDescent="0.2">
      <c r="A211" s="42" t="s">
        <v>747</v>
      </c>
      <c r="B211" s="32" t="s">
        <v>807</v>
      </c>
      <c r="C211" s="32" t="s">
        <v>799</v>
      </c>
      <c r="D211" s="1">
        <v>26502338</v>
      </c>
      <c r="E211" s="42">
        <v>1.7399999999999999E-2</v>
      </c>
      <c r="F211" s="32">
        <v>5.67E-2</v>
      </c>
      <c r="G211" s="32">
        <v>0.307</v>
      </c>
      <c r="H211" s="1">
        <v>0.75880000000000003</v>
      </c>
      <c r="I211" s="42">
        <v>7.7000000000000002E-3</v>
      </c>
      <c r="J211" s="32">
        <v>5.5899999999999998E-2</v>
      </c>
      <c r="K211" s="32">
        <v>0.1376</v>
      </c>
      <c r="L211" s="1">
        <v>0.89049999999999996</v>
      </c>
      <c r="M211" s="42">
        <v>-1.3100000000000001E-2</v>
      </c>
      <c r="N211" s="32">
        <v>5.6599999999999998E-2</v>
      </c>
      <c r="O211" s="32">
        <v>-0.23069999999999999</v>
      </c>
      <c r="P211" s="1">
        <v>0.8175</v>
      </c>
      <c r="Q211" s="42">
        <v>-2.7699999999999999E-2</v>
      </c>
      <c r="R211" s="32">
        <v>5.5599999999999997E-2</v>
      </c>
      <c r="S211" s="32">
        <v>-0.498</v>
      </c>
      <c r="T211" s="1">
        <v>0.61850000000000005</v>
      </c>
      <c r="U211" s="42">
        <v>-1.23E-2</v>
      </c>
      <c r="V211" s="32">
        <v>5.45E-2</v>
      </c>
      <c r="W211" s="32">
        <v>-0.22650000000000001</v>
      </c>
      <c r="X211" s="1">
        <v>0.82079999999999997</v>
      </c>
    </row>
    <row r="212" spans="1:24" x14ac:dyDescent="0.2">
      <c r="A212" s="42" t="s">
        <v>748</v>
      </c>
      <c r="B212" s="32" t="s">
        <v>816</v>
      </c>
      <c r="C212" s="32" t="s">
        <v>799</v>
      </c>
      <c r="D212" s="1">
        <v>20686565</v>
      </c>
      <c r="E212" s="42">
        <v>2.07E-2</v>
      </c>
      <c r="F212" s="32">
        <v>4.1200000000000001E-2</v>
      </c>
      <c r="G212" s="32">
        <v>0.50129999999999997</v>
      </c>
      <c r="H212" s="1">
        <v>0.61619999999999997</v>
      </c>
      <c r="I212" s="42">
        <v>1.5699999999999999E-2</v>
      </c>
      <c r="J212" s="32">
        <v>4.0599999999999997E-2</v>
      </c>
      <c r="K212" s="32">
        <v>0.38779999999999998</v>
      </c>
      <c r="L212" s="1">
        <v>0.69810000000000005</v>
      </c>
      <c r="M212" s="42">
        <v>1.7399999999999999E-2</v>
      </c>
      <c r="N212" s="32">
        <v>4.1799999999999997E-2</v>
      </c>
      <c r="O212" s="32">
        <v>0.4158</v>
      </c>
      <c r="P212" s="1">
        <v>0.67749999999999999</v>
      </c>
      <c r="Q212" s="42">
        <v>-2.9899999999999999E-2</v>
      </c>
      <c r="R212" s="32">
        <v>4.4999999999999998E-2</v>
      </c>
      <c r="S212" s="32">
        <v>-0.66420000000000001</v>
      </c>
      <c r="T212" s="1">
        <v>0.50660000000000005</v>
      </c>
      <c r="U212" s="42">
        <v>-5.5599999999999997E-2</v>
      </c>
      <c r="V212" s="32">
        <v>4.0500000000000001E-2</v>
      </c>
      <c r="W212" s="32">
        <v>-1.3721000000000001</v>
      </c>
      <c r="X212" s="1">
        <v>0.17</v>
      </c>
    </row>
    <row r="213" spans="1:24" x14ac:dyDescent="0.2">
      <c r="A213" s="42" t="s">
        <v>749</v>
      </c>
      <c r="B213" s="32" t="s">
        <v>798</v>
      </c>
      <c r="C213" s="32" t="s">
        <v>799</v>
      </c>
      <c r="D213" s="1">
        <v>27005778</v>
      </c>
      <c r="E213" s="42">
        <v>0.17219999999999999</v>
      </c>
      <c r="F213" s="32">
        <v>7.8299999999999995E-2</v>
      </c>
      <c r="G213" s="32">
        <v>2.2002000000000002</v>
      </c>
      <c r="H213" s="1">
        <v>2.7799999999999998E-2</v>
      </c>
      <c r="I213" s="42">
        <v>0.1431</v>
      </c>
      <c r="J213" s="32">
        <v>7.3599999999999999E-2</v>
      </c>
      <c r="K213" s="32">
        <v>1.9450000000000001</v>
      </c>
      <c r="L213" s="1">
        <v>5.1799999999999999E-2</v>
      </c>
      <c r="M213" s="42">
        <v>0.1212</v>
      </c>
      <c r="N213" s="32">
        <v>7.5600000000000001E-2</v>
      </c>
      <c r="O213" s="32">
        <v>1.6037999999999999</v>
      </c>
      <c r="P213" s="1">
        <v>0.10879999999999999</v>
      </c>
      <c r="Q213" s="42">
        <v>0.22550000000000001</v>
      </c>
      <c r="R213" s="32">
        <v>8.3299999999999999E-2</v>
      </c>
      <c r="S213" s="32">
        <v>2.7082000000000002</v>
      </c>
      <c r="T213" s="1">
        <v>6.7999999999999996E-3</v>
      </c>
      <c r="U213" s="42">
        <v>0.2104</v>
      </c>
      <c r="V213" s="32">
        <v>8.1100000000000005E-2</v>
      </c>
      <c r="W213" s="32">
        <v>2.5949</v>
      </c>
      <c r="X213" s="1">
        <v>9.4999999999999998E-3</v>
      </c>
    </row>
    <row r="214" spans="1:24" x14ac:dyDescent="0.2">
      <c r="A214" s="42" t="s">
        <v>750</v>
      </c>
      <c r="B214" s="32" t="s">
        <v>798</v>
      </c>
      <c r="C214" s="32" t="s">
        <v>799</v>
      </c>
      <c r="D214" s="1">
        <v>27005778</v>
      </c>
      <c r="E214" s="42">
        <v>7.8700000000000006E-2</v>
      </c>
      <c r="F214" s="32">
        <v>0.122</v>
      </c>
      <c r="G214" s="32">
        <v>0.64510000000000001</v>
      </c>
      <c r="H214" s="1">
        <v>0.51890000000000003</v>
      </c>
      <c r="I214" s="42">
        <v>0.13009999999999999</v>
      </c>
      <c r="J214" s="32">
        <v>0.1231</v>
      </c>
      <c r="K214" s="32">
        <v>1.0564</v>
      </c>
      <c r="L214" s="1">
        <v>0.2908</v>
      </c>
      <c r="M214" s="42">
        <v>0.154</v>
      </c>
      <c r="N214" s="32">
        <v>0.12909999999999999</v>
      </c>
      <c r="O214" s="32">
        <v>1.1927000000000001</v>
      </c>
      <c r="P214" s="1">
        <v>0.23300000000000001</v>
      </c>
      <c r="Q214" s="42">
        <v>-5.2600000000000001E-2</v>
      </c>
      <c r="R214" s="32">
        <v>0.1041</v>
      </c>
      <c r="S214" s="32">
        <v>-0.50480000000000003</v>
      </c>
      <c r="T214" s="1">
        <v>0.61370000000000002</v>
      </c>
      <c r="U214" s="42">
        <v>-1.21E-2</v>
      </c>
      <c r="V214" s="32">
        <v>0.10589999999999999</v>
      </c>
      <c r="W214" s="32">
        <v>-0.1143</v>
      </c>
      <c r="X214" s="1">
        <v>0.90900000000000003</v>
      </c>
    </row>
    <row r="215" spans="1:24" x14ac:dyDescent="0.2">
      <c r="A215" s="42" t="s">
        <v>751</v>
      </c>
      <c r="B215" s="32" t="s">
        <v>798</v>
      </c>
      <c r="C215" s="32" t="s">
        <v>799</v>
      </c>
      <c r="D215" s="1">
        <v>27005778</v>
      </c>
      <c r="E215" s="42">
        <v>0.161</v>
      </c>
      <c r="F215" s="32">
        <v>7.4999999999999997E-2</v>
      </c>
      <c r="G215" s="32">
        <v>2.1476999999999999</v>
      </c>
      <c r="H215" s="1">
        <v>3.1699999999999999E-2</v>
      </c>
      <c r="I215" s="42">
        <v>0.1234</v>
      </c>
      <c r="J215" s="32">
        <v>7.0900000000000005E-2</v>
      </c>
      <c r="K215" s="32">
        <v>1.7394000000000001</v>
      </c>
      <c r="L215" s="1">
        <v>8.2000000000000003E-2</v>
      </c>
      <c r="M215" s="42">
        <v>9.5699999999999993E-2</v>
      </c>
      <c r="N215" s="32">
        <v>7.2800000000000004E-2</v>
      </c>
      <c r="O215" s="32">
        <v>1.3145</v>
      </c>
      <c r="P215" s="1">
        <v>0.18870000000000001</v>
      </c>
      <c r="Q215" s="42">
        <v>0.2311</v>
      </c>
      <c r="R215" s="32">
        <v>8.3099999999999993E-2</v>
      </c>
      <c r="S215" s="32">
        <v>2.78</v>
      </c>
      <c r="T215" s="1">
        <v>5.4000000000000003E-3</v>
      </c>
      <c r="U215" s="42">
        <v>0.20230000000000001</v>
      </c>
      <c r="V215" s="32">
        <v>8.1100000000000005E-2</v>
      </c>
      <c r="W215" s="32">
        <v>2.4939</v>
      </c>
      <c r="X215" s="1">
        <v>1.26E-2</v>
      </c>
    </row>
    <row r="216" spans="1:24" x14ac:dyDescent="0.2">
      <c r="A216" s="42" t="s">
        <v>752</v>
      </c>
      <c r="B216" s="32" t="s">
        <v>798</v>
      </c>
      <c r="C216" s="32" t="s">
        <v>799</v>
      </c>
      <c r="D216" s="1">
        <v>27005778</v>
      </c>
      <c r="E216" s="42">
        <v>0.12520000000000001</v>
      </c>
      <c r="F216" s="32">
        <v>0.1348</v>
      </c>
      <c r="G216" s="32">
        <v>0.92849999999999999</v>
      </c>
      <c r="H216" s="1">
        <v>0.35320000000000001</v>
      </c>
      <c r="I216" s="42">
        <v>0.16739999999999999</v>
      </c>
      <c r="J216" s="32">
        <v>0.13850000000000001</v>
      </c>
      <c r="K216" s="32">
        <v>1.2085999999999999</v>
      </c>
      <c r="L216" s="1">
        <v>0.2268</v>
      </c>
      <c r="M216" s="42">
        <v>0.19550000000000001</v>
      </c>
      <c r="N216" s="32">
        <v>0.1482</v>
      </c>
      <c r="O216" s="32">
        <v>1.3194999999999999</v>
      </c>
      <c r="P216" s="1">
        <v>0.187</v>
      </c>
      <c r="Q216" s="42">
        <v>-3.1399999999999997E-2</v>
      </c>
      <c r="R216" s="32">
        <v>0.1152</v>
      </c>
      <c r="S216" s="32">
        <v>-0.27279999999999999</v>
      </c>
      <c r="T216" s="1">
        <v>0.78500000000000003</v>
      </c>
      <c r="U216" s="42">
        <v>2.0799999999999999E-2</v>
      </c>
      <c r="V216" s="32">
        <v>0.1168</v>
      </c>
      <c r="W216" s="32">
        <v>0.1784</v>
      </c>
      <c r="X216" s="1">
        <v>0.85840000000000005</v>
      </c>
    </row>
    <row r="217" spans="1:24" x14ac:dyDescent="0.2">
      <c r="A217" s="42" t="s">
        <v>753</v>
      </c>
      <c r="B217" s="32" t="s">
        <v>798</v>
      </c>
      <c r="C217" s="32" t="s">
        <v>799</v>
      </c>
      <c r="D217" s="1">
        <v>27005778</v>
      </c>
      <c r="E217" s="42">
        <v>-4.3999999999999997E-2</v>
      </c>
      <c r="F217" s="32">
        <v>8.2500000000000004E-2</v>
      </c>
      <c r="G217" s="32">
        <v>-0.53300000000000003</v>
      </c>
      <c r="H217" s="1">
        <v>0.59399999999999997</v>
      </c>
      <c r="I217" s="42">
        <v>-5.2200000000000003E-2</v>
      </c>
      <c r="J217" s="32">
        <v>8.1299999999999997E-2</v>
      </c>
      <c r="K217" s="32">
        <v>-0.64229999999999998</v>
      </c>
      <c r="L217" s="1">
        <v>0.52070000000000005</v>
      </c>
      <c r="M217" s="42">
        <v>-2.6100000000000002E-2</v>
      </c>
      <c r="N217" s="32">
        <v>8.3900000000000002E-2</v>
      </c>
      <c r="O217" s="32">
        <v>-0.31119999999999998</v>
      </c>
      <c r="P217" s="1">
        <v>0.75570000000000004</v>
      </c>
      <c r="Q217" s="42">
        <v>-0.1227</v>
      </c>
      <c r="R217" s="32">
        <v>8.4000000000000005E-2</v>
      </c>
      <c r="S217" s="32">
        <v>-1.4615</v>
      </c>
      <c r="T217" s="1">
        <v>0.1439</v>
      </c>
      <c r="U217" s="42">
        <v>-0.13139999999999999</v>
      </c>
      <c r="V217" s="32">
        <v>7.7899999999999997E-2</v>
      </c>
      <c r="W217" s="32">
        <v>-1.6877</v>
      </c>
      <c r="X217" s="1">
        <v>9.1499999999999998E-2</v>
      </c>
    </row>
    <row r="218" spans="1:24" x14ac:dyDescent="0.2">
      <c r="A218" s="42" t="s">
        <v>754</v>
      </c>
      <c r="B218" s="32" t="s">
        <v>798</v>
      </c>
      <c r="C218" s="32" t="s">
        <v>799</v>
      </c>
      <c r="D218" s="1">
        <v>27005778</v>
      </c>
      <c r="E218" s="42">
        <v>9.0300000000000005E-2</v>
      </c>
      <c r="F218" s="32">
        <v>0.13400000000000001</v>
      </c>
      <c r="G218" s="32">
        <v>0.67400000000000004</v>
      </c>
      <c r="H218" s="1">
        <v>0.50029999999999997</v>
      </c>
      <c r="I218" s="42">
        <v>0.12690000000000001</v>
      </c>
      <c r="J218" s="32">
        <v>0.13730000000000001</v>
      </c>
      <c r="K218" s="32">
        <v>0.92400000000000004</v>
      </c>
      <c r="L218" s="1">
        <v>0.35549999999999998</v>
      </c>
      <c r="M218" s="42">
        <v>0.1578</v>
      </c>
      <c r="N218" s="32">
        <v>0.1444</v>
      </c>
      <c r="O218" s="32">
        <v>1.0928</v>
      </c>
      <c r="P218" s="1">
        <v>0.27450000000000002</v>
      </c>
      <c r="Q218" s="42">
        <v>-9.3299999999999994E-2</v>
      </c>
      <c r="R218" s="32">
        <v>0.12429999999999999</v>
      </c>
      <c r="S218" s="32">
        <v>-0.75070000000000003</v>
      </c>
      <c r="T218" s="1">
        <v>0.45279999999999998</v>
      </c>
      <c r="U218" s="42">
        <v>-3.1899999999999998E-2</v>
      </c>
      <c r="V218" s="32">
        <v>0.1173</v>
      </c>
      <c r="W218" s="32">
        <v>-0.2722</v>
      </c>
      <c r="X218" s="1">
        <v>0.78549999999999998</v>
      </c>
    </row>
    <row r="219" spans="1:24" x14ac:dyDescent="0.2">
      <c r="A219" s="42" t="s">
        <v>755</v>
      </c>
      <c r="B219" s="32" t="s">
        <v>798</v>
      </c>
      <c r="C219" s="32" t="s">
        <v>799</v>
      </c>
      <c r="D219" s="1">
        <v>27005778</v>
      </c>
      <c r="E219" s="42">
        <v>0.1381</v>
      </c>
      <c r="F219" s="32">
        <v>9.4E-2</v>
      </c>
      <c r="G219" s="32">
        <v>1.4683999999999999</v>
      </c>
      <c r="H219" s="1">
        <v>0.14199999999999999</v>
      </c>
      <c r="I219" s="42">
        <v>0.1255</v>
      </c>
      <c r="J219" s="32">
        <v>9.1200000000000003E-2</v>
      </c>
      <c r="K219" s="32">
        <v>1.3761000000000001</v>
      </c>
      <c r="L219" s="1">
        <v>0.16880000000000001</v>
      </c>
      <c r="M219" s="42">
        <v>0.1111</v>
      </c>
      <c r="N219" s="32">
        <v>9.5899999999999999E-2</v>
      </c>
      <c r="O219" s="32">
        <v>1.1584000000000001</v>
      </c>
      <c r="P219" s="1">
        <v>0.2467</v>
      </c>
      <c r="Q219" s="42">
        <v>0.24909999999999999</v>
      </c>
      <c r="R219" s="32">
        <v>0.1158</v>
      </c>
      <c r="S219" s="32">
        <v>2.1507000000000001</v>
      </c>
      <c r="T219" s="1">
        <v>3.15E-2</v>
      </c>
      <c r="U219" s="42">
        <v>0.24690000000000001</v>
      </c>
      <c r="V219" s="32">
        <v>0.11119999999999999</v>
      </c>
      <c r="W219" s="32">
        <v>2.2195999999999998</v>
      </c>
      <c r="X219" s="1">
        <v>2.64E-2</v>
      </c>
    </row>
    <row r="220" spans="1:24" x14ac:dyDescent="0.2">
      <c r="A220" s="42" t="s">
        <v>756</v>
      </c>
      <c r="B220" s="32" t="s">
        <v>798</v>
      </c>
      <c r="C220" s="32" t="s">
        <v>799</v>
      </c>
      <c r="D220" s="1">
        <v>27005778</v>
      </c>
      <c r="E220" s="42">
        <v>8.4900000000000003E-2</v>
      </c>
      <c r="F220" s="32">
        <v>0.12709999999999999</v>
      </c>
      <c r="G220" s="32">
        <v>0.66820000000000002</v>
      </c>
      <c r="H220" s="1">
        <v>0.504</v>
      </c>
      <c r="I220" s="42">
        <v>0.11</v>
      </c>
      <c r="J220" s="32">
        <v>0.12709999999999999</v>
      </c>
      <c r="K220" s="32">
        <v>0.86580000000000001</v>
      </c>
      <c r="L220" s="1">
        <v>0.3866</v>
      </c>
      <c r="M220" s="42">
        <v>0.14249999999999999</v>
      </c>
      <c r="N220" s="32">
        <v>0.13350000000000001</v>
      </c>
      <c r="O220" s="32">
        <v>1.0676000000000001</v>
      </c>
      <c r="P220" s="1">
        <v>0.28570000000000001</v>
      </c>
      <c r="Q220" s="42">
        <v>-9.7799999999999998E-2</v>
      </c>
      <c r="R220" s="32">
        <v>0.12139999999999999</v>
      </c>
      <c r="S220" s="32">
        <v>-0.80559999999999998</v>
      </c>
      <c r="T220" s="1">
        <v>0.42049999999999998</v>
      </c>
      <c r="U220" s="42">
        <v>-3.2500000000000001E-2</v>
      </c>
      <c r="V220" s="32">
        <v>0.11550000000000001</v>
      </c>
      <c r="W220" s="32">
        <v>-0.28129999999999999</v>
      </c>
      <c r="X220" s="1">
        <v>0.77849999999999997</v>
      </c>
    </row>
    <row r="221" spans="1:24" x14ac:dyDescent="0.2">
      <c r="A221" s="42" t="s">
        <v>757</v>
      </c>
      <c r="B221" s="32" t="s">
        <v>798</v>
      </c>
      <c r="C221" s="32" t="s">
        <v>799</v>
      </c>
      <c r="D221" s="1">
        <v>27005778</v>
      </c>
      <c r="E221" s="42">
        <v>-7.0599999999999996E-2</v>
      </c>
      <c r="F221" s="32">
        <v>7.8799999999999995E-2</v>
      </c>
      <c r="G221" s="32">
        <v>-0.89580000000000004</v>
      </c>
      <c r="H221" s="1">
        <v>0.37040000000000001</v>
      </c>
      <c r="I221" s="42">
        <v>-5.6000000000000001E-2</v>
      </c>
      <c r="J221" s="32">
        <v>7.9100000000000004E-2</v>
      </c>
      <c r="K221" s="32">
        <v>-0.70850000000000002</v>
      </c>
      <c r="L221" s="1">
        <v>0.47860000000000003</v>
      </c>
      <c r="M221" s="42">
        <v>-3.4799999999999998E-2</v>
      </c>
      <c r="N221" s="32">
        <v>8.0199999999999994E-2</v>
      </c>
      <c r="O221" s="32">
        <v>-0.4345</v>
      </c>
      <c r="P221" s="1">
        <v>0.66390000000000005</v>
      </c>
      <c r="Q221" s="42">
        <v>-0.18410000000000001</v>
      </c>
      <c r="R221" s="32">
        <v>8.5099999999999995E-2</v>
      </c>
      <c r="S221" s="32">
        <v>-2.1635</v>
      </c>
      <c r="T221" s="1">
        <v>3.0499999999999999E-2</v>
      </c>
      <c r="U221" s="42">
        <v>-0.17249999999999999</v>
      </c>
      <c r="V221" s="32">
        <v>7.8E-2</v>
      </c>
      <c r="W221" s="32">
        <v>-2.2118000000000002</v>
      </c>
      <c r="X221" s="1">
        <v>2.7E-2</v>
      </c>
    </row>
    <row r="222" spans="1:24" x14ac:dyDescent="0.2">
      <c r="A222" s="42" t="s">
        <v>758</v>
      </c>
      <c r="B222" s="32" t="s">
        <v>798</v>
      </c>
      <c r="C222" s="32" t="s">
        <v>799</v>
      </c>
      <c r="D222" s="1">
        <v>27005778</v>
      </c>
      <c r="E222" s="42">
        <v>2.8400000000000002E-2</v>
      </c>
      <c r="F222" s="32">
        <v>0.12909999999999999</v>
      </c>
      <c r="G222" s="32">
        <v>0.2203</v>
      </c>
      <c r="H222" s="1">
        <v>0.8256</v>
      </c>
      <c r="I222" s="42">
        <v>5.21E-2</v>
      </c>
      <c r="J222" s="32">
        <v>0.12759999999999999</v>
      </c>
      <c r="K222" s="32">
        <v>0.40820000000000001</v>
      </c>
      <c r="L222" s="1">
        <v>0.68310000000000004</v>
      </c>
      <c r="M222" s="42">
        <v>7.9799999999999996E-2</v>
      </c>
      <c r="N222" s="32">
        <v>0.1318</v>
      </c>
      <c r="O222" s="32">
        <v>0.60589999999999999</v>
      </c>
      <c r="P222" s="1">
        <v>0.54459999999999997</v>
      </c>
      <c r="Q222" s="42">
        <v>-0.12379999999999999</v>
      </c>
      <c r="R222" s="32">
        <v>0.13320000000000001</v>
      </c>
      <c r="S222" s="32">
        <v>-0.92959999999999998</v>
      </c>
      <c r="T222" s="1">
        <v>0.35260000000000002</v>
      </c>
      <c r="U222" s="42">
        <v>-6.2399999999999997E-2</v>
      </c>
      <c r="V222" s="32">
        <v>0.12330000000000001</v>
      </c>
      <c r="W222" s="32">
        <v>-0.50600000000000001</v>
      </c>
      <c r="X222" s="1">
        <v>0.6129</v>
      </c>
    </row>
    <row r="223" spans="1:24" x14ac:dyDescent="0.2">
      <c r="A223" s="42" t="s">
        <v>759</v>
      </c>
      <c r="B223" s="32" t="s">
        <v>798</v>
      </c>
      <c r="C223" s="32" t="s">
        <v>799</v>
      </c>
      <c r="D223" s="1">
        <v>27005778</v>
      </c>
      <c r="E223" s="42">
        <v>-0.1101</v>
      </c>
      <c r="F223" s="32">
        <v>8.72E-2</v>
      </c>
      <c r="G223" s="32">
        <v>-1.2637</v>
      </c>
      <c r="H223" s="1">
        <v>0.20630000000000001</v>
      </c>
      <c r="I223" s="42">
        <v>-7.7200000000000005E-2</v>
      </c>
      <c r="J223" s="32">
        <v>8.6400000000000005E-2</v>
      </c>
      <c r="K223" s="32">
        <v>-0.89410000000000001</v>
      </c>
      <c r="L223" s="1">
        <v>0.37130000000000002</v>
      </c>
      <c r="M223" s="42">
        <v>-7.0199999999999999E-2</v>
      </c>
      <c r="N223" s="32">
        <v>8.6099999999999996E-2</v>
      </c>
      <c r="O223" s="32">
        <v>-0.81599999999999995</v>
      </c>
      <c r="P223" s="1">
        <v>0.41449999999999998</v>
      </c>
      <c r="Q223" s="42">
        <v>-0.26850000000000002</v>
      </c>
      <c r="R223" s="32">
        <v>9.7799999999999998E-2</v>
      </c>
      <c r="S223" s="32">
        <v>-2.7458999999999998</v>
      </c>
      <c r="T223" s="1">
        <v>6.0000000000000001E-3</v>
      </c>
      <c r="U223" s="42">
        <v>-0.21779999999999999</v>
      </c>
      <c r="V223" s="32">
        <v>9.1300000000000006E-2</v>
      </c>
      <c r="W223" s="32">
        <v>-2.3849</v>
      </c>
      <c r="X223" s="1">
        <v>1.7100000000000001E-2</v>
      </c>
    </row>
    <row r="224" spans="1:24" x14ac:dyDescent="0.2">
      <c r="A224" s="42" t="s">
        <v>760</v>
      </c>
      <c r="B224" s="32" t="s">
        <v>798</v>
      </c>
      <c r="C224" s="32" t="s">
        <v>799</v>
      </c>
      <c r="D224" s="1">
        <v>27005778</v>
      </c>
      <c r="E224" s="42">
        <v>0.2117</v>
      </c>
      <c r="F224" s="32">
        <v>0.1444</v>
      </c>
      <c r="G224" s="32">
        <v>1.466</v>
      </c>
      <c r="H224" s="1">
        <v>0.1426</v>
      </c>
      <c r="I224" s="42">
        <v>0.13780000000000001</v>
      </c>
      <c r="J224" s="32">
        <v>0.13400000000000001</v>
      </c>
      <c r="K224" s="32">
        <v>1.0285</v>
      </c>
      <c r="L224" s="1">
        <v>0.30370000000000003</v>
      </c>
      <c r="M224" s="42">
        <v>9.1800000000000007E-2</v>
      </c>
      <c r="N224" s="32">
        <v>0.13639999999999999</v>
      </c>
      <c r="O224" s="32">
        <v>0.67330000000000001</v>
      </c>
      <c r="P224" s="1">
        <v>0.50070000000000003</v>
      </c>
      <c r="Q224" s="42">
        <v>0.20219999999999999</v>
      </c>
      <c r="R224" s="32">
        <v>0.13120000000000001</v>
      </c>
      <c r="S224" s="32">
        <v>1.5410999999999999</v>
      </c>
      <c r="T224" s="1">
        <v>0.12330000000000001</v>
      </c>
      <c r="U224" s="42">
        <v>0.11119999999999999</v>
      </c>
      <c r="V224" s="32">
        <v>0.12470000000000001</v>
      </c>
      <c r="W224" s="32">
        <v>0.89180000000000004</v>
      </c>
      <c r="X224" s="1">
        <v>0.3725</v>
      </c>
    </row>
    <row r="225" spans="1:24" x14ac:dyDescent="0.2">
      <c r="A225" s="42" t="s">
        <v>761</v>
      </c>
      <c r="B225" s="32" t="s">
        <v>798</v>
      </c>
      <c r="C225" s="32" t="s">
        <v>799</v>
      </c>
      <c r="D225" s="1">
        <v>27005778</v>
      </c>
      <c r="E225" s="42">
        <v>1.03E-2</v>
      </c>
      <c r="F225" s="32">
        <v>8.1299999999999997E-2</v>
      </c>
      <c r="G225" s="32">
        <v>0.12720000000000001</v>
      </c>
      <c r="H225" s="1">
        <v>0.89880000000000004</v>
      </c>
      <c r="I225" s="42">
        <v>-5.5999999999999999E-3</v>
      </c>
      <c r="J225" s="32">
        <v>7.9500000000000001E-2</v>
      </c>
      <c r="K225" s="32">
        <v>-7.0099999999999996E-2</v>
      </c>
      <c r="L225" s="1">
        <v>0.94420000000000004</v>
      </c>
      <c r="M225" s="42">
        <v>-4.4000000000000003E-3</v>
      </c>
      <c r="N225" s="32">
        <v>8.3199999999999996E-2</v>
      </c>
      <c r="O225" s="32">
        <v>-5.2699999999999997E-2</v>
      </c>
      <c r="P225" s="1">
        <v>0.95799999999999996</v>
      </c>
      <c r="Q225" s="42">
        <v>-6.6000000000000003E-2</v>
      </c>
      <c r="R225" s="32">
        <v>8.6499999999999994E-2</v>
      </c>
      <c r="S225" s="32">
        <v>-0.76339999999999997</v>
      </c>
      <c r="T225" s="1">
        <v>0.44519999999999998</v>
      </c>
      <c r="U225" s="42">
        <v>-9.3399999999999997E-2</v>
      </c>
      <c r="V225" s="32">
        <v>7.9799999999999996E-2</v>
      </c>
      <c r="W225" s="32">
        <v>-1.1709000000000001</v>
      </c>
      <c r="X225" s="1">
        <v>0.2417</v>
      </c>
    </row>
    <row r="226" spans="1:24" x14ac:dyDescent="0.2">
      <c r="A226" s="42" t="s">
        <v>762</v>
      </c>
      <c r="B226" s="32" t="s">
        <v>798</v>
      </c>
      <c r="C226" s="32" t="s">
        <v>799</v>
      </c>
      <c r="D226" s="1">
        <v>27005778</v>
      </c>
      <c r="E226" s="42">
        <v>6.4899999999999999E-2</v>
      </c>
      <c r="F226" s="32">
        <v>0.11310000000000001</v>
      </c>
      <c r="G226" s="32">
        <v>0.57379999999999998</v>
      </c>
      <c r="H226" s="1">
        <v>0.56610000000000005</v>
      </c>
      <c r="I226" s="42">
        <v>0.1111</v>
      </c>
      <c r="J226" s="32">
        <v>0.1133</v>
      </c>
      <c r="K226" s="32">
        <v>0.98060000000000003</v>
      </c>
      <c r="L226" s="1">
        <v>0.32679999999999998</v>
      </c>
      <c r="M226" s="42">
        <v>0.13969999999999999</v>
      </c>
      <c r="N226" s="32">
        <v>0.11890000000000001</v>
      </c>
      <c r="O226" s="32">
        <v>1.1739999999999999</v>
      </c>
      <c r="P226" s="1">
        <v>0.2404</v>
      </c>
      <c r="Q226" s="42">
        <v>-5.1700000000000003E-2</v>
      </c>
      <c r="R226" s="32">
        <v>9.8900000000000002E-2</v>
      </c>
      <c r="S226" s="32">
        <v>-0.52259999999999995</v>
      </c>
      <c r="T226" s="1">
        <v>0.60129999999999995</v>
      </c>
      <c r="U226" s="42">
        <v>-1.4200000000000001E-2</v>
      </c>
      <c r="V226" s="32">
        <v>9.9900000000000003E-2</v>
      </c>
      <c r="W226" s="32">
        <v>-0.14230000000000001</v>
      </c>
      <c r="X226" s="1">
        <v>0.88690000000000002</v>
      </c>
    </row>
    <row r="227" spans="1:24" x14ac:dyDescent="0.2">
      <c r="A227" s="42" t="s">
        <v>763</v>
      </c>
      <c r="B227" s="32" t="s">
        <v>798</v>
      </c>
      <c r="C227" s="32" t="s">
        <v>799</v>
      </c>
      <c r="D227" s="1">
        <v>27005778</v>
      </c>
      <c r="E227" s="42">
        <v>0.13619999999999999</v>
      </c>
      <c r="F227" s="32">
        <v>6.83E-2</v>
      </c>
      <c r="G227" s="32">
        <v>1.9954000000000001</v>
      </c>
      <c r="H227" s="1">
        <v>4.5999999999999999E-2</v>
      </c>
      <c r="I227" s="42">
        <v>0.1166</v>
      </c>
      <c r="J227" s="32">
        <v>6.5299999999999997E-2</v>
      </c>
      <c r="K227" s="32">
        <v>1.7854000000000001</v>
      </c>
      <c r="L227" s="1">
        <v>7.4200000000000002E-2</v>
      </c>
      <c r="M227" s="42">
        <v>0.1042</v>
      </c>
      <c r="N227" s="32">
        <v>6.7400000000000002E-2</v>
      </c>
      <c r="O227" s="32">
        <v>1.5467</v>
      </c>
      <c r="P227" s="1">
        <v>0.12189999999999999</v>
      </c>
      <c r="Q227" s="42">
        <v>0.21540000000000001</v>
      </c>
      <c r="R227" s="32">
        <v>7.4200000000000002E-2</v>
      </c>
      <c r="S227" s="32">
        <v>2.9037000000000002</v>
      </c>
      <c r="T227" s="1">
        <v>3.7000000000000002E-3</v>
      </c>
      <c r="U227" s="42">
        <v>0.18210000000000001</v>
      </c>
      <c r="V227" s="32">
        <v>7.17E-2</v>
      </c>
      <c r="W227" s="32">
        <v>2.54</v>
      </c>
      <c r="X227" s="1">
        <v>1.11E-2</v>
      </c>
    </row>
    <row r="228" spans="1:24" x14ac:dyDescent="0.2">
      <c r="A228" s="42" t="s">
        <v>764</v>
      </c>
      <c r="B228" s="32" t="s">
        <v>798</v>
      </c>
      <c r="C228" s="32" t="s">
        <v>799</v>
      </c>
      <c r="D228" s="1">
        <v>27005778</v>
      </c>
      <c r="E228" s="42">
        <v>6.8099999999999994E-2</v>
      </c>
      <c r="F228" s="32">
        <v>0.1273</v>
      </c>
      <c r="G228" s="32">
        <v>0.53439999999999999</v>
      </c>
      <c r="H228" s="1">
        <v>0.59299999999999997</v>
      </c>
      <c r="I228" s="42">
        <v>0.1109</v>
      </c>
      <c r="J228" s="32">
        <v>0.12820000000000001</v>
      </c>
      <c r="K228" s="32">
        <v>0.86480000000000001</v>
      </c>
      <c r="L228" s="1">
        <v>0.3871</v>
      </c>
      <c r="M228" s="42">
        <v>0.13800000000000001</v>
      </c>
      <c r="N228" s="32">
        <v>0.1333</v>
      </c>
      <c r="O228" s="32">
        <v>1.0357000000000001</v>
      </c>
      <c r="P228" s="1">
        <v>0.30030000000000001</v>
      </c>
      <c r="Q228" s="42">
        <v>-8.6800000000000002E-2</v>
      </c>
      <c r="R228" s="32">
        <v>0.1168</v>
      </c>
      <c r="S228" s="32">
        <v>-0.74280000000000002</v>
      </c>
      <c r="T228" s="1">
        <v>0.45760000000000001</v>
      </c>
      <c r="U228" s="42">
        <v>-2.24E-2</v>
      </c>
      <c r="V228" s="32">
        <v>0.1144</v>
      </c>
      <c r="W228" s="32">
        <v>-0.1956</v>
      </c>
      <c r="X228" s="1">
        <v>0.84489999999999998</v>
      </c>
    </row>
    <row r="229" spans="1:24" x14ac:dyDescent="0.2">
      <c r="A229" s="42" t="s">
        <v>765</v>
      </c>
      <c r="B229" s="32" t="s">
        <v>798</v>
      </c>
      <c r="C229" s="32" t="s">
        <v>799</v>
      </c>
      <c r="D229" s="1">
        <v>27005778</v>
      </c>
      <c r="E229" s="42">
        <v>9.5999999999999992E-3</v>
      </c>
      <c r="F229" s="32">
        <v>8.1799999999999998E-2</v>
      </c>
      <c r="G229" s="32">
        <v>0.1172</v>
      </c>
      <c r="H229" s="1">
        <v>0.90669999999999995</v>
      </c>
      <c r="I229" s="42">
        <v>-5.5999999999999999E-3</v>
      </c>
      <c r="J229" s="32">
        <v>8.14E-2</v>
      </c>
      <c r="K229" s="32">
        <v>-6.8599999999999994E-2</v>
      </c>
      <c r="L229" s="1">
        <v>0.94530000000000003</v>
      </c>
      <c r="M229" s="42">
        <v>3.3099999999999997E-2</v>
      </c>
      <c r="N229" s="32">
        <v>8.4000000000000005E-2</v>
      </c>
      <c r="O229" s="32">
        <v>0.39360000000000001</v>
      </c>
      <c r="P229" s="1">
        <v>0.69389999999999996</v>
      </c>
      <c r="Q229" s="42">
        <v>-0.1033</v>
      </c>
      <c r="R229" s="32">
        <v>8.1299999999999997E-2</v>
      </c>
      <c r="S229" s="32">
        <v>-1.2706</v>
      </c>
      <c r="T229" s="1">
        <v>0.2039</v>
      </c>
      <c r="U229" s="42">
        <v>-8.8999999999999996E-2</v>
      </c>
      <c r="V229" s="32">
        <v>7.5399999999999995E-2</v>
      </c>
      <c r="W229" s="32">
        <v>-1.1806000000000001</v>
      </c>
      <c r="X229" s="1">
        <v>0.23780000000000001</v>
      </c>
    </row>
    <row r="230" spans="1:24" x14ac:dyDescent="0.2">
      <c r="A230" s="42" t="s">
        <v>766</v>
      </c>
      <c r="B230" s="32" t="s">
        <v>798</v>
      </c>
      <c r="C230" s="32" t="s">
        <v>799</v>
      </c>
      <c r="D230" s="1">
        <v>27005778</v>
      </c>
      <c r="E230" s="42">
        <v>0.1217</v>
      </c>
      <c r="F230" s="32">
        <v>9.7500000000000003E-2</v>
      </c>
      <c r="G230" s="32">
        <v>1.2484999999999999</v>
      </c>
      <c r="H230" s="1">
        <v>0.21179999999999999</v>
      </c>
      <c r="I230" s="42">
        <v>0.12859999999999999</v>
      </c>
      <c r="J230" s="32">
        <v>9.7100000000000006E-2</v>
      </c>
      <c r="K230" s="32">
        <v>1.3247</v>
      </c>
      <c r="L230" s="1">
        <v>0.18529999999999999</v>
      </c>
      <c r="M230" s="42">
        <v>0.15659999999999999</v>
      </c>
      <c r="N230" s="32">
        <v>0.1042</v>
      </c>
      <c r="O230" s="32">
        <v>1.5021</v>
      </c>
      <c r="P230" s="1">
        <v>0.1331</v>
      </c>
      <c r="Q230" s="42">
        <v>0.18690000000000001</v>
      </c>
      <c r="R230" s="32">
        <v>0.1134</v>
      </c>
      <c r="S230" s="32">
        <v>1.6479999999999999</v>
      </c>
      <c r="T230" s="1">
        <v>9.9400000000000002E-2</v>
      </c>
      <c r="U230" s="42">
        <v>0.2112</v>
      </c>
      <c r="V230" s="32">
        <v>0.1101</v>
      </c>
      <c r="W230" s="32">
        <v>1.9179999999999999</v>
      </c>
      <c r="X230" s="1">
        <v>5.5100000000000003E-2</v>
      </c>
    </row>
    <row r="231" spans="1:24" x14ac:dyDescent="0.2">
      <c r="A231" s="42" t="s">
        <v>767</v>
      </c>
      <c r="B231" s="32" t="s">
        <v>798</v>
      </c>
      <c r="C231" s="32" t="s">
        <v>799</v>
      </c>
      <c r="D231" s="1">
        <v>27005778</v>
      </c>
      <c r="E231" s="42">
        <v>4.3099999999999999E-2</v>
      </c>
      <c r="F231" s="32">
        <v>0.1234</v>
      </c>
      <c r="G231" s="32">
        <v>0.34949999999999998</v>
      </c>
      <c r="H231" s="1">
        <v>0.72670000000000001</v>
      </c>
      <c r="I231" s="42">
        <v>7.6300000000000007E-2</v>
      </c>
      <c r="J231" s="32">
        <v>0.1226</v>
      </c>
      <c r="K231" s="32">
        <v>0.62229999999999996</v>
      </c>
      <c r="L231" s="1">
        <v>0.53369999999999995</v>
      </c>
      <c r="M231" s="42">
        <v>0.10340000000000001</v>
      </c>
      <c r="N231" s="32">
        <v>0.12559999999999999</v>
      </c>
      <c r="O231" s="32">
        <v>0.82289999999999996</v>
      </c>
      <c r="P231" s="1">
        <v>0.41060000000000002</v>
      </c>
      <c r="Q231" s="42">
        <v>-0.1212</v>
      </c>
      <c r="R231" s="32">
        <v>0.1242</v>
      </c>
      <c r="S231" s="32">
        <v>-0.97550000000000003</v>
      </c>
      <c r="T231" s="1">
        <v>0.32929999999999998</v>
      </c>
      <c r="U231" s="42">
        <v>-5.1499999999999997E-2</v>
      </c>
      <c r="V231" s="32">
        <v>0.11799999999999999</v>
      </c>
      <c r="W231" s="32">
        <v>-0.436</v>
      </c>
      <c r="X231" s="1">
        <v>0.66279999999999994</v>
      </c>
    </row>
    <row r="232" spans="1:24" x14ac:dyDescent="0.2">
      <c r="A232" s="42" t="s">
        <v>768</v>
      </c>
      <c r="B232" s="32" t="s">
        <v>798</v>
      </c>
      <c r="C232" s="32" t="s">
        <v>799</v>
      </c>
      <c r="D232" s="1">
        <v>27005778</v>
      </c>
      <c r="E232" s="42">
        <v>-6.5500000000000003E-2</v>
      </c>
      <c r="F232" s="32">
        <v>8.0500000000000002E-2</v>
      </c>
      <c r="G232" s="32">
        <v>-0.81330000000000002</v>
      </c>
      <c r="H232" s="1">
        <v>0.41599999999999998</v>
      </c>
      <c r="I232" s="42">
        <v>-5.91E-2</v>
      </c>
      <c r="J232" s="32">
        <v>8.1500000000000003E-2</v>
      </c>
      <c r="K232" s="32">
        <v>-0.72529999999999994</v>
      </c>
      <c r="L232" s="1">
        <v>0.46829999999999999</v>
      </c>
      <c r="M232" s="42">
        <v>-3.61E-2</v>
      </c>
      <c r="N232" s="32">
        <v>8.2500000000000004E-2</v>
      </c>
      <c r="O232" s="32">
        <v>-0.43769999999999998</v>
      </c>
      <c r="P232" s="1">
        <v>0.66159999999999997</v>
      </c>
      <c r="Q232" s="42">
        <v>-0.19339999999999999</v>
      </c>
      <c r="R232" s="32">
        <v>8.3299999999999999E-2</v>
      </c>
      <c r="S232" s="32">
        <v>-2.3220000000000001</v>
      </c>
      <c r="T232" s="1">
        <v>2.0199999999999999E-2</v>
      </c>
      <c r="U232" s="42">
        <v>-0.17199999999999999</v>
      </c>
      <c r="V232" s="32">
        <v>7.7100000000000002E-2</v>
      </c>
      <c r="W232" s="32">
        <v>-2.2321</v>
      </c>
      <c r="X232" s="1">
        <v>2.5600000000000001E-2</v>
      </c>
    </row>
    <row r="233" spans="1:24" x14ac:dyDescent="0.2">
      <c r="A233" s="42" t="s">
        <v>769</v>
      </c>
      <c r="B233" s="32" t="s">
        <v>798</v>
      </c>
      <c r="C233" s="32" t="s">
        <v>799</v>
      </c>
      <c r="D233" s="1">
        <v>27005778</v>
      </c>
      <c r="E233" s="42">
        <v>1.0999999999999999E-2</v>
      </c>
      <c r="F233" s="32">
        <v>0.11269999999999999</v>
      </c>
      <c r="G233" s="32">
        <v>9.8000000000000004E-2</v>
      </c>
      <c r="H233" s="1">
        <v>0.92190000000000005</v>
      </c>
      <c r="I233" s="42">
        <v>3.8600000000000002E-2</v>
      </c>
      <c r="J233" s="32">
        <v>0.11509999999999999</v>
      </c>
      <c r="K233" s="32">
        <v>0.3357</v>
      </c>
      <c r="L233" s="1">
        <v>0.73709999999999998</v>
      </c>
      <c r="M233" s="42">
        <v>7.6200000000000004E-2</v>
      </c>
      <c r="N233" s="32">
        <v>0.1152</v>
      </c>
      <c r="O233" s="32">
        <v>0.66149999999999998</v>
      </c>
      <c r="P233" s="1">
        <v>0.50829999999999997</v>
      </c>
      <c r="Q233" s="42">
        <v>-5.7099999999999998E-2</v>
      </c>
      <c r="R233" s="32">
        <v>0.1215</v>
      </c>
      <c r="S233" s="32">
        <v>-0.4703</v>
      </c>
      <c r="T233" s="1">
        <v>0.6381</v>
      </c>
      <c r="U233" s="42">
        <v>4.8300000000000003E-2</v>
      </c>
      <c r="V233" s="32">
        <v>0.1157</v>
      </c>
      <c r="W233" s="32">
        <v>0.4178</v>
      </c>
      <c r="X233" s="1">
        <v>0.67610000000000003</v>
      </c>
    </row>
    <row r="234" spans="1:24" x14ac:dyDescent="0.2">
      <c r="A234" s="42" t="s">
        <v>770</v>
      </c>
      <c r="B234" s="32" t="s">
        <v>798</v>
      </c>
      <c r="C234" s="32" t="s">
        <v>799</v>
      </c>
      <c r="D234" s="1">
        <v>27005778</v>
      </c>
      <c r="E234" s="42">
        <v>3.9899999999999998E-2</v>
      </c>
      <c r="F234" s="32">
        <v>0.1182</v>
      </c>
      <c r="G234" s="32">
        <v>0.33760000000000001</v>
      </c>
      <c r="H234" s="1">
        <v>0.73570000000000002</v>
      </c>
      <c r="I234" s="42">
        <v>5.5899999999999998E-2</v>
      </c>
      <c r="J234" s="32">
        <v>0.1172</v>
      </c>
      <c r="K234" s="32">
        <v>0.47710000000000002</v>
      </c>
      <c r="L234" s="1">
        <v>0.63329999999999997</v>
      </c>
      <c r="M234" s="42">
        <v>7.8100000000000003E-2</v>
      </c>
      <c r="N234" s="32">
        <v>0.1196</v>
      </c>
      <c r="O234" s="32">
        <v>0.6532</v>
      </c>
      <c r="P234" s="1">
        <v>0.51359999999999995</v>
      </c>
      <c r="Q234" s="42">
        <v>-0.1216</v>
      </c>
      <c r="R234" s="32">
        <v>0.11899999999999999</v>
      </c>
      <c r="S234" s="32">
        <v>-1.0219</v>
      </c>
      <c r="T234" s="1">
        <v>0.30680000000000002</v>
      </c>
      <c r="U234" s="42">
        <v>-7.2999999999999995E-2</v>
      </c>
      <c r="V234" s="32">
        <v>0.11559999999999999</v>
      </c>
      <c r="W234" s="32">
        <v>-0.63149999999999995</v>
      </c>
      <c r="X234" s="1">
        <v>0.52769999999999995</v>
      </c>
    </row>
    <row r="235" spans="1:24" x14ac:dyDescent="0.2">
      <c r="A235" s="42" t="s">
        <v>771</v>
      </c>
      <c r="B235" s="32" t="s">
        <v>798</v>
      </c>
      <c r="C235" s="32" t="s">
        <v>799</v>
      </c>
      <c r="D235" s="1">
        <v>27005778</v>
      </c>
      <c r="E235" s="42">
        <v>-9.7600000000000006E-2</v>
      </c>
      <c r="F235" s="32">
        <v>7.2999999999999995E-2</v>
      </c>
      <c r="G235" s="32">
        <v>-1.337</v>
      </c>
      <c r="H235" s="1">
        <v>0.1812</v>
      </c>
      <c r="I235" s="42">
        <v>-8.2000000000000003E-2</v>
      </c>
      <c r="J235" s="32">
        <v>7.3899999999999993E-2</v>
      </c>
      <c r="K235" s="32">
        <v>-1.1093</v>
      </c>
      <c r="L235" s="1">
        <v>0.26729999999999998</v>
      </c>
      <c r="M235" s="42">
        <v>-7.6200000000000004E-2</v>
      </c>
      <c r="N235" s="32">
        <v>7.4099999999999999E-2</v>
      </c>
      <c r="O235" s="32">
        <v>-1.0293000000000001</v>
      </c>
      <c r="P235" s="1">
        <v>0.30330000000000001</v>
      </c>
      <c r="Q235" s="42">
        <v>-0.22919999999999999</v>
      </c>
      <c r="R235" s="32">
        <v>7.8700000000000006E-2</v>
      </c>
      <c r="S235" s="32">
        <v>-2.9117000000000002</v>
      </c>
      <c r="T235" s="1">
        <v>3.5999999999999999E-3</v>
      </c>
      <c r="U235" s="42">
        <v>-0.19839999999999999</v>
      </c>
      <c r="V235" s="32">
        <v>7.3200000000000001E-2</v>
      </c>
      <c r="W235" s="32">
        <v>-2.7120000000000002</v>
      </c>
      <c r="X235" s="1">
        <v>6.7000000000000002E-3</v>
      </c>
    </row>
    <row r="236" spans="1:24" x14ac:dyDescent="0.2">
      <c r="A236" s="42" t="s">
        <v>772</v>
      </c>
      <c r="B236" s="32" t="s">
        <v>798</v>
      </c>
      <c r="C236" s="32" t="s">
        <v>799</v>
      </c>
      <c r="D236" s="1">
        <v>27005778</v>
      </c>
      <c r="E236" s="42">
        <v>0.16700000000000001</v>
      </c>
      <c r="F236" s="32">
        <v>0.11360000000000001</v>
      </c>
      <c r="G236" s="32">
        <v>1.4705999999999999</v>
      </c>
      <c r="H236" s="1">
        <v>0.1414</v>
      </c>
      <c r="I236" s="42">
        <v>0.109</v>
      </c>
      <c r="J236" s="32">
        <v>0.1061</v>
      </c>
      <c r="K236" s="32">
        <v>1.0274000000000001</v>
      </c>
      <c r="L236" s="1">
        <v>0.30420000000000003</v>
      </c>
      <c r="M236" s="42">
        <v>8.3699999999999997E-2</v>
      </c>
      <c r="N236" s="32">
        <v>0.1062</v>
      </c>
      <c r="O236" s="32">
        <v>0.78749999999999998</v>
      </c>
      <c r="P236" s="1">
        <v>0.43099999999999999</v>
      </c>
      <c r="Q236" s="42">
        <v>0.19170000000000001</v>
      </c>
      <c r="R236" s="32">
        <v>0.1075</v>
      </c>
      <c r="S236" s="32">
        <v>1.7825</v>
      </c>
      <c r="T236" s="1">
        <v>7.4700000000000003E-2</v>
      </c>
      <c r="U236" s="42">
        <v>0.12809999999999999</v>
      </c>
      <c r="V236" s="32">
        <v>0.1031</v>
      </c>
      <c r="W236" s="32">
        <v>1.2417</v>
      </c>
      <c r="X236" s="1">
        <v>0.21429999999999999</v>
      </c>
    </row>
    <row r="237" spans="1:24" x14ac:dyDescent="0.2">
      <c r="A237" s="42" t="s">
        <v>773</v>
      </c>
      <c r="B237" s="32" t="s">
        <v>798</v>
      </c>
      <c r="C237" s="32" t="s">
        <v>799</v>
      </c>
      <c r="D237" s="1">
        <v>27005778</v>
      </c>
      <c r="E237" s="42">
        <v>1.3599999999999999E-2</v>
      </c>
      <c r="F237" s="32">
        <v>8.0600000000000005E-2</v>
      </c>
      <c r="G237" s="32">
        <v>0.16830000000000001</v>
      </c>
      <c r="H237" s="1">
        <v>0.86629999999999996</v>
      </c>
      <c r="I237" s="42">
        <v>-8.3000000000000001E-3</v>
      </c>
      <c r="J237" s="32">
        <v>7.9500000000000001E-2</v>
      </c>
      <c r="K237" s="32">
        <v>-0.105</v>
      </c>
      <c r="L237" s="1">
        <v>0.91639999999999999</v>
      </c>
      <c r="M237" s="42">
        <v>4.7999999999999996E-3</v>
      </c>
      <c r="N237" s="32">
        <v>8.2900000000000001E-2</v>
      </c>
      <c r="O237" s="32">
        <v>5.8099999999999999E-2</v>
      </c>
      <c r="P237" s="1">
        <v>0.95369999999999999</v>
      </c>
      <c r="Q237" s="42">
        <v>-7.0900000000000005E-2</v>
      </c>
      <c r="R237" s="32">
        <v>8.3900000000000002E-2</v>
      </c>
      <c r="S237" s="32">
        <v>-0.84450000000000003</v>
      </c>
      <c r="T237" s="1">
        <v>0.39839999999999998</v>
      </c>
      <c r="U237" s="42">
        <v>-7.3800000000000004E-2</v>
      </c>
      <c r="V237" s="32">
        <v>7.7899999999999997E-2</v>
      </c>
      <c r="W237" s="32">
        <v>-0.94830000000000003</v>
      </c>
      <c r="X237" s="1">
        <v>0.34300000000000003</v>
      </c>
    </row>
    <row r="238" spans="1:24" x14ac:dyDescent="0.2">
      <c r="A238" s="42" t="s">
        <v>774</v>
      </c>
      <c r="B238" s="32" t="s">
        <v>798</v>
      </c>
      <c r="C238" s="32" t="s">
        <v>799</v>
      </c>
      <c r="D238" s="1">
        <v>27005778</v>
      </c>
      <c r="E238" s="42">
        <v>-2.69E-2</v>
      </c>
      <c r="F238" s="32">
        <v>8.0399999999999999E-2</v>
      </c>
      <c r="G238" s="32">
        <v>-0.33479999999999999</v>
      </c>
      <c r="H238" s="1">
        <v>0.73780000000000001</v>
      </c>
      <c r="I238" s="42">
        <v>8.0999999999999996E-3</v>
      </c>
      <c r="J238" s="32">
        <v>8.1100000000000005E-2</v>
      </c>
      <c r="K238" s="32">
        <v>9.9900000000000003E-2</v>
      </c>
      <c r="L238" s="1">
        <v>0.9204</v>
      </c>
      <c r="M238" s="42">
        <v>3.15E-2</v>
      </c>
      <c r="N238" s="32">
        <v>8.3099999999999993E-2</v>
      </c>
      <c r="O238" s="32">
        <v>0.37859999999999999</v>
      </c>
      <c r="P238" s="1">
        <v>0.70499999999999996</v>
      </c>
      <c r="Q238" s="42">
        <v>-0.1188</v>
      </c>
      <c r="R238" s="32">
        <v>7.9000000000000001E-2</v>
      </c>
      <c r="S238" s="32">
        <v>-1.5042</v>
      </c>
      <c r="T238" s="1">
        <v>0.13250000000000001</v>
      </c>
      <c r="U238" s="42">
        <v>-0.10009999999999999</v>
      </c>
      <c r="V238" s="32">
        <v>7.6100000000000001E-2</v>
      </c>
      <c r="W238" s="32">
        <v>-1.3153999999999999</v>
      </c>
      <c r="X238" s="1">
        <v>0.18840000000000001</v>
      </c>
    </row>
    <row r="239" spans="1:24" x14ac:dyDescent="0.2">
      <c r="A239" s="42" t="s">
        <v>775</v>
      </c>
      <c r="B239" s="32" t="s">
        <v>814</v>
      </c>
      <c r="C239" s="32" t="s">
        <v>799</v>
      </c>
      <c r="D239" s="1">
        <v>25352340</v>
      </c>
      <c r="E239" s="42">
        <v>4.2000000000000003E-2</v>
      </c>
      <c r="F239" s="32">
        <v>7.7700000000000005E-2</v>
      </c>
      <c r="G239" s="32">
        <v>0.54039999999999999</v>
      </c>
      <c r="H239" s="1">
        <v>0.58889999999999998</v>
      </c>
      <c r="I239" s="42">
        <v>4.7399999999999998E-2</v>
      </c>
      <c r="J239" s="32">
        <v>8.0399999999999999E-2</v>
      </c>
      <c r="K239" s="32">
        <v>0.58889999999999998</v>
      </c>
      <c r="L239" s="1">
        <v>0.55589999999999995</v>
      </c>
      <c r="M239" s="42">
        <v>3.2599999999999997E-2</v>
      </c>
      <c r="N239" s="32">
        <v>7.7600000000000002E-2</v>
      </c>
      <c r="O239" s="32">
        <v>0.4199</v>
      </c>
      <c r="P239" s="1">
        <v>0.67449999999999999</v>
      </c>
      <c r="Q239" s="42">
        <v>-6.8500000000000005E-2</v>
      </c>
      <c r="R239" s="32">
        <v>6.5500000000000003E-2</v>
      </c>
      <c r="S239" s="32">
        <v>-1.0448999999999999</v>
      </c>
      <c r="T239" s="1">
        <v>0.29609999999999997</v>
      </c>
      <c r="U239" s="42">
        <v>-6.8599999999999994E-2</v>
      </c>
      <c r="V239" s="32">
        <v>6.6600000000000006E-2</v>
      </c>
      <c r="W239" s="32">
        <v>-1.0294000000000001</v>
      </c>
      <c r="X239" s="1">
        <v>0.30330000000000001</v>
      </c>
    </row>
    <row r="240" spans="1:24" x14ac:dyDescent="0.2">
      <c r="A240" s="42" t="s">
        <v>776</v>
      </c>
      <c r="B240" s="32" t="s">
        <v>816</v>
      </c>
      <c r="C240" s="32" t="s">
        <v>799</v>
      </c>
      <c r="D240" s="1">
        <v>20686565</v>
      </c>
      <c r="E240" s="42">
        <v>-9.8900000000000002E-2</v>
      </c>
      <c r="F240" s="32">
        <v>5.0599999999999999E-2</v>
      </c>
      <c r="G240" s="32">
        <v>-1.9517</v>
      </c>
      <c r="H240" s="1">
        <v>5.0999999999999997E-2</v>
      </c>
      <c r="I240" s="42">
        <v>-0.1002</v>
      </c>
      <c r="J240" s="32">
        <v>5.0999999999999997E-2</v>
      </c>
      <c r="K240" s="32">
        <v>-1.9652000000000001</v>
      </c>
      <c r="L240" s="1">
        <v>4.9399999999999999E-2</v>
      </c>
      <c r="M240" s="42">
        <v>-0.1011</v>
      </c>
      <c r="N240" s="32">
        <v>5.21E-2</v>
      </c>
      <c r="O240" s="32">
        <v>-1.9419999999999999</v>
      </c>
      <c r="P240" s="1">
        <v>5.21E-2</v>
      </c>
      <c r="Q240" s="42">
        <v>-0.27750000000000002</v>
      </c>
      <c r="R240" s="32">
        <v>4.8300000000000003E-2</v>
      </c>
      <c r="S240" s="32">
        <v>-5.7477999999999998</v>
      </c>
      <c r="T240" s="45">
        <v>9.0408000000000005E-9</v>
      </c>
      <c r="U240" s="42">
        <v>-0.26879999999999998</v>
      </c>
      <c r="V240" s="32">
        <v>5.0700000000000002E-2</v>
      </c>
      <c r="W240" s="32">
        <v>-5.3029999999999999</v>
      </c>
      <c r="X240" s="45">
        <v>1.1391000000000001E-7</v>
      </c>
    </row>
    <row r="241" spans="1:24" x14ac:dyDescent="0.2">
      <c r="A241" s="42" t="s">
        <v>777</v>
      </c>
      <c r="B241" s="32" t="s">
        <v>798</v>
      </c>
      <c r="C241" s="32" t="s">
        <v>799</v>
      </c>
      <c r="D241" s="1">
        <v>27005778</v>
      </c>
      <c r="E241" s="42">
        <v>-4.7000000000000002E-3</v>
      </c>
      <c r="F241" s="32">
        <v>0.1004</v>
      </c>
      <c r="G241" s="32">
        <v>-4.7E-2</v>
      </c>
      <c r="H241" s="1">
        <v>0.96250000000000002</v>
      </c>
      <c r="I241" s="42">
        <v>-1.8599999999999998E-2</v>
      </c>
      <c r="J241" s="32">
        <v>9.9000000000000005E-2</v>
      </c>
      <c r="K241" s="32">
        <v>-0.18790000000000001</v>
      </c>
      <c r="L241" s="1">
        <v>0.85089999999999999</v>
      </c>
      <c r="M241" s="42">
        <v>6.0000000000000001E-3</v>
      </c>
      <c r="N241" s="32">
        <v>0.1045</v>
      </c>
      <c r="O241" s="32">
        <v>5.7700000000000001E-2</v>
      </c>
      <c r="P241" s="1">
        <v>0.95399999999999996</v>
      </c>
      <c r="Q241" s="42">
        <v>-9.2100000000000001E-2</v>
      </c>
      <c r="R241" s="32">
        <v>9.7299999999999998E-2</v>
      </c>
      <c r="S241" s="32">
        <v>-0.9466</v>
      </c>
      <c r="T241" s="1">
        <v>0.34389999999999998</v>
      </c>
      <c r="U241" s="42">
        <v>-0.13200000000000001</v>
      </c>
      <c r="V241" s="32">
        <v>9.1499999999999998E-2</v>
      </c>
      <c r="W241" s="32">
        <v>-1.4437</v>
      </c>
      <c r="X241" s="1">
        <v>0.14879999999999999</v>
      </c>
    </row>
    <row r="242" spans="1:24" x14ac:dyDescent="0.2">
      <c r="A242" s="42" t="s">
        <v>778</v>
      </c>
      <c r="B242" s="32" t="s">
        <v>798</v>
      </c>
      <c r="C242" s="32" t="s">
        <v>799</v>
      </c>
      <c r="D242" s="1">
        <v>27005778</v>
      </c>
      <c r="E242" s="42">
        <v>7.6E-3</v>
      </c>
      <c r="F242" s="32">
        <v>8.1500000000000003E-2</v>
      </c>
      <c r="G242" s="32">
        <v>9.3700000000000006E-2</v>
      </c>
      <c r="H242" s="1">
        <v>0.92530000000000001</v>
      </c>
      <c r="I242" s="42">
        <v>3.4500000000000003E-2</v>
      </c>
      <c r="J242" s="32">
        <v>8.2600000000000007E-2</v>
      </c>
      <c r="K242" s="32">
        <v>0.41739999999999999</v>
      </c>
      <c r="L242" s="1">
        <v>0.6764</v>
      </c>
      <c r="M242" s="42">
        <v>5.0299999999999997E-2</v>
      </c>
      <c r="N242" s="32">
        <v>8.3900000000000002E-2</v>
      </c>
      <c r="O242" s="32">
        <v>0.59930000000000005</v>
      </c>
      <c r="P242" s="1">
        <v>0.54900000000000004</v>
      </c>
      <c r="Q242" s="42">
        <v>-0.1237</v>
      </c>
      <c r="R242" s="32">
        <v>7.9100000000000004E-2</v>
      </c>
      <c r="S242" s="32">
        <v>-1.5633999999999999</v>
      </c>
      <c r="T242" s="1">
        <v>0.11799999999999999</v>
      </c>
      <c r="U242" s="42">
        <v>-8.4400000000000003E-2</v>
      </c>
      <c r="V242" s="32">
        <v>7.5800000000000006E-2</v>
      </c>
      <c r="W242" s="32">
        <v>-1.1138999999999999</v>
      </c>
      <c r="X242" s="1">
        <v>0.26529999999999998</v>
      </c>
    </row>
    <row r="243" spans="1:24" x14ac:dyDescent="0.2">
      <c r="A243" s="42" t="s">
        <v>779</v>
      </c>
      <c r="B243" s="32" t="s">
        <v>798</v>
      </c>
      <c r="C243" s="32" t="s">
        <v>799</v>
      </c>
      <c r="D243" s="1">
        <v>27005778</v>
      </c>
      <c r="E243" s="46">
        <v>6.9577000000000001E-5</v>
      </c>
      <c r="F243" s="32">
        <v>0.09</v>
      </c>
      <c r="G243" s="32">
        <v>8.0000000000000004E-4</v>
      </c>
      <c r="H243" s="1">
        <v>0.99939999999999996</v>
      </c>
      <c r="I243" s="42">
        <v>-8.0000000000000002E-3</v>
      </c>
      <c r="J243" s="32">
        <v>8.9700000000000002E-2</v>
      </c>
      <c r="K243" s="32">
        <v>-8.8900000000000007E-2</v>
      </c>
      <c r="L243" s="1">
        <v>0.92920000000000003</v>
      </c>
      <c r="M243" s="42">
        <v>4.07E-2</v>
      </c>
      <c r="N243" s="32">
        <v>9.3200000000000005E-2</v>
      </c>
      <c r="O243" s="32">
        <v>0.43730000000000002</v>
      </c>
      <c r="P243" s="1">
        <v>0.66190000000000004</v>
      </c>
      <c r="Q243" s="42">
        <v>-0.1176</v>
      </c>
      <c r="R243" s="32">
        <v>8.7300000000000003E-2</v>
      </c>
      <c r="S243" s="32">
        <v>-1.3467</v>
      </c>
      <c r="T243" s="1">
        <v>0.17810000000000001</v>
      </c>
      <c r="U243" s="42">
        <v>-9.7900000000000001E-2</v>
      </c>
      <c r="V243" s="32">
        <v>8.1900000000000001E-2</v>
      </c>
      <c r="W243" s="32">
        <v>-1.1952</v>
      </c>
      <c r="X243" s="1">
        <v>0.23200000000000001</v>
      </c>
    </row>
    <row r="244" spans="1:24" x14ac:dyDescent="0.2">
      <c r="A244" s="42" t="s">
        <v>780</v>
      </c>
      <c r="B244" s="32" t="s">
        <v>798</v>
      </c>
      <c r="C244" s="32" t="s">
        <v>799</v>
      </c>
      <c r="D244" s="1">
        <v>27005778</v>
      </c>
      <c r="E244" s="42">
        <v>-4.1399999999999999E-2</v>
      </c>
      <c r="F244" s="32">
        <v>9.2100000000000001E-2</v>
      </c>
      <c r="G244" s="32">
        <v>-0.44929999999999998</v>
      </c>
      <c r="H244" s="1">
        <v>0.6532</v>
      </c>
      <c r="I244" s="42">
        <v>-3.4200000000000001E-2</v>
      </c>
      <c r="J244" s="32">
        <v>9.1899999999999996E-2</v>
      </c>
      <c r="K244" s="32">
        <v>-0.372</v>
      </c>
      <c r="L244" s="1">
        <v>0.70989999999999998</v>
      </c>
      <c r="M244" s="42">
        <v>-5.0000000000000001E-4</v>
      </c>
      <c r="N244" s="32">
        <v>9.3200000000000005E-2</v>
      </c>
      <c r="O244" s="32">
        <v>-5.0000000000000001E-3</v>
      </c>
      <c r="P244" s="1">
        <v>0.996</v>
      </c>
      <c r="Q244" s="42">
        <v>-0.18390000000000001</v>
      </c>
      <c r="R244" s="32">
        <v>9.3700000000000006E-2</v>
      </c>
      <c r="S244" s="32">
        <v>-1.9623999999999999</v>
      </c>
      <c r="T244" s="1">
        <v>4.9700000000000001E-2</v>
      </c>
      <c r="U244" s="42">
        <v>-0.16619999999999999</v>
      </c>
      <c r="V244" s="32">
        <v>8.6300000000000002E-2</v>
      </c>
      <c r="W244" s="32">
        <v>-1.9242999999999999</v>
      </c>
      <c r="X244" s="1">
        <v>5.4300000000000001E-2</v>
      </c>
    </row>
    <row r="245" spans="1:24" x14ac:dyDescent="0.2">
      <c r="A245" s="42" t="s">
        <v>781</v>
      </c>
      <c r="B245" s="32" t="s">
        <v>798</v>
      </c>
      <c r="C245" s="32" t="s">
        <v>799</v>
      </c>
      <c r="D245" s="1">
        <v>27005778</v>
      </c>
      <c r="E245" s="42">
        <v>-0.1187</v>
      </c>
      <c r="F245" s="32">
        <v>9.5000000000000001E-2</v>
      </c>
      <c r="G245" s="32">
        <v>-1.2496</v>
      </c>
      <c r="H245" s="1">
        <v>0.2114</v>
      </c>
      <c r="I245" s="42">
        <v>-7.7799999999999994E-2</v>
      </c>
      <c r="J245" s="32">
        <v>9.3299999999999994E-2</v>
      </c>
      <c r="K245" s="32">
        <v>-0.83330000000000004</v>
      </c>
      <c r="L245" s="1">
        <v>0.4047</v>
      </c>
      <c r="M245" s="42">
        <v>-4.1500000000000002E-2</v>
      </c>
      <c r="N245" s="32">
        <v>9.3799999999999994E-2</v>
      </c>
      <c r="O245" s="32">
        <v>-0.44280000000000003</v>
      </c>
      <c r="P245" s="1">
        <v>0.65790000000000004</v>
      </c>
      <c r="Q245" s="42">
        <v>-0.25119999999999998</v>
      </c>
      <c r="R245" s="32">
        <v>0.1021</v>
      </c>
      <c r="S245" s="32">
        <v>-2.4620000000000002</v>
      </c>
      <c r="T245" s="1">
        <v>1.38E-2</v>
      </c>
      <c r="U245" s="42">
        <v>-0.2041</v>
      </c>
      <c r="V245" s="32">
        <v>9.6100000000000005E-2</v>
      </c>
      <c r="W245" s="32">
        <v>-2.1227</v>
      </c>
      <c r="X245" s="1">
        <v>3.3799999999999997E-2</v>
      </c>
    </row>
    <row r="246" spans="1:24" x14ac:dyDescent="0.2">
      <c r="A246" s="42" t="s">
        <v>782</v>
      </c>
      <c r="B246" s="32" t="s">
        <v>798</v>
      </c>
      <c r="C246" s="32" t="s">
        <v>799</v>
      </c>
      <c r="D246" s="1">
        <v>27005778</v>
      </c>
      <c r="E246" s="42">
        <v>-8.6300000000000002E-2</v>
      </c>
      <c r="F246" s="32">
        <v>7.9799999999999996E-2</v>
      </c>
      <c r="G246" s="32">
        <v>-1.0821000000000001</v>
      </c>
      <c r="H246" s="1">
        <v>0.2792</v>
      </c>
      <c r="I246" s="42">
        <v>-7.3899999999999993E-2</v>
      </c>
      <c r="J246" s="32">
        <v>8.1000000000000003E-2</v>
      </c>
      <c r="K246" s="32">
        <v>-0.91300000000000003</v>
      </c>
      <c r="L246" s="1">
        <v>0.36120000000000002</v>
      </c>
      <c r="M246" s="42">
        <v>-7.0599999999999996E-2</v>
      </c>
      <c r="N246" s="32">
        <v>8.0500000000000002E-2</v>
      </c>
      <c r="O246" s="32">
        <v>-0.87749999999999995</v>
      </c>
      <c r="P246" s="1">
        <v>0.38019999999999998</v>
      </c>
      <c r="Q246" s="42">
        <v>-0.20860000000000001</v>
      </c>
      <c r="R246" s="32">
        <v>8.4000000000000005E-2</v>
      </c>
      <c r="S246" s="32">
        <v>-2.4845000000000002</v>
      </c>
      <c r="T246" s="1">
        <v>1.2999999999999999E-2</v>
      </c>
      <c r="U246" s="42">
        <v>-0.20169999999999999</v>
      </c>
      <c r="V246" s="32">
        <v>7.9299999999999995E-2</v>
      </c>
      <c r="W246" s="32">
        <v>-2.5421999999999998</v>
      </c>
      <c r="X246" s="1">
        <v>1.0999999999999999E-2</v>
      </c>
    </row>
    <row r="247" spans="1:24" x14ac:dyDescent="0.2">
      <c r="A247" s="42" t="s">
        <v>783</v>
      </c>
      <c r="B247" s="32" t="s">
        <v>798</v>
      </c>
      <c r="C247" s="32" t="s">
        <v>799</v>
      </c>
      <c r="D247" s="1">
        <v>27005778</v>
      </c>
      <c r="E247" s="42">
        <v>0.12559999999999999</v>
      </c>
      <c r="F247" s="32">
        <v>8.2699999999999996E-2</v>
      </c>
      <c r="G247" s="32">
        <v>1.5186999999999999</v>
      </c>
      <c r="H247" s="1">
        <v>0.1288</v>
      </c>
      <c r="I247" s="42">
        <v>0.1241</v>
      </c>
      <c r="J247" s="32">
        <v>8.4500000000000006E-2</v>
      </c>
      <c r="K247" s="32">
        <v>1.4681</v>
      </c>
      <c r="L247" s="1">
        <v>0.1421</v>
      </c>
      <c r="M247" s="42">
        <v>0.12870000000000001</v>
      </c>
      <c r="N247" s="32">
        <v>8.8300000000000003E-2</v>
      </c>
      <c r="O247" s="32">
        <v>1.4573</v>
      </c>
      <c r="P247" s="1">
        <v>0.14499999999999999</v>
      </c>
      <c r="Q247" s="42">
        <v>7.7299999999999994E-2</v>
      </c>
      <c r="R247" s="32">
        <v>8.14E-2</v>
      </c>
      <c r="S247" s="32">
        <v>0.94910000000000005</v>
      </c>
      <c r="T247" s="1">
        <v>0.34260000000000002</v>
      </c>
      <c r="U247" s="42">
        <v>3.2099999999999997E-2</v>
      </c>
      <c r="V247" s="32">
        <v>7.6700000000000004E-2</v>
      </c>
      <c r="W247" s="32">
        <v>0.41810000000000003</v>
      </c>
      <c r="X247" s="1">
        <v>0.67589999999999995</v>
      </c>
    </row>
    <row r="248" spans="1:24" x14ac:dyDescent="0.2">
      <c r="A248" s="42" t="s">
        <v>784</v>
      </c>
      <c r="B248" s="32" t="s">
        <v>798</v>
      </c>
      <c r="C248" s="32" t="s">
        <v>799</v>
      </c>
      <c r="D248" s="1">
        <v>27005778</v>
      </c>
      <c r="E248" s="42">
        <v>5.4999999999999997E-3</v>
      </c>
      <c r="F248" s="32">
        <v>8.8900000000000007E-2</v>
      </c>
      <c r="G248" s="32">
        <v>6.2E-2</v>
      </c>
      <c r="H248" s="1">
        <v>0.95050000000000001</v>
      </c>
      <c r="I248" s="42">
        <v>-7.4000000000000003E-3</v>
      </c>
      <c r="J248" s="32">
        <v>8.7900000000000006E-2</v>
      </c>
      <c r="K248" s="32">
        <v>-8.3900000000000002E-2</v>
      </c>
      <c r="L248" s="1">
        <v>0.93320000000000003</v>
      </c>
      <c r="M248" s="42">
        <v>1.11E-2</v>
      </c>
      <c r="N248" s="32">
        <v>9.1800000000000007E-2</v>
      </c>
      <c r="O248" s="32">
        <v>0.12039999999999999</v>
      </c>
      <c r="P248" s="1">
        <v>0.9042</v>
      </c>
      <c r="Q248" s="42">
        <v>-7.8600000000000003E-2</v>
      </c>
      <c r="R248" s="32">
        <v>8.6099999999999996E-2</v>
      </c>
      <c r="S248" s="32">
        <v>-0.91249999999999998</v>
      </c>
      <c r="T248" s="1">
        <v>0.36149999999999999</v>
      </c>
      <c r="U248" s="42">
        <v>-9.1399999999999995E-2</v>
      </c>
      <c r="V248" s="32">
        <v>8.2600000000000007E-2</v>
      </c>
      <c r="W248" s="32">
        <v>-1.1062000000000001</v>
      </c>
      <c r="X248" s="1">
        <v>0.26860000000000001</v>
      </c>
    </row>
    <row r="249" spans="1:24" x14ac:dyDescent="0.2">
      <c r="A249" s="42" t="s">
        <v>785</v>
      </c>
      <c r="B249" s="32" t="s">
        <v>798</v>
      </c>
      <c r="C249" s="32" t="s">
        <v>799</v>
      </c>
      <c r="D249" s="1">
        <v>27005778</v>
      </c>
      <c r="E249" s="42">
        <v>-4.4400000000000002E-2</v>
      </c>
      <c r="F249" s="32">
        <v>7.2499999999999995E-2</v>
      </c>
      <c r="G249" s="32">
        <v>-0.61270000000000002</v>
      </c>
      <c r="H249" s="1">
        <v>0.54010000000000002</v>
      </c>
      <c r="I249" s="42">
        <v>-2.4400000000000002E-2</v>
      </c>
      <c r="J249" s="32">
        <v>7.4300000000000005E-2</v>
      </c>
      <c r="K249" s="32">
        <v>-0.32840000000000003</v>
      </c>
      <c r="L249" s="1">
        <v>0.74260000000000004</v>
      </c>
      <c r="M249" s="42">
        <v>-1.0200000000000001E-2</v>
      </c>
      <c r="N249" s="32">
        <v>7.4800000000000005E-2</v>
      </c>
      <c r="O249" s="32">
        <v>-0.1363</v>
      </c>
      <c r="P249" s="1">
        <v>0.89159999999999995</v>
      </c>
      <c r="Q249" s="42">
        <v>-0.16850000000000001</v>
      </c>
      <c r="R249" s="32">
        <v>7.4800000000000005E-2</v>
      </c>
      <c r="S249" s="32">
        <v>-2.2515000000000001</v>
      </c>
      <c r="T249" s="1">
        <v>2.4400000000000002E-2</v>
      </c>
      <c r="U249" s="42">
        <v>-0.13739999999999999</v>
      </c>
      <c r="V249" s="32">
        <v>6.93E-2</v>
      </c>
      <c r="W249" s="32">
        <v>-1.982</v>
      </c>
      <c r="X249" s="1">
        <v>4.7500000000000001E-2</v>
      </c>
    </row>
    <row r="250" spans="1:24" x14ac:dyDescent="0.2">
      <c r="A250" s="42" t="s">
        <v>786</v>
      </c>
      <c r="B250" s="32" t="s">
        <v>800</v>
      </c>
      <c r="C250" s="32" t="s">
        <v>799</v>
      </c>
      <c r="D250" s="1">
        <v>22885922</v>
      </c>
      <c r="E250" s="42">
        <v>-6.4199999999999993E-2</v>
      </c>
      <c r="F250" s="32">
        <v>5.0700000000000002E-2</v>
      </c>
      <c r="G250" s="32">
        <v>-1.2655000000000001</v>
      </c>
      <c r="H250" s="1">
        <v>0.20569999999999999</v>
      </c>
      <c r="I250" s="42">
        <v>-7.3200000000000001E-2</v>
      </c>
      <c r="J250" s="32">
        <v>4.82E-2</v>
      </c>
      <c r="K250" s="32">
        <v>-1.5196000000000001</v>
      </c>
      <c r="L250" s="1">
        <v>0.12859999999999999</v>
      </c>
      <c r="M250" s="42">
        <v>-5.4899999999999997E-2</v>
      </c>
      <c r="N250" s="32">
        <v>4.9299999999999997E-2</v>
      </c>
      <c r="O250" s="32">
        <v>-1.1138999999999999</v>
      </c>
      <c r="P250" s="1">
        <v>0.26529999999999998</v>
      </c>
      <c r="Q250" s="42">
        <v>-0.27760000000000001</v>
      </c>
      <c r="R250" s="32">
        <v>4.9000000000000002E-2</v>
      </c>
      <c r="S250" s="32">
        <v>-5.6630000000000003</v>
      </c>
      <c r="T250" s="45">
        <v>1.4872000000000001E-8</v>
      </c>
      <c r="U250" s="42">
        <v>-0.2666</v>
      </c>
      <c r="V250" s="32">
        <v>4.99E-2</v>
      </c>
      <c r="W250" s="32">
        <v>-5.3380000000000001</v>
      </c>
      <c r="X250" s="45">
        <v>9.3987000000000006E-8</v>
      </c>
    </row>
    <row r="251" spans="1:24" x14ac:dyDescent="0.2">
      <c r="A251" s="42" t="s">
        <v>787</v>
      </c>
      <c r="B251" s="32" t="s">
        <v>798</v>
      </c>
      <c r="C251" s="32" t="s">
        <v>799</v>
      </c>
      <c r="D251" s="1">
        <v>27005778</v>
      </c>
      <c r="E251" s="42">
        <v>0.15939999999999999</v>
      </c>
      <c r="F251" s="32">
        <v>8.48E-2</v>
      </c>
      <c r="G251" s="32">
        <v>1.8801000000000001</v>
      </c>
      <c r="H251" s="1">
        <v>6.0100000000000001E-2</v>
      </c>
      <c r="I251" s="42">
        <v>0.15809999999999999</v>
      </c>
      <c r="J251" s="32">
        <v>8.2799999999999999E-2</v>
      </c>
      <c r="K251" s="32">
        <v>1.9086000000000001</v>
      </c>
      <c r="L251" s="1">
        <v>5.6300000000000003E-2</v>
      </c>
      <c r="M251" s="42">
        <v>0.14249999999999999</v>
      </c>
      <c r="N251" s="32">
        <v>8.8200000000000001E-2</v>
      </c>
      <c r="O251" s="32">
        <v>1.6148</v>
      </c>
      <c r="P251" s="1">
        <v>0.10639999999999999</v>
      </c>
      <c r="Q251" s="42">
        <v>0.1527</v>
      </c>
      <c r="R251" s="32">
        <v>7.85E-2</v>
      </c>
      <c r="S251" s="32">
        <v>1.9458</v>
      </c>
      <c r="T251" s="1">
        <v>5.1700000000000003E-2</v>
      </c>
      <c r="U251" s="42">
        <v>0.12280000000000001</v>
      </c>
      <c r="V251" s="32">
        <v>7.85E-2</v>
      </c>
      <c r="W251" s="32">
        <v>1.5659000000000001</v>
      </c>
      <c r="X251" s="1">
        <v>0.1174</v>
      </c>
    </row>
    <row r="252" spans="1:24" x14ac:dyDescent="0.2">
      <c r="A252" s="42" t="s">
        <v>788</v>
      </c>
      <c r="B252" s="32" t="s">
        <v>807</v>
      </c>
      <c r="C252" s="32" t="s">
        <v>799</v>
      </c>
      <c r="D252" s="1">
        <v>26192919</v>
      </c>
      <c r="E252" s="42">
        <v>6.0299999999999999E-2</v>
      </c>
      <c r="F252" s="32">
        <v>4.8300000000000003E-2</v>
      </c>
      <c r="G252" s="32">
        <v>1.2492000000000001</v>
      </c>
      <c r="H252" s="1">
        <v>0.21160000000000001</v>
      </c>
      <c r="I252" s="42">
        <v>7.1800000000000003E-2</v>
      </c>
      <c r="J252" s="32">
        <v>4.99E-2</v>
      </c>
      <c r="K252" s="32">
        <v>1.4387000000000001</v>
      </c>
      <c r="L252" s="1">
        <v>0.1502</v>
      </c>
      <c r="M252" s="42">
        <v>8.3299999999999999E-2</v>
      </c>
      <c r="N252" s="32">
        <v>5.1700000000000003E-2</v>
      </c>
      <c r="O252" s="32">
        <v>1.6093999999999999</v>
      </c>
      <c r="P252" s="1">
        <v>0.1075</v>
      </c>
      <c r="Q252" s="42">
        <v>5.0700000000000002E-2</v>
      </c>
      <c r="R252" s="32">
        <v>5.1799999999999999E-2</v>
      </c>
      <c r="S252" s="32">
        <v>0.97940000000000005</v>
      </c>
      <c r="T252" s="1">
        <v>0.32740000000000002</v>
      </c>
      <c r="U252" s="42">
        <v>6.4199999999999993E-2</v>
      </c>
      <c r="V252" s="32">
        <v>5.0299999999999997E-2</v>
      </c>
      <c r="W252" s="32">
        <v>1.2767999999999999</v>
      </c>
      <c r="X252" s="1">
        <v>0.20169999999999999</v>
      </c>
    </row>
    <row r="253" spans="1:24" x14ac:dyDescent="0.2">
      <c r="A253" s="42" t="s">
        <v>789</v>
      </c>
      <c r="B253" s="32" t="s">
        <v>824</v>
      </c>
      <c r="C253" s="32" t="s">
        <v>799</v>
      </c>
      <c r="D253" s="1">
        <v>23263486</v>
      </c>
      <c r="E253" s="42">
        <v>1.84E-2</v>
      </c>
      <c r="F253" s="32">
        <v>3.9800000000000002E-2</v>
      </c>
      <c r="G253" s="32">
        <v>0.46300000000000002</v>
      </c>
      <c r="H253" s="1">
        <v>0.64339999999999997</v>
      </c>
      <c r="I253" s="42">
        <v>3.27E-2</v>
      </c>
      <c r="J253" s="32">
        <v>3.9300000000000002E-2</v>
      </c>
      <c r="K253" s="32">
        <v>0.83299999999999996</v>
      </c>
      <c r="L253" s="1">
        <v>0.40489999999999998</v>
      </c>
      <c r="M253" s="42">
        <v>4.3099999999999999E-2</v>
      </c>
      <c r="N253" s="32">
        <v>3.7499999999999999E-2</v>
      </c>
      <c r="O253" s="32">
        <v>1.1483000000000001</v>
      </c>
      <c r="P253" s="1">
        <v>0.25080000000000002</v>
      </c>
      <c r="Q253" s="42">
        <v>-6.1199999999999997E-2</v>
      </c>
      <c r="R253" s="32">
        <v>3.6900000000000002E-2</v>
      </c>
      <c r="S253" s="32">
        <v>-1.6605000000000001</v>
      </c>
      <c r="T253" s="1">
        <v>9.6799999999999997E-2</v>
      </c>
      <c r="U253" s="42">
        <v>-5.6899999999999999E-2</v>
      </c>
      <c r="V253" s="32">
        <v>3.7600000000000001E-2</v>
      </c>
      <c r="W253" s="32">
        <v>-1.5129999999999999</v>
      </c>
      <c r="X253" s="1">
        <v>0.1303</v>
      </c>
    </row>
    <row r="254" spans="1:24" x14ac:dyDescent="0.2">
      <c r="A254" s="42" t="s">
        <v>790</v>
      </c>
      <c r="B254" s="32" t="s">
        <v>810</v>
      </c>
      <c r="C254" s="32" t="s">
        <v>799</v>
      </c>
      <c r="D254" s="1">
        <v>26631737</v>
      </c>
      <c r="E254" s="42">
        <v>-8.3000000000000004E-2</v>
      </c>
      <c r="F254" s="32">
        <v>7.3099999999999998E-2</v>
      </c>
      <c r="G254" s="32">
        <v>-1.1352</v>
      </c>
      <c r="H254" s="1">
        <v>0.25629999999999997</v>
      </c>
      <c r="I254" s="42">
        <v>-8.8599999999999998E-2</v>
      </c>
      <c r="J254" s="32">
        <v>7.1999999999999995E-2</v>
      </c>
      <c r="K254" s="32">
        <v>-1.2301</v>
      </c>
      <c r="L254" s="1">
        <v>0.21859999999999999</v>
      </c>
      <c r="M254" s="42">
        <v>-0.112</v>
      </c>
      <c r="N254" s="32">
        <v>7.6899999999999996E-2</v>
      </c>
      <c r="O254" s="32">
        <v>-1.4560999999999999</v>
      </c>
      <c r="P254" s="1">
        <v>0.1454</v>
      </c>
      <c r="Q254" s="42">
        <v>-4.2799999999999998E-2</v>
      </c>
      <c r="R254" s="32">
        <v>7.7399999999999997E-2</v>
      </c>
      <c r="S254" s="32">
        <v>-0.55310000000000004</v>
      </c>
      <c r="T254" s="1">
        <v>0.58020000000000005</v>
      </c>
      <c r="U254" s="42">
        <v>-1.1299999999999999E-2</v>
      </c>
      <c r="V254" s="32">
        <v>7.3800000000000004E-2</v>
      </c>
      <c r="W254" s="32">
        <v>-0.15359999999999999</v>
      </c>
      <c r="X254" s="1">
        <v>0.87790000000000001</v>
      </c>
    </row>
    <row r="255" spans="1:24" x14ac:dyDescent="0.2">
      <c r="A255" s="42" t="s">
        <v>791</v>
      </c>
      <c r="B255" s="32" t="s">
        <v>810</v>
      </c>
      <c r="C255" s="32" t="s">
        <v>799</v>
      </c>
      <c r="D255" s="1">
        <v>26631737</v>
      </c>
      <c r="E255" s="42">
        <v>-9.0899999999999995E-2</v>
      </c>
      <c r="F255" s="32">
        <v>7.4099999999999999E-2</v>
      </c>
      <c r="G255" s="32">
        <v>-1.2273000000000001</v>
      </c>
      <c r="H255" s="1">
        <v>0.21970000000000001</v>
      </c>
      <c r="I255" s="42">
        <v>-7.7399999999999997E-2</v>
      </c>
      <c r="J255" s="32">
        <v>7.3300000000000004E-2</v>
      </c>
      <c r="K255" s="32">
        <v>-1.056</v>
      </c>
      <c r="L255" s="1">
        <v>0.29099999999999998</v>
      </c>
      <c r="M255" s="42">
        <v>-9.3100000000000002E-2</v>
      </c>
      <c r="N255" s="32">
        <v>7.7700000000000005E-2</v>
      </c>
      <c r="O255" s="32">
        <v>-1.1982999999999999</v>
      </c>
      <c r="P255" s="1">
        <v>0.23080000000000001</v>
      </c>
      <c r="Q255" s="42">
        <v>2.93E-2</v>
      </c>
      <c r="R255" s="32">
        <v>7.8E-2</v>
      </c>
      <c r="S255" s="32">
        <v>0.37569999999999998</v>
      </c>
      <c r="T255" s="1">
        <v>0.70720000000000005</v>
      </c>
      <c r="U255" s="42">
        <v>5.6399999999999999E-2</v>
      </c>
      <c r="V255" s="32">
        <v>7.3200000000000001E-2</v>
      </c>
      <c r="W255" s="32">
        <v>0.77010000000000001</v>
      </c>
      <c r="X255" s="1">
        <v>0.44130000000000003</v>
      </c>
    </row>
    <row r="256" spans="1:24" x14ac:dyDescent="0.2">
      <c r="A256" s="42" t="s">
        <v>792</v>
      </c>
      <c r="B256" s="32" t="s">
        <v>798</v>
      </c>
      <c r="C256" s="32" t="s">
        <v>799</v>
      </c>
      <c r="D256" s="1">
        <v>27005778</v>
      </c>
      <c r="E256" s="42">
        <v>-0.12790000000000001</v>
      </c>
      <c r="F256" s="32">
        <v>0.10920000000000001</v>
      </c>
      <c r="G256" s="32">
        <v>-1.1705000000000001</v>
      </c>
      <c r="H256" s="1">
        <v>0.24179999999999999</v>
      </c>
      <c r="I256" s="42">
        <v>-0.1268</v>
      </c>
      <c r="J256" s="32">
        <v>0.1076</v>
      </c>
      <c r="K256" s="32">
        <v>-1.179</v>
      </c>
      <c r="L256" s="1">
        <v>0.2384</v>
      </c>
      <c r="M256" s="42">
        <v>-0.13189999999999999</v>
      </c>
      <c r="N256" s="32">
        <v>0.113</v>
      </c>
      <c r="O256" s="32">
        <v>-1.1675</v>
      </c>
      <c r="P256" s="1">
        <v>0.24299999999999999</v>
      </c>
      <c r="Q256" s="42">
        <v>-6.9699999999999998E-2</v>
      </c>
      <c r="R256" s="32">
        <v>0.1076</v>
      </c>
      <c r="S256" s="32">
        <v>-0.64839999999999998</v>
      </c>
      <c r="T256" s="1">
        <v>0.51670000000000005</v>
      </c>
      <c r="U256" s="42">
        <v>-0.14330000000000001</v>
      </c>
      <c r="V256" s="32">
        <v>0.1021</v>
      </c>
      <c r="W256" s="32">
        <v>-1.4035</v>
      </c>
      <c r="X256" s="1">
        <v>0.1605</v>
      </c>
    </row>
    <row r="257" spans="1:24" x14ac:dyDescent="0.2">
      <c r="A257" s="42" t="s">
        <v>793</v>
      </c>
      <c r="B257" s="32" t="s">
        <v>808</v>
      </c>
      <c r="C257" s="32" t="s">
        <v>799</v>
      </c>
      <c r="D257" s="1">
        <v>25673412</v>
      </c>
      <c r="E257" s="42">
        <v>-5.8999999999999997E-2</v>
      </c>
      <c r="F257" s="32">
        <v>3.49E-2</v>
      </c>
      <c r="G257" s="32">
        <v>-1.6899</v>
      </c>
      <c r="H257" s="1">
        <v>9.0999999999999998E-2</v>
      </c>
      <c r="I257" s="42">
        <v>-5.9799999999999999E-2</v>
      </c>
      <c r="J257" s="32">
        <v>3.27E-2</v>
      </c>
      <c r="K257" s="32">
        <v>-1.8261000000000001</v>
      </c>
      <c r="L257" s="1">
        <v>6.7799999999999999E-2</v>
      </c>
      <c r="M257" s="42">
        <v>-5.1200000000000002E-2</v>
      </c>
      <c r="N257" s="32">
        <v>3.3700000000000001E-2</v>
      </c>
      <c r="O257" s="32">
        <v>-1.5209999999999999</v>
      </c>
      <c r="P257" s="1">
        <v>0.1283</v>
      </c>
      <c r="Q257" s="42">
        <v>-0.27539999999999998</v>
      </c>
      <c r="R257" s="32">
        <v>3.7499999999999999E-2</v>
      </c>
      <c r="S257" s="32">
        <v>-7.3411</v>
      </c>
      <c r="T257" s="45">
        <v>2.1185999999999999E-13</v>
      </c>
      <c r="U257" s="42">
        <v>-0.23</v>
      </c>
      <c r="V257" s="32">
        <v>3.6999999999999998E-2</v>
      </c>
      <c r="W257" s="32">
        <v>-6.2129000000000003</v>
      </c>
      <c r="X257" s="45">
        <v>5.2009999999999999E-10</v>
      </c>
    </row>
    <row r="258" spans="1:24" x14ac:dyDescent="0.2">
      <c r="A258" s="42" t="s">
        <v>794</v>
      </c>
      <c r="B258" s="32" t="s">
        <v>808</v>
      </c>
      <c r="C258" s="32" t="s">
        <v>799</v>
      </c>
      <c r="D258" s="1">
        <v>25673412</v>
      </c>
      <c r="E258" s="42">
        <v>4.2099999999999999E-2</v>
      </c>
      <c r="F258" s="32">
        <v>3.8699999999999998E-2</v>
      </c>
      <c r="G258" s="32">
        <v>1.0878000000000001</v>
      </c>
      <c r="H258" s="1">
        <v>0.2767</v>
      </c>
      <c r="I258" s="42">
        <v>3.6299999999999999E-2</v>
      </c>
      <c r="J258" s="32">
        <v>3.6999999999999998E-2</v>
      </c>
      <c r="K258" s="32">
        <v>0.97889999999999999</v>
      </c>
      <c r="L258" s="1">
        <v>0.3276</v>
      </c>
      <c r="M258" s="42">
        <v>3.61E-2</v>
      </c>
      <c r="N258" s="32">
        <v>4.0399999999999998E-2</v>
      </c>
      <c r="O258" s="32">
        <v>0.89380000000000004</v>
      </c>
      <c r="P258" s="1">
        <v>0.37140000000000001</v>
      </c>
      <c r="Q258" s="42">
        <v>-0.2107</v>
      </c>
      <c r="R258" s="32">
        <v>4.1700000000000001E-2</v>
      </c>
      <c r="S258" s="32">
        <v>-5.0593000000000004</v>
      </c>
      <c r="T258" s="45">
        <v>4.2073999999999999E-7</v>
      </c>
      <c r="U258" s="42">
        <v>-0.15440000000000001</v>
      </c>
      <c r="V258" s="32">
        <v>4.2500000000000003E-2</v>
      </c>
      <c r="W258" s="32">
        <v>-3.6333000000000002</v>
      </c>
      <c r="X258" s="1">
        <v>2.9999999999999997E-4</v>
      </c>
    </row>
    <row r="259" spans="1:24" x14ac:dyDescent="0.2">
      <c r="A259" s="42" t="s">
        <v>795</v>
      </c>
      <c r="B259" s="32" t="s">
        <v>809</v>
      </c>
      <c r="C259" s="32" t="s">
        <v>799</v>
      </c>
      <c r="D259" s="1">
        <v>25201988</v>
      </c>
      <c r="E259" s="42">
        <v>-0.21740000000000001</v>
      </c>
      <c r="F259" s="32">
        <v>4.5199999999999997E-2</v>
      </c>
      <c r="G259" s="32">
        <v>-4.8038999999999996</v>
      </c>
      <c r="H259" s="45">
        <v>1.5558E-6</v>
      </c>
      <c r="I259" s="42">
        <v>-0.19520000000000001</v>
      </c>
      <c r="J259" s="32">
        <v>4.4400000000000002E-2</v>
      </c>
      <c r="K259" s="32">
        <v>-4.3914999999999997</v>
      </c>
      <c r="L259" s="45">
        <v>1.1258E-5</v>
      </c>
      <c r="M259" s="42">
        <v>-0.26740000000000003</v>
      </c>
      <c r="N259" s="32">
        <v>4.5600000000000002E-2</v>
      </c>
      <c r="O259" s="32">
        <v>-5.8609</v>
      </c>
      <c r="P259" s="45">
        <v>4.6038999999999998E-9</v>
      </c>
      <c r="Q259" s="42">
        <v>7.9000000000000008E-3</v>
      </c>
      <c r="R259" s="32">
        <v>4.6399999999999997E-2</v>
      </c>
      <c r="S259" s="32">
        <v>0.1711</v>
      </c>
      <c r="T259" s="1">
        <v>0.86409999999999998</v>
      </c>
      <c r="U259" s="42">
        <v>-8.0399999999999999E-2</v>
      </c>
      <c r="V259" s="32">
        <v>4.4400000000000002E-2</v>
      </c>
      <c r="W259" s="32">
        <v>-1.8098000000000001</v>
      </c>
      <c r="X259" s="1">
        <v>7.0300000000000001E-2</v>
      </c>
    </row>
    <row r="260" spans="1:24" x14ac:dyDescent="0.2">
      <c r="A260" s="42" t="s">
        <v>796</v>
      </c>
      <c r="B260" s="32" t="s">
        <v>809</v>
      </c>
      <c r="C260" s="32" t="s">
        <v>799</v>
      </c>
      <c r="D260" s="1">
        <v>23722424</v>
      </c>
      <c r="E260" s="42">
        <v>-0.21540000000000001</v>
      </c>
      <c r="F260" s="32">
        <v>4.4499999999999998E-2</v>
      </c>
      <c r="G260" s="32">
        <v>-4.8425000000000002</v>
      </c>
      <c r="H260" s="45">
        <v>1.2825E-6</v>
      </c>
      <c r="I260" s="42">
        <v>-0.19339999999999999</v>
      </c>
      <c r="J260" s="32">
        <v>4.3400000000000001E-2</v>
      </c>
      <c r="K260" s="32">
        <v>-4.4606000000000003</v>
      </c>
      <c r="L260" s="45">
        <v>8.1713999999999994E-6</v>
      </c>
      <c r="M260" s="42">
        <v>-0.25890000000000002</v>
      </c>
      <c r="N260" s="32">
        <v>4.6600000000000003E-2</v>
      </c>
      <c r="O260" s="32">
        <v>-5.5553999999999997</v>
      </c>
      <c r="P260" s="45">
        <v>2.7692000000000001E-8</v>
      </c>
      <c r="Q260" s="42">
        <v>3.8E-3</v>
      </c>
      <c r="R260" s="32">
        <v>4.9299999999999997E-2</v>
      </c>
      <c r="S260" s="32">
        <v>7.6200000000000004E-2</v>
      </c>
      <c r="T260" s="1">
        <v>0.93920000000000003</v>
      </c>
      <c r="U260" s="42">
        <v>-8.2100000000000006E-2</v>
      </c>
      <c r="V260" s="32">
        <v>4.5600000000000002E-2</v>
      </c>
      <c r="W260" s="32">
        <v>-1.7997000000000001</v>
      </c>
      <c r="X260" s="1">
        <v>7.1900000000000006E-2</v>
      </c>
    </row>
    <row r="261" spans="1:24" x14ac:dyDescent="0.2">
      <c r="A261" s="43" t="s">
        <v>797</v>
      </c>
      <c r="B261" s="44" t="s">
        <v>809</v>
      </c>
      <c r="C261" s="44" t="s">
        <v>799</v>
      </c>
      <c r="D261" s="2">
        <v>27225129</v>
      </c>
      <c r="E261" s="43">
        <v>-0.26950000000000002</v>
      </c>
      <c r="F261" s="44">
        <v>2.87E-2</v>
      </c>
      <c r="G261" s="44">
        <v>-9.3803000000000001</v>
      </c>
      <c r="H261" s="47">
        <v>6.5801999999999997E-21</v>
      </c>
      <c r="I261" s="43">
        <v>-0.26619999999999999</v>
      </c>
      <c r="J261" s="44">
        <v>2.86E-2</v>
      </c>
      <c r="K261" s="44">
        <v>-9.3210999999999995</v>
      </c>
      <c r="L261" s="47">
        <v>1.1515E-20</v>
      </c>
      <c r="M261" s="43">
        <v>-0.312</v>
      </c>
      <c r="N261" s="44">
        <v>3.1099999999999999E-2</v>
      </c>
      <c r="O261" s="44">
        <v>-10.023199999999999</v>
      </c>
      <c r="P261" s="47">
        <v>1.2058E-23</v>
      </c>
      <c r="Q261" s="43">
        <v>3.2199999999999999E-2</v>
      </c>
      <c r="R261" s="44">
        <v>0.03</v>
      </c>
      <c r="S261" s="44">
        <v>1.0736000000000001</v>
      </c>
      <c r="T261" s="2">
        <v>0.28299999999999997</v>
      </c>
      <c r="U261" s="43">
        <v>-8.5000000000000006E-2</v>
      </c>
      <c r="V261" s="44">
        <v>3.0800000000000001E-2</v>
      </c>
      <c r="W261" s="44">
        <v>-2.7633000000000001</v>
      </c>
      <c r="X261" s="2">
        <v>5.7000000000000002E-3</v>
      </c>
    </row>
  </sheetData>
  <mergeCells count="6">
    <mergeCell ref="U3:X3"/>
    <mergeCell ref="E3:H3"/>
    <mergeCell ref="A3:D3"/>
    <mergeCell ref="I3:L3"/>
    <mergeCell ref="M3:P3"/>
    <mergeCell ref="Q3:T3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S376"/>
  <sheetViews>
    <sheetView tabSelected="1" zoomScale="120" zoomScaleNormal="120" workbookViewId="0">
      <selection sqref="A1:XFD1048576"/>
    </sheetView>
  </sheetViews>
  <sheetFormatPr baseColWidth="10" defaultRowHeight="16" x14ac:dyDescent="0.2"/>
  <cols>
    <col min="2" max="2" width="13.33203125" bestFit="1" customWidth="1"/>
    <col min="18" max="18" width="10.83203125" customWidth="1"/>
  </cols>
  <sheetData>
    <row r="1" spans="1:19" x14ac:dyDescent="0.2">
      <c r="A1" s="35" t="s">
        <v>1374</v>
      </c>
    </row>
    <row r="3" spans="1:19" x14ac:dyDescent="0.2">
      <c r="A3" s="77"/>
      <c r="B3" s="79"/>
      <c r="C3" s="79"/>
      <c r="D3" s="79"/>
      <c r="E3" s="79"/>
      <c r="F3" s="79"/>
      <c r="G3" s="78"/>
      <c r="H3" s="77" t="s">
        <v>9</v>
      </c>
      <c r="I3" s="79"/>
      <c r="J3" s="78"/>
      <c r="K3" s="77" t="s">
        <v>1</v>
      </c>
      <c r="L3" s="79"/>
      <c r="M3" s="78"/>
      <c r="N3" s="77" t="s">
        <v>825</v>
      </c>
      <c r="O3" s="79"/>
      <c r="P3" s="78"/>
      <c r="Q3" s="77" t="s">
        <v>826</v>
      </c>
      <c r="R3" s="79"/>
      <c r="S3" s="78"/>
    </row>
    <row r="4" spans="1:19" x14ac:dyDescent="0.2">
      <c r="A4" s="50" t="s">
        <v>115</v>
      </c>
      <c r="B4" s="51" t="s">
        <v>116</v>
      </c>
      <c r="C4" s="35" t="s">
        <v>17</v>
      </c>
      <c r="D4" s="35" t="s">
        <v>16</v>
      </c>
      <c r="E4" s="51" t="s">
        <v>827</v>
      </c>
      <c r="F4" s="51" t="s">
        <v>828</v>
      </c>
      <c r="G4" s="52" t="s">
        <v>5</v>
      </c>
      <c r="H4" s="50" t="s">
        <v>829</v>
      </c>
      <c r="I4" s="51" t="s">
        <v>830</v>
      </c>
      <c r="J4" s="52" t="s">
        <v>100</v>
      </c>
      <c r="K4" s="50" t="s">
        <v>829</v>
      </c>
      <c r="L4" s="51" t="s">
        <v>830</v>
      </c>
      <c r="M4" s="52" t="s">
        <v>100</v>
      </c>
      <c r="N4" s="50" t="s">
        <v>829</v>
      </c>
      <c r="O4" s="51" t="s">
        <v>830</v>
      </c>
      <c r="P4" s="52" t="s">
        <v>100</v>
      </c>
      <c r="Q4" s="50" t="s">
        <v>829</v>
      </c>
      <c r="R4" s="51" t="s">
        <v>830</v>
      </c>
      <c r="S4" s="52" t="s">
        <v>100</v>
      </c>
    </row>
    <row r="5" spans="1:19" x14ac:dyDescent="0.2">
      <c r="A5" s="42">
        <v>1</v>
      </c>
      <c r="B5" s="32">
        <v>2528340</v>
      </c>
      <c r="C5" t="s">
        <v>36</v>
      </c>
      <c r="D5" t="s">
        <v>35</v>
      </c>
      <c r="E5" s="32" t="s">
        <v>831</v>
      </c>
      <c r="F5" s="32" t="s">
        <v>832</v>
      </c>
      <c r="G5" s="1">
        <v>262126</v>
      </c>
      <c r="H5" s="42">
        <v>2.3220000000000001</v>
      </c>
      <c r="I5" s="32">
        <v>2.0209999999999999E-2</v>
      </c>
      <c r="J5" s="1" t="s">
        <v>101</v>
      </c>
      <c r="K5" s="42">
        <v>2.5990000000000002</v>
      </c>
      <c r="L5" s="32">
        <v>9.3550000000000005E-3</v>
      </c>
      <c r="M5" s="1" t="s">
        <v>833</v>
      </c>
      <c r="N5" s="42">
        <v>1.575</v>
      </c>
      <c r="O5" s="32">
        <v>0.1153</v>
      </c>
      <c r="P5" s="1" t="s">
        <v>101</v>
      </c>
      <c r="Q5" s="42">
        <v>1.006</v>
      </c>
      <c r="R5" s="32">
        <v>0.31430000000000002</v>
      </c>
      <c r="S5" s="57" t="s">
        <v>833</v>
      </c>
    </row>
    <row r="6" spans="1:19" x14ac:dyDescent="0.2">
      <c r="A6" s="42">
        <v>1</v>
      </c>
      <c r="B6" s="32">
        <v>5592799</v>
      </c>
      <c r="C6" t="s">
        <v>34</v>
      </c>
      <c r="D6" t="s">
        <v>35</v>
      </c>
      <c r="E6" s="32" t="s">
        <v>834</v>
      </c>
      <c r="F6" s="32" t="s">
        <v>835</v>
      </c>
      <c r="G6" s="1">
        <v>261236</v>
      </c>
      <c r="H6" s="42">
        <v>0.70599999999999996</v>
      </c>
      <c r="I6" s="32">
        <v>0.48020000000000002</v>
      </c>
      <c r="J6" s="1" t="s">
        <v>101</v>
      </c>
      <c r="K6" s="42">
        <v>-2.395</v>
      </c>
      <c r="L6" s="32">
        <v>1.6639999999999999E-2</v>
      </c>
      <c r="M6" s="1" t="s">
        <v>836</v>
      </c>
      <c r="N6" s="42">
        <v>1.349</v>
      </c>
      <c r="O6" s="32">
        <v>0.17730000000000001</v>
      </c>
      <c r="P6" s="1" t="s">
        <v>837</v>
      </c>
      <c r="Q6" s="42">
        <v>-0.77400000000000002</v>
      </c>
      <c r="R6" s="32">
        <v>0.43880000000000002</v>
      </c>
      <c r="S6" s="57" t="s">
        <v>105</v>
      </c>
    </row>
    <row r="7" spans="1:19" x14ac:dyDescent="0.2">
      <c r="A7" s="42">
        <v>1</v>
      </c>
      <c r="B7" s="32">
        <v>32196647</v>
      </c>
      <c r="C7" t="s">
        <v>37</v>
      </c>
      <c r="D7" t="s">
        <v>35</v>
      </c>
      <c r="E7" s="32" t="s">
        <v>838</v>
      </c>
      <c r="F7" s="32" t="s">
        <v>839</v>
      </c>
      <c r="G7" s="1">
        <v>261545</v>
      </c>
      <c r="H7" s="42">
        <v>2.2170000000000001</v>
      </c>
      <c r="I7" s="32">
        <v>2.665E-2</v>
      </c>
      <c r="J7" s="1" t="s">
        <v>101</v>
      </c>
      <c r="K7" s="42">
        <v>1.014</v>
      </c>
      <c r="L7" s="32">
        <v>0.31080000000000002</v>
      </c>
      <c r="M7" s="1" t="s">
        <v>101</v>
      </c>
      <c r="N7" s="42">
        <v>2.0920000000000001</v>
      </c>
      <c r="O7" s="32">
        <v>3.6420000000000001E-2</v>
      </c>
      <c r="P7" s="1" t="s">
        <v>101</v>
      </c>
      <c r="Q7" s="42">
        <v>0.879</v>
      </c>
      <c r="R7" s="32">
        <v>0.37930000000000003</v>
      </c>
      <c r="S7" s="57" t="s">
        <v>101</v>
      </c>
    </row>
    <row r="8" spans="1:19" x14ac:dyDescent="0.2">
      <c r="A8" s="62">
        <v>1</v>
      </c>
      <c r="B8" s="63">
        <v>37707134</v>
      </c>
      <c r="C8" s="35" t="s">
        <v>35</v>
      </c>
      <c r="D8" s="35" t="s">
        <v>34</v>
      </c>
      <c r="E8" s="63" t="s">
        <v>840</v>
      </c>
      <c r="F8" s="63" t="s">
        <v>841</v>
      </c>
      <c r="G8" s="64">
        <v>260025</v>
      </c>
      <c r="H8" s="62">
        <v>4.3609999999999998</v>
      </c>
      <c r="I8" s="65">
        <v>1.296E-5</v>
      </c>
      <c r="J8" s="64" t="s">
        <v>101</v>
      </c>
      <c r="K8" s="62">
        <v>2.3290000000000002</v>
      </c>
      <c r="L8" s="63">
        <v>1.9879999999999998E-2</v>
      </c>
      <c r="M8" s="64" t="s">
        <v>101</v>
      </c>
      <c r="N8" s="62">
        <v>3.4260000000000002</v>
      </c>
      <c r="O8" s="63">
        <v>6.1200000000000002E-4</v>
      </c>
      <c r="P8" s="64" t="s">
        <v>101</v>
      </c>
      <c r="Q8" s="62">
        <v>1.78</v>
      </c>
      <c r="R8" s="63">
        <v>7.5029999999999999E-2</v>
      </c>
      <c r="S8" s="66" t="s">
        <v>101</v>
      </c>
    </row>
    <row r="9" spans="1:19" x14ac:dyDescent="0.2">
      <c r="A9" s="42">
        <v>1</v>
      </c>
      <c r="B9" s="32">
        <v>43869235</v>
      </c>
      <c r="C9" t="s">
        <v>37</v>
      </c>
      <c r="D9" t="s">
        <v>35</v>
      </c>
      <c r="E9" s="32" t="s">
        <v>842</v>
      </c>
      <c r="F9" s="32" t="s">
        <v>843</v>
      </c>
      <c r="G9" s="1">
        <v>257892</v>
      </c>
      <c r="H9" s="42">
        <v>1.708</v>
      </c>
      <c r="I9" s="32">
        <v>8.7540000000000007E-2</v>
      </c>
      <c r="J9" s="1" t="s">
        <v>101</v>
      </c>
      <c r="K9" s="42">
        <v>-0.36299999999999999</v>
      </c>
      <c r="L9" s="32">
        <v>0.71679999999999999</v>
      </c>
      <c r="M9" s="1" t="s">
        <v>848</v>
      </c>
      <c r="N9" s="42">
        <v>1.8620000000000001</v>
      </c>
      <c r="O9" s="32">
        <v>6.2619999999999995E-2</v>
      </c>
      <c r="P9" s="1" t="s">
        <v>101</v>
      </c>
      <c r="Q9" s="42">
        <v>-0.39800000000000002</v>
      </c>
      <c r="R9" s="32">
        <v>0.69030000000000002</v>
      </c>
      <c r="S9" s="57" t="s">
        <v>848</v>
      </c>
    </row>
    <row r="10" spans="1:19" x14ac:dyDescent="0.2">
      <c r="A10" s="42">
        <v>1</v>
      </c>
      <c r="B10" s="32">
        <v>44757425</v>
      </c>
      <c r="C10" t="s">
        <v>34</v>
      </c>
      <c r="D10" t="s">
        <v>35</v>
      </c>
      <c r="E10" s="32" t="s">
        <v>844</v>
      </c>
      <c r="F10" s="32" t="s">
        <v>845</v>
      </c>
      <c r="G10" s="1">
        <v>258860</v>
      </c>
      <c r="H10" s="42">
        <v>1.857</v>
      </c>
      <c r="I10" s="32">
        <v>6.3350000000000004E-2</v>
      </c>
      <c r="J10" s="1" t="s">
        <v>837</v>
      </c>
      <c r="K10" s="42">
        <v>3.5510000000000002</v>
      </c>
      <c r="L10" s="32">
        <v>3.8420000000000001E-4</v>
      </c>
      <c r="M10" s="1" t="s">
        <v>101</v>
      </c>
      <c r="N10" s="42">
        <v>0.35</v>
      </c>
      <c r="O10" s="32">
        <v>0.72619999999999996</v>
      </c>
      <c r="P10" s="1" t="s">
        <v>837</v>
      </c>
      <c r="Q10" s="42">
        <v>1.0609999999999999</v>
      </c>
      <c r="R10" s="32">
        <v>0.2888</v>
      </c>
      <c r="S10" s="57" t="s">
        <v>101</v>
      </c>
    </row>
    <row r="11" spans="1:19" x14ac:dyDescent="0.2">
      <c r="A11" s="42">
        <v>1</v>
      </c>
      <c r="B11" s="32">
        <v>44879221</v>
      </c>
      <c r="C11" t="s">
        <v>35</v>
      </c>
      <c r="D11" t="s">
        <v>36</v>
      </c>
      <c r="E11" s="32" t="s">
        <v>846</v>
      </c>
      <c r="F11" s="32" t="s">
        <v>847</v>
      </c>
      <c r="G11" s="1">
        <v>259109</v>
      </c>
      <c r="H11" s="42">
        <v>1.5960000000000001</v>
      </c>
      <c r="I11" s="32">
        <v>0.1104</v>
      </c>
      <c r="J11" s="1" t="s">
        <v>837</v>
      </c>
      <c r="K11" s="42">
        <v>1.7909999999999999</v>
      </c>
      <c r="L11" s="32">
        <v>7.3249999999999996E-2</v>
      </c>
      <c r="M11" s="1" t="s">
        <v>837</v>
      </c>
      <c r="N11" s="42">
        <v>1.042</v>
      </c>
      <c r="O11" s="32">
        <v>0.29759999999999998</v>
      </c>
      <c r="P11" s="1" t="s">
        <v>837</v>
      </c>
      <c r="Q11" s="42">
        <v>0.78300000000000003</v>
      </c>
      <c r="R11" s="32">
        <v>0.4335</v>
      </c>
      <c r="S11" s="57" t="s">
        <v>837</v>
      </c>
    </row>
    <row r="12" spans="1:19" x14ac:dyDescent="0.2">
      <c r="A12" s="42">
        <v>1</v>
      </c>
      <c r="B12" s="32">
        <v>48516401</v>
      </c>
      <c r="C12" t="s">
        <v>37</v>
      </c>
      <c r="D12" t="s">
        <v>34</v>
      </c>
      <c r="E12" s="32" t="s">
        <v>849</v>
      </c>
      <c r="F12" s="32" t="s">
        <v>850</v>
      </c>
      <c r="G12" s="1">
        <v>261207</v>
      </c>
      <c r="H12" s="42">
        <v>1.349</v>
      </c>
      <c r="I12" s="32">
        <v>0.1774</v>
      </c>
      <c r="J12" s="1" t="s">
        <v>129</v>
      </c>
      <c r="K12" s="42">
        <v>1.984</v>
      </c>
      <c r="L12" s="32">
        <v>4.7219999999999998E-2</v>
      </c>
      <c r="M12" s="1" t="s">
        <v>837</v>
      </c>
      <c r="N12" s="42">
        <v>1.0960000000000001</v>
      </c>
      <c r="O12" s="32">
        <v>0.27300000000000002</v>
      </c>
      <c r="P12" s="1" t="s">
        <v>129</v>
      </c>
      <c r="Q12" s="42">
        <v>1.3089999999999999</v>
      </c>
      <c r="R12" s="32">
        <v>0.19040000000000001</v>
      </c>
      <c r="S12" s="57" t="s">
        <v>837</v>
      </c>
    </row>
    <row r="13" spans="1:19" x14ac:dyDescent="0.2">
      <c r="A13" s="42">
        <v>1</v>
      </c>
      <c r="B13" s="32">
        <v>66413965</v>
      </c>
      <c r="C13" t="s">
        <v>34</v>
      </c>
      <c r="D13" t="s">
        <v>36</v>
      </c>
      <c r="E13" s="32" t="s">
        <v>851</v>
      </c>
      <c r="F13" s="32" t="s">
        <v>852</v>
      </c>
      <c r="G13" s="1">
        <v>259325</v>
      </c>
      <c r="H13" s="42">
        <v>2.4860000000000002</v>
      </c>
      <c r="I13" s="32">
        <v>1.291E-2</v>
      </c>
      <c r="J13" s="1" t="s">
        <v>101</v>
      </c>
      <c r="K13" s="42">
        <v>1.9470000000000001</v>
      </c>
      <c r="L13" s="32">
        <v>5.1580000000000001E-2</v>
      </c>
      <c r="M13" s="1" t="s">
        <v>101</v>
      </c>
      <c r="N13" s="42">
        <v>2.2120000000000002</v>
      </c>
      <c r="O13" s="32">
        <v>2.6929999999999999E-2</v>
      </c>
      <c r="P13" s="1" t="s">
        <v>101</v>
      </c>
      <c r="Q13" s="42">
        <v>1.347</v>
      </c>
      <c r="R13" s="32">
        <v>0.1779</v>
      </c>
      <c r="S13" s="57" t="s">
        <v>101</v>
      </c>
    </row>
    <row r="14" spans="1:19" x14ac:dyDescent="0.2">
      <c r="A14" s="62">
        <v>1</v>
      </c>
      <c r="B14" s="63">
        <v>72733610</v>
      </c>
      <c r="C14" s="35" t="s">
        <v>37</v>
      </c>
      <c r="D14" s="35" t="s">
        <v>36</v>
      </c>
      <c r="E14" s="63" t="s">
        <v>307</v>
      </c>
      <c r="F14" s="63" t="s">
        <v>345</v>
      </c>
      <c r="G14" s="64">
        <v>262096</v>
      </c>
      <c r="H14" s="62">
        <v>4.5640000000000001</v>
      </c>
      <c r="I14" s="65">
        <v>5.0209999999999999E-6</v>
      </c>
      <c r="J14" s="64" t="s">
        <v>101</v>
      </c>
      <c r="K14" s="62">
        <v>3.5019999999999998</v>
      </c>
      <c r="L14" s="63">
        <v>4.6210000000000001E-4</v>
      </c>
      <c r="M14" s="64" t="s">
        <v>101</v>
      </c>
      <c r="N14" s="62">
        <v>3.5670000000000002</v>
      </c>
      <c r="O14" s="63">
        <v>3.6049999999999998E-4</v>
      </c>
      <c r="P14" s="64" t="s">
        <v>837</v>
      </c>
      <c r="Q14" s="62">
        <v>2.2189999999999999</v>
      </c>
      <c r="R14" s="63">
        <v>2.6509999999999999E-2</v>
      </c>
      <c r="S14" s="66" t="s">
        <v>837</v>
      </c>
    </row>
    <row r="15" spans="1:19" x14ac:dyDescent="0.2">
      <c r="A15" s="42">
        <v>1</v>
      </c>
      <c r="B15" s="32">
        <v>72765116</v>
      </c>
      <c r="C15" t="s">
        <v>37</v>
      </c>
      <c r="D15" t="s">
        <v>36</v>
      </c>
      <c r="E15" s="32" t="s">
        <v>853</v>
      </c>
      <c r="F15" s="32" t="s">
        <v>345</v>
      </c>
      <c r="G15" s="1">
        <v>261808</v>
      </c>
      <c r="H15" s="42">
        <v>3.2650000000000001</v>
      </c>
      <c r="I15" s="32">
        <v>1.093E-3</v>
      </c>
      <c r="J15" s="1" t="s">
        <v>101</v>
      </c>
      <c r="K15" s="42">
        <v>2.4860000000000002</v>
      </c>
      <c r="L15" s="32">
        <v>1.29E-2</v>
      </c>
      <c r="M15" s="1" t="s">
        <v>833</v>
      </c>
      <c r="N15" s="42">
        <v>2.77</v>
      </c>
      <c r="O15" s="32">
        <v>5.6109999999999997E-3</v>
      </c>
      <c r="P15" s="1" t="s">
        <v>101</v>
      </c>
      <c r="Q15" s="42">
        <v>1.5640000000000001</v>
      </c>
      <c r="R15" s="32">
        <v>0.1179</v>
      </c>
      <c r="S15" s="57" t="s">
        <v>833</v>
      </c>
    </row>
    <row r="16" spans="1:19" x14ac:dyDescent="0.2">
      <c r="A16" s="62">
        <v>1</v>
      </c>
      <c r="B16" s="63">
        <v>73784077</v>
      </c>
      <c r="C16" s="35" t="s">
        <v>36</v>
      </c>
      <c r="D16" s="35" t="s">
        <v>37</v>
      </c>
      <c r="E16" s="63" t="s">
        <v>143</v>
      </c>
      <c r="F16" s="63" t="s">
        <v>220</v>
      </c>
      <c r="G16" s="64">
        <v>261712</v>
      </c>
      <c r="H16" s="62">
        <v>7.0570000000000004</v>
      </c>
      <c r="I16" s="65">
        <v>1.702E-12</v>
      </c>
      <c r="J16" s="64" t="s">
        <v>101</v>
      </c>
      <c r="K16" s="62">
        <v>2.8849999999999998</v>
      </c>
      <c r="L16" s="63">
        <v>3.9189999999999997E-3</v>
      </c>
      <c r="M16" s="64" t="s">
        <v>837</v>
      </c>
      <c r="N16" s="62">
        <v>6.1619999999999999</v>
      </c>
      <c r="O16" s="65">
        <v>7.1740000000000002E-10</v>
      </c>
      <c r="P16" s="64" t="s">
        <v>101</v>
      </c>
      <c r="Q16" s="62">
        <v>2.5630000000000002</v>
      </c>
      <c r="R16" s="63">
        <v>1.038E-2</v>
      </c>
      <c r="S16" s="66" t="s">
        <v>837</v>
      </c>
    </row>
    <row r="17" spans="1:19" x14ac:dyDescent="0.2">
      <c r="A17" s="42">
        <v>1</v>
      </c>
      <c r="B17" s="32">
        <v>78527912</v>
      </c>
      <c r="C17" t="s">
        <v>34</v>
      </c>
      <c r="D17" t="s">
        <v>35</v>
      </c>
      <c r="E17" s="32" t="s">
        <v>854</v>
      </c>
      <c r="F17" s="32" t="s">
        <v>855</v>
      </c>
      <c r="G17" s="1">
        <v>261979</v>
      </c>
      <c r="H17" s="42">
        <v>2.242</v>
      </c>
      <c r="I17" s="32">
        <v>2.4989999999999998E-2</v>
      </c>
      <c r="J17" s="1" t="s">
        <v>837</v>
      </c>
      <c r="K17" s="42">
        <v>2.4609999999999999</v>
      </c>
      <c r="L17" s="32">
        <v>1.384E-2</v>
      </c>
      <c r="M17" s="1" t="s">
        <v>101</v>
      </c>
      <c r="N17" s="42">
        <v>1.6970000000000001</v>
      </c>
      <c r="O17" s="32">
        <v>8.9749999999999996E-2</v>
      </c>
      <c r="P17" s="1" t="s">
        <v>837</v>
      </c>
      <c r="Q17" s="42">
        <v>1.4470000000000001</v>
      </c>
      <c r="R17" s="32">
        <v>0.1479</v>
      </c>
      <c r="S17" s="57" t="s">
        <v>101</v>
      </c>
    </row>
    <row r="18" spans="1:19" x14ac:dyDescent="0.2">
      <c r="A18" s="42">
        <v>1</v>
      </c>
      <c r="B18" s="32">
        <v>80800862</v>
      </c>
      <c r="C18" t="s">
        <v>34</v>
      </c>
      <c r="D18" t="s">
        <v>35</v>
      </c>
      <c r="E18" s="32" t="s">
        <v>856</v>
      </c>
      <c r="F18" s="32" t="s">
        <v>857</v>
      </c>
      <c r="G18" s="1">
        <v>257225</v>
      </c>
      <c r="H18" s="42">
        <v>1.9239999999999999</v>
      </c>
      <c r="I18" s="32">
        <v>5.4370000000000002E-2</v>
      </c>
      <c r="J18" s="1" t="s">
        <v>101</v>
      </c>
      <c r="K18" s="42">
        <v>-7.5999999999999998E-2</v>
      </c>
      <c r="L18" s="32">
        <v>0.93930000000000002</v>
      </c>
      <c r="M18" s="1" t="s">
        <v>105</v>
      </c>
      <c r="N18" s="42">
        <v>1.9339999999999999</v>
      </c>
      <c r="O18" s="32">
        <v>5.3170000000000002E-2</v>
      </c>
      <c r="P18" s="1" t="s">
        <v>101</v>
      </c>
      <c r="Q18" s="42">
        <v>-7.6999999999999999E-2</v>
      </c>
      <c r="R18" s="32">
        <v>0.93879999999999997</v>
      </c>
      <c r="S18" s="57" t="s">
        <v>105</v>
      </c>
    </row>
    <row r="19" spans="1:19" x14ac:dyDescent="0.2">
      <c r="A19" s="42">
        <v>1</v>
      </c>
      <c r="B19" s="32">
        <v>156728849</v>
      </c>
      <c r="C19" t="s">
        <v>35</v>
      </c>
      <c r="D19" t="s">
        <v>34</v>
      </c>
      <c r="E19" s="32" t="s">
        <v>858</v>
      </c>
      <c r="F19" s="32" t="s">
        <v>859</v>
      </c>
      <c r="G19" s="1">
        <v>261829</v>
      </c>
      <c r="H19" s="42">
        <v>1.903</v>
      </c>
      <c r="I19" s="32">
        <v>5.7029999999999997E-2</v>
      </c>
      <c r="J19" s="1" t="s">
        <v>101</v>
      </c>
      <c r="K19" s="42">
        <v>2.7669999999999999</v>
      </c>
      <c r="L19" s="32">
        <v>5.6509999999999998E-3</v>
      </c>
      <c r="M19" s="1" t="s">
        <v>833</v>
      </c>
      <c r="N19" s="42">
        <v>0.73</v>
      </c>
      <c r="O19" s="32">
        <v>0.4652</v>
      </c>
      <c r="P19" s="1" t="s">
        <v>837</v>
      </c>
      <c r="Q19" s="42">
        <v>0.20200000000000001</v>
      </c>
      <c r="R19" s="32">
        <v>0.83960000000000001</v>
      </c>
      <c r="S19" s="57" t="s">
        <v>129</v>
      </c>
    </row>
    <row r="20" spans="1:19" x14ac:dyDescent="0.2">
      <c r="A20" s="42">
        <v>1</v>
      </c>
      <c r="B20" s="32">
        <v>165140258</v>
      </c>
      <c r="C20" t="s">
        <v>35</v>
      </c>
      <c r="D20" t="s">
        <v>34</v>
      </c>
      <c r="E20" s="32" t="s">
        <v>860</v>
      </c>
      <c r="F20" s="32" t="s">
        <v>861</v>
      </c>
      <c r="G20" s="1">
        <v>259719</v>
      </c>
      <c r="H20" s="42">
        <v>1.395</v>
      </c>
      <c r="I20" s="32">
        <v>0.16309999999999999</v>
      </c>
      <c r="J20" s="1" t="s">
        <v>837</v>
      </c>
      <c r="K20" s="42">
        <v>0.75900000000000001</v>
      </c>
      <c r="L20" s="32">
        <v>0.44769999999999999</v>
      </c>
      <c r="M20" s="1" t="s">
        <v>837</v>
      </c>
      <c r="N20" s="42">
        <v>1.0349999999999999</v>
      </c>
      <c r="O20" s="32">
        <v>0.30049999999999999</v>
      </c>
      <c r="P20" s="1" t="s">
        <v>837</v>
      </c>
      <c r="Q20" s="42">
        <v>0.60499999999999998</v>
      </c>
      <c r="R20" s="32">
        <v>0.54510000000000003</v>
      </c>
      <c r="S20" s="57" t="s">
        <v>837</v>
      </c>
    </row>
    <row r="21" spans="1:19" x14ac:dyDescent="0.2">
      <c r="A21" s="42">
        <v>1</v>
      </c>
      <c r="B21" s="32">
        <v>171837604</v>
      </c>
      <c r="C21" t="s">
        <v>35</v>
      </c>
      <c r="D21" t="s">
        <v>37</v>
      </c>
      <c r="E21" s="32" t="s">
        <v>862</v>
      </c>
      <c r="F21" s="32" t="s">
        <v>863</v>
      </c>
      <c r="G21" s="1">
        <v>258647</v>
      </c>
      <c r="H21" s="42">
        <v>3.16</v>
      </c>
      <c r="I21" s="32">
        <v>1.575E-3</v>
      </c>
      <c r="J21" s="1" t="s">
        <v>837</v>
      </c>
      <c r="K21" s="42">
        <v>2.23</v>
      </c>
      <c r="L21" s="32">
        <v>2.5749999999999999E-2</v>
      </c>
      <c r="M21" s="1" t="s">
        <v>101</v>
      </c>
      <c r="N21" s="42">
        <v>2.6179999999999999</v>
      </c>
      <c r="O21" s="32">
        <v>8.8380000000000004E-3</v>
      </c>
      <c r="P21" s="1" t="s">
        <v>837</v>
      </c>
      <c r="Q21" s="42">
        <v>1.7150000000000001</v>
      </c>
      <c r="R21" s="32">
        <v>8.6400000000000005E-2</v>
      </c>
      <c r="S21" s="57" t="s">
        <v>101</v>
      </c>
    </row>
    <row r="22" spans="1:19" x14ac:dyDescent="0.2">
      <c r="A22" s="42">
        <v>1</v>
      </c>
      <c r="B22" s="32">
        <v>189951042</v>
      </c>
      <c r="C22" t="s">
        <v>34</v>
      </c>
      <c r="D22" t="s">
        <v>35</v>
      </c>
      <c r="E22" s="32" t="s">
        <v>864</v>
      </c>
      <c r="F22" s="32" t="s">
        <v>865</v>
      </c>
      <c r="G22" s="1">
        <v>258792</v>
      </c>
      <c r="H22" s="42">
        <v>1.9490000000000001</v>
      </c>
      <c r="I22" s="32">
        <v>5.1240000000000001E-2</v>
      </c>
      <c r="J22" s="1" t="s">
        <v>101</v>
      </c>
      <c r="K22" s="42">
        <v>0.58499999999999996</v>
      </c>
      <c r="L22" s="32">
        <v>0.55859999999999999</v>
      </c>
      <c r="M22" s="1" t="s">
        <v>837</v>
      </c>
      <c r="N22" s="42">
        <v>1.7549999999999999</v>
      </c>
      <c r="O22" s="32">
        <v>7.918E-2</v>
      </c>
      <c r="P22" s="1" t="s">
        <v>101</v>
      </c>
      <c r="Q22" s="42">
        <v>0.54100000000000004</v>
      </c>
      <c r="R22" s="32">
        <v>0.5887</v>
      </c>
      <c r="S22" s="57" t="s">
        <v>837</v>
      </c>
    </row>
    <row r="23" spans="1:19" x14ac:dyDescent="0.2">
      <c r="A23" s="62">
        <v>1</v>
      </c>
      <c r="B23" s="63">
        <v>192021769</v>
      </c>
      <c r="C23" s="35" t="s">
        <v>34</v>
      </c>
      <c r="D23" s="35" t="s">
        <v>37</v>
      </c>
      <c r="E23" s="63" t="s">
        <v>866</v>
      </c>
      <c r="F23" s="63" t="s">
        <v>867</v>
      </c>
      <c r="G23" s="64">
        <v>259880</v>
      </c>
      <c r="H23" s="62">
        <v>3.86</v>
      </c>
      <c r="I23" s="63">
        <v>1.136E-4</v>
      </c>
      <c r="J23" s="64" t="s">
        <v>101</v>
      </c>
      <c r="K23" s="62">
        <v>3.06</v>
      </c>
      <c r="L23" s="63">
        <v>2.2130000000000001E-3</v>
      </c>
      <c r="M23" s="64" t="s">
        <v>837</v>
      </c>
      <c r="N23" s="62">
        <v>2.9489999999999998</v>
      </c>
      <c r="O23" s="63">
        <v>3.1930000000000001E-3</v>
      </c>
      <c r="P23" s="64" t="s">
        <v>101</v>
      </c>
      <c r="Q23" s="62">
        <v>1.82</v>
      </c>
      <c r="R23" s="63">
        <v>6.8720000000000003E-2</v>
      </c>
      <c r="S23" s="66" t="s">
        <v>837</v>
      </c>
    </row>
    <row r="24" spans="1:19" x14ac:dyDescent="0.2">
      <c r="A24" s="42">
        <v>1</v>
      </c>
      <c r="B24" s="32">
        <v>230271567</v>
      </c>
      <c r="C24" t="s">
        <v>36</v>
      </c>
      <c r="D24" t="s">
        <v>37</v>
      </c>
      <c r="E24" s="32" t="s">
        <v>868</v>
      </c>
      <c r="F24" s="32" t="s">
        <v>869</v>
      </c>
      <c r="G24" s="1">
        <v>259785</v>
      </c>
      <c r="H24" s="42">
        <v>2.117</v>
      </c>
      <c r="I24" s="32">
        <v>3.4279999999999998E-2</v>
      </c>
      <c r="J24" s="1" t="s">
        <v>837</v>
      </c>
      <c r="K24" s="42">
        <v>1.0620000000000001</v>
      </c>
      <c r="L24" s="32">
        <v>0.28839999999999999</v>
      </c>
      <c r="M24" s="1" t="s">
        <v>101</v>
      </c>
      <c r="N24" s="42">
        <v>1.6559999999999999</v>
      </c>
      <c r="O24" s="32">
        <v>9.776E-2</v>
      </c>
      <c r="P24" s="1" t="s">
        <v>837</v>
      </c>
      <c r="Q24" s="42">
        <v>0.92900000000000005</v>
      </c>
      <c r="R24" s="32">
        <v>0.35310000000000002</v>
      </c>
      <c r="S24" s="57" t="s">
        <v>101</v>
      </c>
    </row>
    <row r="25" spans="1:19" x14ac:dyDescent="0.2">
      <c r="A25" s="62">
        <v>2</v>
      </c>
      <c r="B25" s="63">
        <v>4951781</v>
      </c>
      <c r="C25" s="35" t="s">
        <v>35</v>
      </c>
      <c r="D25" s="35" t="s">
        <v>34</v>
      </c>
      <c r="E25" s="63" t="s">
        <v>870</v>
      </c>
      <c r="F25" s="63" t="s">
        <v>871</v>
      </c>
      <c r="G25" s="64">
        <v>261100</v>
      </c>
      <c r="H25" s="62">
        <v>4.0970000000000004</v>
      </c>
      <c r="I25" s="65">
        <v>4.1810000000000001E-5</v>
      </c>
      <c r="J25" s="64" t="s">
        <v>101</v>
      </c>
      <c r="K25" s="62">
        <v>0.76500000000000001</v>
      </c>
      <c r="L25" s="63">
        <v>0.44419999999999998</v>
      </c>
      <c r="M25" s="64" t="s">
        <v>837</v>
      </c>
      <c r="N25" s="62">
        <v>3.7090000000000001</v>
      </c>
      <c r="O25" s="63">
        <v>2.0799999999999999E-4</v>
      </c>
      <c r="P25" s="64" t="s">
        <v>101</v>
      </c>
      <c r="Q25" s="62">
        <v>0.68600000000000005</v>
      </c>
      <c r="R25" s="63">
        <v>0.4924</v>
      </c>
      <c r="S25" s="66" t="s">
        <v>837</v>
      </c>
    </row>
    <row r="26" spans="1:19" x14ac:dyDescent="0.2">
      <c r="A26" s="42">
        <v>2</v>
      </c>
      <c r="B26" s="32">
        <v>25682120</v>
      </c>
      <c r="C26" t="s">
        <v>36</v>
      </c>
      <c r="D26" t="s">
        <v>37</v>
      </c>
      <c r="E26" s="32" t="s">
        <v>872</v>
      </c>
      <c r="F26" s="32" t="s">
        <v>873</v>
      </c>
      <c r="G26" s="1">
        <v>259291</v>
      </c>
      <c r="H26" s="42">
        <v>1.8819999999999999</v>
      </c>
      <c r="I26" s="32">
        <v>5.9810000000000002E-2</v>
      </c>
      <c r="J26" s="1" t="s">
        <v>101</v>
      </c>
      <c r="K26" s="42">
        <v>3.831</v>
      </c>
      <c r="L26" s="32">
        <v>1.2750000000000001E-4</v>
      </c>
      <c r="M26" s="1" t="s">
        <v>101</v>
      </c>
      <c r="N26" s="42">
        <v>0.81799999999999995</v>
      </c>
      <c r="O26" s="32">
        <v>0.41310000000000002</v>
      </c>
      <c r="P26" s="1" t="s">
        <v>837</v>
      </c>
      <c r="Q26" s="42">
        <v>0.77400000000000002</v>
      </c>
      <c r="R26" s="32">
        <v>0.439</v>
      </c>
      <c r="S26" s="57" t="s">
        <v>837</v>
      </c>
    </row>
    <row r="27" spans="1:19" x14ac:dyDescent="0.2">
      <c r="A27" s="42">
        <v>2</v>
      </c>
      <c r="B27" s="32">
        <v>27467398</v>
      </c>
      <c r="C27" t="s">
        <v>34</v>
      </c>
      <c r="D27" t="s">
        <v>874</v>
      </c>
      <c r="E27" s="32" t="s">
        <v>875</v>
      </c>
      <c r="F27" s="32" t="s">
        <v>876</v>
      </c>
      <c r="G27" s="1">
        <v>260993</v>
      </c>
      <c r="H27" s="42">
        <v>3.306</v>
      </c>
      <c r="I27" s="32">
        <v>9.4620000000000001E-4</v>
      </c>
      <c r="J27" s="1" t="s">
        <v>837</v>
      </c>
      <c r="K27" s="42">
        <v>5.569</v>
      </c>
      <c r="L27" s="53">
        <v>2.555E-8</v>
      </c>
      <c r="M27" s="1" t="s">
        <v>101</v>
      </c>
      <c r="N27" s="42">
        <v>1.635</v>
      </c>
      <c r="O27" s="32">
        <v>0.1021</v>
      </c>
      <c r="P27" s="1" t="s">
        <v>837</v>
      </c>
      <c r="Q27" s="42">
        <v>2.0670000000000002</v>
      </c>
      <c r="R27" s="32">
        <v>3.8690000000000002E-2</v>
      </c>
      <c r="S27" s="57" t="s">
        <v>101</v>
      </c>
    </row>
    <row r="28" spans="1:19" x14ac:dyDescent="0.2">
      <c r="A28" s="62">
        <v>2</v>
      </c>
      <c r="B28" s="63">
        <v>27748992</v>
      </c>
      <c r="C28" s="35" t="s">
        <v>36</v>
      </c>
      <c r="D28" s="35" t="s">
        <v>118</v>
      </c>
      <c r="E28" s="63" t="s">
        <v>262</v>
      </c>
      <c r="F28" s="63" t="s">
        <v>221</v>
      </c>
      <c r="G28" s="64">
        <v>259256</v>
      </c>
      <c r="H28" s="62">
        <v>5.55</v>
      </c>
      <c r="I28" s="65">
        <v>2.8629999999999999E-8</v>
      </c>
      <c r="J28" s="64" t="s">
        <v>101</v>
      </c>
      <c r="K28" s="62">
        <v>9.375</v>
      </c>
      <c r="L28" s="65">
        <v>6.8949999999999993E-21</v>
      </c>
      <c r="M28" s="64" t="s">
        <v>101</v>
      </c>
      <c r="N28" s="62">
        <v>3.0779999999999998</v>
      </c>
      <c r="O28" s="63">
        <v>2.0830000000000002E-3</v>
      </c>
      <c r="P28" s="64" t="s">
        <v>101</v>
      </c>
      <c r="Q28" s="62">
        <v>2.9260000000000002</v>
      </c>
      <c r="R28" s="63">
        <v>3.4359999999999998E-3</v>
      </c>
      <c r="S28" s="66" t="s">
        <v>101</v>
      </c>
    </row>
    <row r="29" spans="1:19" x14ac:dyDescent="0.2">
      <c r="A29" s="62">
        <v>2</v>
      </c>
      <c r="B29" s="63">
        <v>27801403</v>
      </c>
      <c r="C29" s="35" t="s">
        <v>35</v>
      </c>
      <c r="D29" s="35" t="s">
        <v>37</v>
      </c>
      <c r="E29" s="63" t="s">
        <v>877</v>
      </c>
      <c r="F29" s="63" t="s">
        <v>878</v>
      </c>
      <c r="G29" s="64">
        <v>262118</v>
      </c>
      <c r="H29" s="62">
        <v>3.895</v>
      </c>
      <c r="I29" s="65">
        <v>9.8330000000000002E-5</v>
      </c>
      <c r="J29" s="64" t="s">
        <v>101</v>
      </c>
      <c r="K29" s="62">
        <v>4.2560000000000002</v>
      </c>
      <c r="L29" s="65">
        <v>2.0829999999999999E-5</v>
      </c>
      <c r="M29" s="64" t="s">
        <v>101</v>
      </c>
      <c r="N29" s="62">
        <v>2.5659999999999998</v>
      </c>
      <c r="O29" s="63">
        <v>1.0290000000000001E-2</v>
      </c>
      <c r="P29" s="64" t="s">
        <v>101</v>
      </c>
      <c r="Q29" s="62">
        <v>2.1680000000000001</v>
      </c>
      <c r="R29" s="63">
        <v>3.0130000000000001E-2</v>
      </c>
      <c r="S29" s="66" t="s">
        <v>101</v>
      </c>
    </row>
    <row r="30" spans="1:19" x14ac:dyDescent="0.2">
      <c r="A30" s="42">
        <v>2</v>
      </c>
      <c r="B30" s="32">
        <v>31805706</v>
      </c>
      <c r="C30" t="s">
        <v>37</v>
      </c>
      <c r="D30" t="s">
        <v>35</v>
      </c>
      <c r="E30" s="32" t="s">
        <v>879</v>
      </c>
      <c r="F30" s="32" t="s">
        <v>880</v>
      </c>
      <c r="G30" s="1">
        <v>261808</v>
      </c>
      <c r="H30" s="42">
        <v>3.0870000000000002</v>
      </c>
      <c r="I30" s="32">
        <v>2.0230000000000001E-3</v>
      </c>
      <c r="J30" s="1" t="s">
        <v>101</v>
      </c>
      <c r="K30" s="42">
        <v>0.89600000000000002</v>
      </c>
      <c r="L30" s="32">
        <v>0.37009999999999998</v>
      </c>
      <c r="M30" s="1" t="s">
        <v>105</v>
      </c>
      <c r="N30" s="42">
        <v>3.1680000000000001</v>
      </c>
      <c r="O30" s="32">
        <v>1.536E-3</v>
      </c>
      <c r="P30" s="1" t="s">
        <v>101</v>
      </c>
      <c r="Q30" s="42">
        <v>0.38600000000000001</v>
      </c>
      <c r="R30" s="32">
        <v>0.69950000000000001</v>
      </c>
      <c r="S30" s="57" t="s">
        <v>105</v>
      </c>
    </row>
    <row r="31" spans="1:19" x14ac:dyDescent="0.2">
      <c r="A31" s="42">
        <v>2</v>
      </c>
      <c r="B31" s="32">
        <v>37463746</v>
      </c>
      <c r="C31" t="s">
        <v>35</v>
      </c>
      <c r="D31" t="s">
        <v>36</v>
      </c>
      <c r="E31" s="32" t="s">
        <v>881</v>
      </c>
      <c r="F31" s="32" t="s">
        <v>882</v>
      </c>
      <c r="G31" s="1">
        <v>253367</v>
      </c>
      <c r="H31" s="42">
        <v>1.605</v>
      </c>
      <c r="I31" s="32">
        <v>0.1085</v>
      </c>
      <c r="J31" s="1" t="s">
        <v>101</v>
      </c>
      <c r="K31" s="42">
        <v>1.2230000000000001</v>
      </c>
      <c r="L31" s="32">
        <v>0.22140000000000001</v>
      </c>
      <c r="M31" s="1" t="s">
        <v>101</v>
      </c>
      <c r="N31" s="42">
        <v>1.198</v>
      </c>
      <c r="O31" s="32">
        <v>0.23080000000000001</v>
      </c>
      <c r="P31" s="1" t="s">
        <v>101</v>
      </c>
      <c r="Q31" s="42">
        <v>0.64800000000000002</v>
      </c>
      <c r="R31" s="32">
        <v>0.51700000000000002</v>
      </c>
      <c r="S31" s="57" t="s">
        <v>101</v>
      </c>
    </row>
    <row r="32" spans="1:19" x14ac:dyDescent="0.2">
      <c r="A32" s="42">
        <v>2</v>
      </c>
      <c r="B32" s="32">
        <v>37514202</v>
      </c>
      <c r="C32" t="s">
        <v>34</v>
      </c>
      <c r="D32" t="s">
        <v>35</v>
      </c>
      <c r="E32" s="32" t="s">
        <v>883</v>
      </c>
      <c r="F32" s="32" t="s">
        <v>884</v>
      </c>
      <c r="G32" s="1">
        <v>249521</v>
      </c>
      <c r="H32" s="42">
        <v>0.60099999999999998</v>
      </c>
      <c r="I32" s="32">
        <v>0.54779999999999995</v>
      </c>
      <c r="J32" s="1" t="s">
        <v>833</v>
      </c>
      <c r="K32" s="42">
        <v>3.2090000000000001</v>
      </c>
      <c r="L32" s="32">
        <v>1.3320000000000001E-3</v>
      </c>
      <c r="M32" s="1" t="s">
        <v>101</v>
      </c>
      <c r="N32" s="42">
        <v>-0.54600000000000004</v>
      </c>
      <c r="O32" s="32">
        <v>0.58520000000000005</v>
      </c>
      <c r="P32" s="1" t="s">
        <v>848</v>
      </c>
      <c r="Q32" s="42">
        <v>0.2</v>
      </c>
      <c r="R32" s="32">
        <v>0.84119999999999995</v>
      </c>
      <c r="S32" s="57" t="s">
        <v>105</v>
      </c>
    </row>
    <row r="33" spans="1:19" x14ac:dyDescent="0.2">
      <c r="A33" s="42">
        <v>2</v>
      </c>
      <c r="B33" s="32">
        <v>45170153</v>
      </c>
      <c r="C33" t="s">
        <v>36</v>
      </c>
      <c r="D33" t="s">
        <v>37</v>
      </c>
      <c r="E33" s="32" t="s">
        <v>308</v>
      </c>
      <c r="F33" s="32" t="s">
        <v>346</v>
      </c>
      <c r="G33" s="1">
        <v>259748</v>
      </c>
      <c r="H33" s="42">
        <v>3</v>
      </c>
      <c r="I33" s="32">
        <v>2.699E-3</v>
      </c>
      <c r="J33" s="1" t="s">
        <v>101</v>
      </c>
      <c r="K33" s="42">
        <v>4.1130000000000004</v>
      </c>
      <c r="L33" s="53">
        <v>3.8999999999999999E-5</v>
      </c>
      <c r="M33" s="1" t="s">
        <v>101</v>
      </c>
      <c r="N33" s="42">
        <v>1.546</v>
      </c>
      <c r="O33" s="32">
        <v>0.1221</v>
      </c>
      <c r="P33" s="1" t="s">
        <v>129</v>
      </c>
      <c r="Q33" s="42">
        <v>1.268</v>
      </c>
      <c r="R33" s="32">
        <v>0.2049</v>
      </c>
      <c r="S33" s="57" t="s">
        <v>129</v>
      </c>
    </row>
    <row r="34" spans="1:19" x14ac:dyDescent="0.2">
      <c r="A34" s="42">
        <v>2</v>
      </c>
      <c r="B34" s="32">
        <v>56803365</v>
      </c>
      <c r="C34" t="s">
        <v>36</v>
      </c>
      <c r="D34" t="s">
        <v>37</v>
      </c>
      <c r="E34" s="32" t="s">
        <v>885</v>
      </c>
      <c r="F34" s="32" t="s">
        <v>886</v>
      </c>
      <c r="G34" s="1">
        <v>252286</v>
      </c>
      <c r="H34" s="42">
        <v>2.327</v>
      </c>
      <c r="I34" s="32">
        <v>1.9980000000000001E-2</v>
      </c>
      <c r="J34" s="1" t="s">
        <v>101</v>
      </c>
      <c r="K34" s="42">
        <v>3.7709999999999999</v>
      </c>
      <c r="L34" s="32">
        <v>1.6239999999999999E-4</v>
      </c>
      <c r="M34" s="1" t="s">
        <v>101</v>
      </c>
      <c r="N34" s="42">
        <v>0.66500000000000004</v>
      </c>
      <c r="O34" s="32">
        <v>0.50619999999999998</v>
      </c>
      <c r="P34" s="1" t="s">
        <v>833</v>
      </c>
      <c r="Q34" s="42">
        <v>0.63700000000000001</v>
      </c>
      <c r="R34" s="32">
        <v>0.52439999999999998</v>
      </c>
      <c r="S34" s="57" t="s">
        <v>833</v>
      </c>
    </row>
    <row r="35" spans="1:19" x14ac:dyDescent="0.2">
      <c r="A35" s="42">
        <v>2</v>
      </c>
      <c r="B35" s="32">
        <v>56836943</v>
      </c>
      <c r="C35" t="s">
        <v>34</v>
      </c>
      <c r="D35" t="s">
        <v>36</v>
      </c>
      <c r="E35" s="32" t="s">
        <v>887</v>
      </c>
      <c r="F35" s="32" t="s">
        <v>886</v>
      </c>
      <c r="G35" s="1">
        <v>260270</v>
      </c>
      <c r="H35" s="42">
        <v>2.8079999999999998</v>
      </c>
      <c r="I35" s="32">
        <v>4.9800000000000001E-3</v>
      </c>
      <c r="J35" s="1" t="s">
        <v>101</v>
      </c>
      <c r="K35" s="42">
        <v>3.633</v>
      </c>
      <c r="L35" s="32">
        <v>2.8009999999999998E-4</v>
      </c>
      <c r="M35" s="1" t="s">
        <v>101</v>
      </c>
      <c r="N35" s="42">
        <v>1.1890000000000001</v>
      </c>
      <c r="O35" s="32">
        <v>0.23430000000000001</v>
      </c>
      <c r="P35" s="1" t="s">
        <v>101</v>
      </c>
      <c r="Q35" s="42">
        <v>1.089</v>
      </c>
      <c r="R35" s="32">
        <v>0.27629999999999999</v>
      </c>
      <c r="S35" s="57" t="s">
        <v>101</v>
      </c>
    </row>
    <row r="36" spans="1:19" x14ac:dyDescent="0.2">
      <c r="A36" s="42">
        <v>2</v>
      </c>
      <c r="B36" s="32">
        <v>57987593</v>
      </c>
      <c r="C36" t="s">
        <v>35</v>
      </c>
      <c r="D36" t="s">
        <v>34</v>
      </c>
      <c r="E36" s="32" t="s">
        <v>309</v>
      </c>
      <c r="F36" s="32" t="s">
        <v>223</v>
      </c>
      <c r="G36" s="1">
        <v>261196</v>
      </c>
      <c r="H36" s="42">
        <v>2.39</v>
      </c>
      <c r="I36" s="32">
        <v>1.6830000000000001E-2</v>
      </c>
      <c r="J36" s="1" t="s">
        <v>101</v>
      </c>
      <c r="K36" s="42">
        <v>4.0970000000000004</v>
      </c>
      <c r="L36" s="53">
        <v>4.1810000000000001E-5</v>
      </c>
      <c r="M36" s="1" t="s">
        <v>101</v>
      </c>
      <c r="N36" s="42">
        <v>1.19</v>
      </c>
      <c r="O36" s="32">
        <v>0.2339</v>
      </c>
      <c r="P36" s="1" t="s">
        <v>101</v>
      </c>
      <c r="Q36" s="42">
        <v>0.89700000000000002</v>
      </c>
      <c r="R36" s="32">
        <v>0.36990000000000001</v>
      </c>
      <c r="S36" s="57" t="s">
        <v>101</v>
      </c>
    </row>
    <row r="37" spans="1:19" x14ac:dyDescent="0.2">
      <c r="A37" s="42">
        <v>2</v>
      </c>
      <c r="B37" s="32">
        <v>58145060</v>
      </c>
      <c r="C37" t="s">
        <v>37</v>
      </c>
      <c r="D37" t="s">
        <v>36</v>
      </c>
      <c r="E37" s="32" t="s">
        <v>263</v>
      </c>
      <c r="F37" s="32" t="s">
        <v>223</v>
      </c>
      <c r="G37" s="1">
        <v>256149</v>
      </c>
      <c r="H37" s="42">
        <v>2.153</v>
      </c>
      <c r="I37" s="32">
        <v>3.1350000000000003E-2</v>
      </c>
      <c r="J37" s="1" t="s">
        <v>101</v>
      </c>
      <c r="K37" s="42">
        <v>3.802</v>
      </c>
      <c r="L37" s="32">
        <v>1.4339999999999999E-4</v>
      </c>
      <c r="M37" s="1" t="s">
        <v>101</v>
      </c>
      <c r="N37" s="42">
        <v>0.79</v>
      </c>
      <c r="O37" s="32">
        <v>0.4294</v>
      </c>
      <c r="P37" s="1" t="s">
        <v>101</v>
      </c>
      <c r="Q37" s="42">
        <v>0.60699999999999998</v>
      </c>
      <c r="R37" s="32">
        <v>0.54369999999999996</v>
      </c>
      <c r="S37" s="57" t="s">
        <v>101</v>
      </c>
    </row>
    <row r="38" spans="1:19" x14ac:dyDescent="0.2">
      <c r="A38" s="42">
        <v>2</v>
      </c>
      <c r="B38" s="32">
        <v>59886357</v>
      </c>
      <c r="C38" t="s">
        <v>35</v>
      </c>
      <c r="D38" t="s">
        <v>34</v>
      </c>
      <c r="E38" s="32" t="s">
        <v>888</v>
      </c>
      <c r="F38" s="32" t="s">
        <v>889</v>
      </c>
      <c r="G38" s="1">
        <v>261771</v>
      </c>
      <c r="H38" s="42">
        <v>2.3660000000000001</v>
      </c>
      <c r="I38" s="32">
        <v>1.7979999999999999E-2</v>
      </c>
      <c r="J38" s="1" t="s">
        <v>101</v>
      </c>
      <c r="K38" s="42">
        <v>1.9550000000000001</v>
      </c>
      <c r="L38" s="32">
        <v>5.0529999999999999E-2</v>
      </c>
      <c r="M38" s="1" t="s">
        <v>101</v>
      </c>
      <c r="N38" s="42">
        <v>1.9590000000000001</v>
      </c>
      <c r="O38" s="32">
        <v>5.008E-2</v>
      </c>
      <c r="P38" s="1" t="s">
        <v>101</v>
      </c>
      <c r="Q38" s="42">
        <v>1.2889999999999999</v>
      </c>
      <c r="R38" s="32">
        <v>0.19750000000000001</v>
      </c>
      <c r="S38" s="57" t="s">
        <v>101</v>
      </c>
    </row>
    <row r="39" spans="1:19" x14ac:dyDescent="0.2">
      <c r="A39" s="42">
        <v>2</v>
      </c>
      <c r="B39" s="32">
        <v>77864527</v>
      </c>
      <c r="C39" t="s">
        <v>35</v>
      </c>
      <c r="D39" t="s">
        <v>36</v>
      </c>
      <c r="E39" s="32" t="s">
        <v>890</v>
      </c>
      <c r="F39" s="32" t="s">
        <v>891</v>
      </c>
      <c r="G39" s="1">
        <v>254564</v>
      </c>
      <c r="H39" s="42">
        <v>1.9059999999999999</v>
      </c>
      <c r="I39" s="32">
        <v>5.663E-2</v>
      </c>
      <c r="J39" s="1" t="s">
        <v>837</v>
      </c>
      <c r="K39" s="42">
        <v>3.9369999999999998</v>
      </c>
      <c r="L39" s="53">
        <v>8.2379999999999994E-5</v>
      </c>
      <c r="M39" s="1" t="s">
        <v>101</v>
      </c>
      <c r="N39" s="42">
        <v>0.80800000000000005</v>
      </c>
      <c r="O39" s="32">
        <v>0.41889999999999999</v>
      </c>
      <c r="P39" s="1" t="s">
        <v>837</v>
      </c>
      <c r="Q39" s="42">
        <v>1.0329999999999999</v>
      </c>
      <c r="R39" s="32">
        <v>0.30180000000000001</v>
      </c>
      <c r="S39" s="57" t="s">
        <v>101</v>
      </c>
    </row>
    <row r="40" spans="1:19" x14ac:dyDescent="0.2">
      <c r="A40" s="42">
        <v>2</v>
      </c>
      <c r="B40" s="32">
        <v>79516692</v>
      </c>
      <c r="C40" t="s">
        <v>36</v>
      </c>
      <c r="D40" t="s">
        <v>37</v>
      </c>
      <c r="E40" s="32" t="s">
        <v>892</v>
      </c>
      <c r="F40" s="32" t="s">
        <v>893</v>
      </c>
      <c r="G40" s="1">
        <v>259341</v>
      </c>
      <c r="H40" s="42">
        <v>3.7650000000000001</v>
      </c>
      <c r="I40" s="32">
        <v>1.6650000000000001E-4</v>
      </c>
      <c r="J40" s="1" t="s">
        <v>833</v>
      </c>
      <c r="K40" s="42">
        <v>2.0790000000000002</v>
      </c>
      <c r="L40" s="32">
        <v>3.7650000000000003E-2</v>
      </c>
      <c r="M40" s="1" t="s">
        <v>101</v>
      </c>
      <c r="N40" s="42">
        <v>2.95</v>
      </c>
      <c r="O40" s="32">
        <v>3.1779999999999998E-3</v>
      </c>
      <c r="P40" s="1" t="s">
        <v>833</v>
      </c>
      <c r="Q40" s="42">
        <v>1.7290000000000001</v>
      </c>
      <c r="R40" s="32">
        <v>8.3739999999999995E-2</v>
      </c>
      <c r="S40" s="57" t="s">
        <v>101</v>
      </c>
    </row>
    <row r="41" spans="1:19" x14ac:dyDescent="0.2">
      <c r="A41" s="42">
        <v>2</v>
      </c>
      <c r="B41" s="32">
        <v>86451033</v>
      </c>
      <c r="C41" t="s">
        <v>36</v>
      </c>
      <c r="D41" t="s">
        <v>894</v>
      </c>
      <c r="E41" s="32" t="s">
        <v>895</v>
      </c>
      <c r="F41" s="32" t="s">
        <v>896</v>
      </c>
      <c r="G41" s="1">
        <v>260254</v>
      </c>
      <c r="H41" s="42">
        <v>0.60599999999999998</v>
      </c>
      <c r="I41" s="32">
        <v>0.5444</v>
      </c>
      <c r="J41" s="1" t="s">
        <v>833</v>
      </c>
      <c r="K41" s="42">
        <v>2.76</v>
      </c>
      <c r="L41" s="32">
        <v>5.7879999999999997E-3</v>
      </c>
      <c r="M41" s="1" t="s">
        <v>101</v>
      </c>
      <c r="N41" s="42">
        <v>-0.51</v>
      </c>
      <c r="O41" s="32">
        <v>0.6099</v>
      </c>
      <c r="P41" s="1" t="s">
        <v>103</v>
      </c>
      <c r="Q41" s="42">
        <v>-4.3999999999999997E-2</v>
      </c>
      <c r="R41" s="32">
        <v>0.96519999999999995</v>
      </c>
      <c r="S41" s="57" t="s">
        <v>836</v>
      </c>
    </row>
    <row r="42" spans="1:19" x14ac:dyDescent="0.2">
      <c r="A42" s="42">
        <v>2</v>
      </c>
      <c r="B42" s="32">
        <v>86474678</v>
      </c>
      <c r="C42" t="s">
        <v>898</v>
      </c>
      <c r="D42" t="s">
        <v>897</v>
      </c>
      <c r="E42" s="32"/>
      <c r="F42" s="32" t="s">
        <v>896</v>
      </c>
      <c r="G42" s="1">
        <v>260099</v>
      </c>
      <c r="H42" s="42">
        <v>0.29399999999999998</v>
      </c>
      <c r="I42" s="32">
        <v>0.76839999999999997</v>
      </c>
      <c r="J42" s="1" t="s">
        <v>101</v>
      </c>
      <c r="K42" s="42">
        <v>-2.5259999999999998</v>
      </c>
      <c r="L42" s="32">
        <v>1.153E-2</v>
      </c>
      <c r="M42" s="1" t="s">
        <v>103</v>
      </c>
      <c r="N42" s="42">
        <v>1.3009999999999999</v>
      </c>
      <c r="O42" s="32">
        <v>0.19320000000000001</v>
      </c>
      <c r="P42" s="1" t="s">
        <v>101</v>
      </c>
      <c r="Q42" s="42">
        <v>-1.131</v>
      </c>
      <c r="R42" s="32">
        <v>0.2581</v>
      </c>
      <c r="S42" s="57" t="s">
        <v>103</v>
      </c>
    </row>
    <row r="43" spans="1:19" x14ac:dyDescent="0.2">
      <c r="A43" s="42">
        <v>2</v>
      </c>
      <c r="B43" s="32">
        <v>101045461</v>
      </c>
      <c r="C43" t="s">
        <v>899</v>
      </c>
      <c r="D43" t="s">
        <v>36</v>
      </c>
      <c r="E43" s="32" t="s">
        <v>900</v>
      </c>
      <c r="F43" s="32" t="s">
        <v>901</v>
      </c>
      <c r="G43" s="1">
        <v>260017</v>
      </c>
      <c r="H43" s="42">
        <v>3.4510000000000001</v>
      </c>
      <c r="I43" s="32">
        <v>5.5750000000000005E-4</v>
      </c>
      <c r="J43" s="1" t="s">
        <v>101</v>
      </c>
      <c r="K43" s="42">
        <v>-0.59899999999999998</v>
      </c>
      <c r="L43" s="32">
        <v>0.54910000000000003</v>
      </c>
      <c r="M43" s="1" t="s">
        <v>105</v>
      </c>
      <c r="N43" s="42">
        <v>3.6909999999999998</v>
      </c>
      <c r="O43" s="32">
        <v>2.2340000000000001E-4</v>
      </c>
      <c r="P43" s="1" t="s">
        <v>101</v>
      </c>
      <c r="Q43" s="42">
        <v>-0.52600000000000002</v>
      </c>
      <c r="R43" s="32">
        <v>0.5988</v>
      </c>
      <c r="S43" s="57" t="s">
        <v>105</v>
      </c>
    </row>
    <row r="44" spans="1:19" x14ac:dyDescent="0.2">
      <c r="A44" s="42">
        <v>2</v>
      </c>
      <c r="B44" s="32">
        <v>104240205</v>
      </c>
      <c r="C44" t="s">
        <v>35</v>
      </c>
      <c r="D44" t="s">
        <v>34</v>
      </c>
      <c r="E44" s="32" t="s">
        <v>902</v>
      </c>
      <c r="F44" s="32" t="s">
        <v>903</v>
      </c>
      <c r="G44" s="1">
        <v>261923</v>
      </c>
      <c r="H44" s="42">
        <v>2.1779999999999999</v>
      </c>
      <c r="I44" s="32">
        <v>2.9399999999999999E-2</v>
      </c>
      <c r="J44" s="1" t="s">
        <v>101</v>
      </c>
      <c r="K44" s="42">
        <v>-0.308</v>
      </c>
      <c r="L44" s="32">
        <v>0.7581</v>
      </c>
      <c r="M44" s="1" t="s">
        <v>833</v>
      </c>
      <c r="N44" s="42">
        <v>2.5</v>
      </c>
      <c r="O44" s="32">
        <v>1.242E-2</v>
      </c>
      <c r="P44" s="1" t="s">
        <v>101</v>
      </c>
      <c r="Q44" s="42">
        <v>-0.189</v>
      </c>
      <c r="R44" s="32">
        <v>0.85019999999999996</v>
      </c>
      <c r="S44" s="57" t="s">
        <v>833</v>
      </c>
    </row>
    <row r="45" spans="1:19" x14ac:dyDescent="0.2">
      <c r="A45" s="42">
        <v>2</v>
      </c>
      <c r="B45" s="32">
        <v>122088222</v>
      </c>
      <c r="C45" t="s">
        <v>36</v>
      </c>
      <c r="D45" t="s">
        <v>37</v>
      </c>
      <c r="E45" s="32" t="s">
        <v>904</v>
      </c>
      <c r="F45" s="32" t="s">
        <v>905</v>
      </c>
      <c r="G45" s="1">
        <v>253427</v>
      </c>
      <c r="H45" s="42">
        <v>3.27</v>
      </c>
      <c r="I45" s="32">
        <v>1.077E-3</v>
      </c>
      <c r="J45" s="1" t="s">
        <v>101</v>
      </c>
      <c r="K45" s="42">
        <v>1.6950000000000001</v>
      </c>
      <c r="L45" s="32">
        <v>9.0079999999999993E-2</v>
      </c>
      <c r="M45" s="1" t="s">
        <v>101</v>
      </c>
      <c r="N45" s="42">
        <v>2.6520000000000001</v>
      </c>
      <c r="O45" s="32">
        <v>8.0000000000000002E-3</v>
      </c>
      <c r="P45" s="1" t="s">
        <v>101</v>
      </c>
      <c r="Q45" s="42">
        <v>1.135</v>
      </c>
      <c r="R45" s="32">
        <v>0.25619999999999998</v>
      </c>
      <c r="S45" s="57" t="s">
        <v>101</v>
      </c>
    </row>
    <row r="46" spans="1:19" x14ac:dyDescent="0.2">
      <c r="A46" s="42">
        <v>2</v>
      </c>
      <c r="B46" s="32">
        <v>122615824</v>
      </c>
      <c r="C46" t="s">
        <v>37</v>
      </c>
      <c r="D46" t="s">
        <v>35</v>
      </c>
      <c r="E46" s="32" t="s">
        <v>906</v>
      </c>
      <c r="F46" s="32" t="s">
        <v>907</v>
      </c>
      <c r="G46" s="1">
        <v>256102</v>
      </c>
      <c r="H46" s="42">
        <v>3.8140000000000001</v>
      </c>
      <c r="I46" s="32">
        <v>1.3660000000000001E-4</v>
      </c>
      <c r="J46" s="1" t="s">
        <v>101</v>
      </c>
      <c r="K46" s="42">
        <v>1.5289999999999999</v>
      </c>
      <c r="L46" s="32">
        <v>0.1263</v>
      </c>
      <c r="M46" s="1" t="s">
        <v>101</v>
      </c>
      <c r="N46" s="42">
        <v>3.4020000000000001</v>
      </c>
      <c r="O46" s="32">
        <v>6.6799999999999997E-4</v>
      </c>
      <c r="P46" s="1" t="s">
        <v>837</v>
      </c>
      <c r="Q46" s="42">
        <v>0.97399999999999998</v>
      </c>
      <c r="R46" s="32">
        <v>0.33</v>
      </c>
      <c r="S46" s="57" t="s">
        <v>837</v>
      </c>
    </row>
    <row r="47" spans="1:19" x14ac:dyDescent="0.2">
      <c r="A47" s="42">
        <v>2</v>
      </c>
      <c r="B47" s="32">
        <v>144111543</v>
      </c>
      <c r="C47" t="s">
        <v>37</v>
      </c>
      <c r="D47" t="s">
        <v>36</v>
      </c>
      <c r="E47" s="32" t="s">
        <v>908</v>
      </c>
      <c r="F47" s="32" t="s">
        <v>224</v>
      </c>
      <c r="G47" s="1">
        <v>260848</v>
      </c>
      <c r="H47" s="42">
        <v>0.78900000000000003</v>
      </c>
      <c r="I47" s="32">
        <v>0.43</v>
      </c>
      <c r="J47" s="1" t="s">
        <v>837</v>
      </c>
      <c r="K47" s="42">
        <v>1.2070000000000001</v>
      </c>
      <c r="L47" s="32">
        <v>0.2276</v>
      </c>
      <c r="M47" s="1" t="s">
        <v>101</v>
      </c>
      <c r="N47" s="42">
        <v>0.371</v>
      </c>
      <c r="O47" s="32">
        <v>0.71050000000000002</v>
      </c>
      <c r="P47" s="1" t="s">
        <v>129</v>
      </c>
      <c r="Q47" s="42">
        <v>0.32700000000000001</v>
      </c>
      <c r="R47" s="32">
        <v>0.74370000000000003</v>
      </c>
      <c r="S47" s="57" t="s">
        <v>833</v>
      </c>
    </row>
    <row r="48" spans="1:19" x14ac:dyDescent="0.2">
      <c r="A48" s="62">
        <v>2</v>
      </c>
      <c r="B48" s="63">
        <v>144208523</v>
      </c>
      <c r="C48" s="35" t="s">
        <v>37</v>
      </c>
      <c r="D48" s="35" t="s">
        <v>34</v>
      </c>
      <c r="E48" s="63" t="s">
        <v>147</v>
      </c>
      <c r="F48" s="63" t="s">
        <v>224</v>
      </c>
      <c r="G48" s="64">
        <v>257788</v>
      </c>
      <c r="H48" s="62">
        <v>5.4</v>
      </c>
      <c r="I48" s="65">
        <v>6.6650000000000005E-8</v>
      </c>
      <c r="J48" s="64" t="s">
        <v>101</v>
      </c>
      <c r="K48" s="62">
        <v>4.9930000000000003</v>
      </c>
      <c r="L48" s="65">
        <v>5.9319999999999999E-7</v>
      </c>
      <c r="M48" s="64" t="s">
        <v>101</v>
      </c>
      <c r="N48" s="62">
        <v>3.9409999999999998</v>
      </c>
      <c r="O48" s="65">
        <v>8.1000000000000004E-5</v>
      </c>
      <c r="P48" s="64" t="s">
        <v>101</v>
      </c>
      <c r="Q48" s="62">
        <v>2.911</v>
      </c>
      <c r="R48" s="63">
        <v>3.6029999999999999E-3</v>
      </c>
      <c r="S48" s="66" t="s">
        <v>101</v>
      </c>
    </row>
    <row r="49" spans="1:19" x14ac:dyDescent="0.2">
      <c r="A49" s="62">
        <v>2</v>
      </c>
      <c r="B49" s="63">
        <v>144228576</v>
      </c>
      <c r="C49" s="35" t="s">
        <v>119</v>
      </c>
      <c r="D49" s="35" t="s">
        <v>34</v>
      </c>
      <c r="E49" s="63" t="s">
        <v>264</v>
      </c>
      <c r="F49" s="63" t="s">
        <v>224</v>
      </c>
      <c r="G49" s="64">
        <v>259046</v>
      </c>
      <c r="H49" s="62">
        <v>5.41</v>
      </c>
      <c r="I49" s="65">
        <v>6.3100000000000003E-8</v>
      </c>
      <c r="J49" s="64" t="s">
        <v>101</v>
      </c>
      <c r="K49" s="62">
        <v>4.7789999999999999</v>
      </c>
      <c r="L49" s="65">
        <v>1.761E-6</v>
      </c>
      <c r="M49" s="64" t="s">
        <v>101</v>
      </c>
      <c r="N49" s="62">
        <v>4.0869999999999997</v>
      </c>
      <c r="O49" s="65">
        <v>4.3689999999999997E-5</v>
      </c>
      <c r="P49" s="64" t="s">
        <v>101</v>
      </c>
      <c r="Q49" s="62">
        <v>3.0270000000000001</v>
      </c>
      <c r="R49" s="63">
        <v>2.4659999999999999E-3</v>
      </c>
      <c r="S49" s="66" t="s">
        <v>101</v>
      </c>
    </row>
    <row r="50" spans="1:19" x14ac:dyDescent="0.2">
      <c r="A50" s="42">
        <v>2</v>
      </c>
      <c r="B50" s="32">
        <v>146518176</v>
      </c>
      <c r="C50" t="s">
        <v>36</v>
      </c>
      <c r="D50" t="s">
        <v>37</v>
      </c>
      <c r="E50" s="32" t="s">
        <v>909</v>
      </c>
      <c r="F50" s="32" t="s">
        <v>910</v>
      </c>
      <c r="G50" s="1">
        <v>261787</v>
      </c>
      <c r="H50" s="42">
        <v>3.129</v>
      </c>
      <c r="I50" s="32">
        <v>1.7539999999999999E-3</v>
      </c>
      <c r="J50" s="1" t="s">
        <v>101</v>
      </c>
      <c r="K50" s="42">
        <v>3.907</v>
      </c>
      <c r="L50" s="53">
        <v>9.3280000000000001E-5</v>
      </c>
      <c r="M50" s="1" t="s">
        <v>101</v>
      </c>
      <c r="N50" s="42">
        <v>1.974</v>
      </c>
      <c r="O50" s="32">
        <v>4.8340000000000001E-2</v>
      </c>
      <c r="P50" s="1" t="s">
        <v>101</v>
      </c>
      <c r="Q50" s="42">
        <v>1.6060000000000001</v>
      </c>
      <c r="R50" s="32">
        <v>0.1082</v>
      </c>
      <c r="S50" s="57" t="s">
        <v>101</v>
      </c>
    </row>
    <row r="51" spans="1:19" x14ac:dyDescent="0.2">
      <c r="A51" s="42">
        <v>2</v>
      </c>
      <c r="B51" s="32">
        <v>149246906</v>
      </c>
      <c r="C51" t="s">
        <v>34</v>
      </c>
      <c r="D51" t="s">
        <v>911</v>
      </c>
      <c r="E51" s="32" t="s">
        <v>912</v>
      </c>
      <c r="F51" s="32" t="s">
        <v>913</v>
      </c>
      <c r="G51" s="1">
        <v>262135</v>
      </c>
      <c r="H51" s="42">
        <v>2.4990000000000001</v>
      </c>
      <c r="I51" s="32">
        <v>1.244E-2</v>
      </c>
      <c r="J51" s="1" t="s">
        <v>837</v>
      </c>
      <c r="K51" s="42">
        <v>2.3050000000000002</v>
      </c>
      <c r="L51" s="32">
        <v>2.1149999999999999E-2</v>
      </c>
      <c r="M51" s="1" t="s">
        <v>101</v>
      </c>
      <c r="N51" s="42">
        <v>1.536</v>
      </c>
      <c r="O51" s="32">
        <v>0.1244</v>
      </c>
      <c r="P51" s="1" t="s">
        <v>837</v>
      </c>
      <c r="Q51" s="42">
        <v>1.2609999999999999</v>
      </c>
      <c r="R51" s="32">
        <v>0.20730000000000001</v>
      </c>
      <c r="S51" s="57" t="s">
        <v>1036</v>
      </c>
    </row>
    <row r="52" spans="1:19" x14ac:dyDescent="0.2">
      <c r="A52" s="42">
        <v>2</v>
      </c>
      <c r="B52" s="32">
        <v>155958767</v>
      </c>
      <c r="C52" t="s">
        <v>36</v>
      </c>
      <c r="D52" t="s">
        <v>37</v>
      </c>
      <c r="E52" s="32" t="s">
        <v>914</v>
      </c>
      <c r="F52" s="32" t="s">
        <v>915</v>
      </c>
      <c r="G52" s="1">
        <v>257726</v>
      </c>
      <c r="H52" s="42">
        <v>2.3759999999999999</v>
      </c>
      <c r="I52" s="32">
        <v>1.7500000000000002E-2</v>
      </c>
      <c r="J52" s="1" t="s">
        <v>101</v>
      </c>
      <c r="K52" s="42">
        <v>3.1890000000000001</v>
      </c>
      <c r="L52" s="32">
        <v>1.4250000000000001E-3</v>
      </c>
      <c r="M52" s="1" t="s">
        <v>101</v>
      </c>
      <c r="N52" s="42">
        <v>1.5880000000000001</v>
      </c>
      <c r="O52" s="32">
        <v>0.1124</v>
      </c>
      <c r="P52" s="1" t="s">
        <v>833</v>
      </c>
      <c r="Q52" s="42">
        <v>1.0489999999999999</v>
      </c>
      <c r="R52" s="32">
        <v>0.29409999999999997</v>
      </c>
      <c r="S52" s="57" t="s">
        <v>833</v>
      </c>
    </row>
    <row r="53" spans="1:19" x14ac:dyDescent="0.2">
      <c r="A53" s="42">
        <v>2</v>
      </c>
      <c r="B53" s="32">
        <v>156428465</v>
      </c>
      <c r="C53" t="s">
        <v>34</v>
      </c>
      <c r="D53" t="s">
        <v>35</v>
      </c>
      <c r="E53" s="32" t="s">
        <v>916</v>
      </c>
      <c r="F53" s="32" t="s">
        <v>915</v>
      </c>
      <c r="G53" s="1">
        <v>262062</v>
      </c>
      <c r="H53" s="42">
        <v>1.325</v>
      </c>
      <c r="I53" s="32">
        <v>0.1852</v>
      </c>
      <c r="J53" s="1" t="s">
        <v>101</v>
      </c>
      <c r="K53" s="42">
        <v>2.569</v>
      </c>
      <c r="L53" s="32">
        <v>1.0189999999999999E-2</v>
      </c>
      <c r="M53" s="1" t="s">
        <v>101</v>
      </c>
      <c r="N53" s="42">
        <v>0.54800000000000004</v>
      </c>
      <c r="O53" s="32">
        <v>0.58379999999999999</v>
      </c>
      <c r="P53" s="1" t="s">
        <v>101</v>
      </c>
      <c r="Q53" s="42">
        <v>0.47299999999999998</v>
      </c>
      <c r="R53" s="32">
        <v>0.63639999999999997</v>
      </c>
      <c r="S53" s="57" t="s">
        <v>101</v>
      </c>
    </row>
    <row r="54" spans="1:19" x14ac:dyDescent="0.2">
      <c r="A54" s="42">
        <v>2</v>
      </c>
      <c r="B54" s="32">
        <v>156919650</v>
      </c>
      <c r="C54" t="s">
        <v>35</v>
      </c>
      <c r="D54" t="s">
        <v>34</v>
      </c>
      <c r="E54" s="32" t="s">
        <v>917</v>
      </c>
      <c r="F54" s="32" t="s">
        <v>918</v>
      </c>
      <c r="G54" s="1">
        <v>258905</v>
      </c>
      <c r="H54" s="42">
        <v>3.5819999999999999</v>
      </c>
      <c r="I54" s="32">
        <v>3.4059999999999998E-4</v>
      </c>
      <c r="J54" s="1" t="s">
        <v>837</v>
      </c>
      <c r="K54" s="42">
        <v>1.7270000000000001</v>
      </c>
      <c r="L54" s="32">
        <v>8.4180000000000005E-2</v>
      </c>
      <c r="M54" s="1" t="s">
        <v>837</v>
      </c>
      <c r="N54" s="42">
        <v>2.77</v>
      </c>
      <c r="O54" s="32">
        <v>5.607E-3</v>
      </c>
      <c r="P54" s="1" t="s">
        <v>837</v>
      </c>
      <c r="Q54" s="42">
        <v>1.47</v>
      </c>
      <c r="R54" s="32">
        <v>0.1414</v>
      </c>
      <c r="S54" s="57" t="s">
        <v>837</v>
      </c>
    </row>
    <row r="55" spans="1:19" x14ac:dyDescent="0.2">
      <c r="A55" s="42">
        <v>2</v>
      </c>
      <c r="B55" s="32">
        <v>161877176</v>
      </c>
      <c r="C55" t="s">
        <v>34</v>
      </c>
      <c r="D55" t="s">
        <v>35</v>
      </c>
      <c r="E55" s="32" t="s">
        <v>919</v>
      </c>
      <c r="F55" s="32" t="s">
        <v>920</v>
      </c>
      <c r="G55" s="1">
        <v>258898</v>
      </c>
      <c r="H55" s="42">
        <v>2.9580000000000002</v>
      </c>
      <c r="I55" s="32">
        <v>3.0990000000000002E-3</v>
      </c>
      <c r="J55" s="1" t="s">
        <v>837</v>
      </c>
      <c r="K55" s="42">
        <v>2.1339999999999999</v>
      </c>
      <c r="L55" s="32">
        <v>3.2820000000000002E-2</v>
      </c>
      <c r="M55" s="1" t="s">
        <v>833</v>
      </c>
      <c r="N55" s="42">
        <v>1.996</v>
      </c>
      <c r="O55" s="32">
        <v>4.5879999999999997E-2</v>
      </c>
      <c r="P55" s="1" t="s">
        <v>837</v>
      </c>
      <c r="Q55" s="42">
        <v>1.4370000000000001</v>
      </c>
      <c r="R55" s="32">
        <v>0.15079999999999999</v>
      </c>
      <c r="S55" s="57" t="s">
        <v>833</v>
      </c>
    </row>
    <row r="56" spans="1:19" x14ac:dyDescent="0.2">
      <c r="A56" s="42">
        <v>2</v>
      </c>
      <c r="B56" s="32">
        <v>165513091</v>
      </c>
      <c r="C56" t="s">
        <v>35</v>
      </c>
      <c r="D56" t="s">
        <v>34</v>
      </c>
      <c r="E56" s="32" t="s">
        <v>921</v>
      </c>
      <c r="F56" s="32" t="s">
        <v>431</v>
      </c>
      <c r="G56" s="1">
        <v>260833</v>
      </c>
      <c r="H56" s="42">
        <v>3.516</v>
      </c>
      <c r="I56" s="32">
        <v>4.3770000000000001E-4</v>
      </c>
      <c r="J56" s="1" t="s">
        <v>837</v>
      </c>
      <c r="K56" s="42">
        <v>4.4169999999999998</v>
      </c>
      <c r="L56" s="53">
        <v>9.9990000000000003E-6</v>
      </c>
      <c r="M56" s="1" t="s">
        <v>837</v>
      </c>
      <c r="N56" s="42">
        <v>2.105</v>
      </c>
      <c r="O56" s="32">
        <v>3.5290000000000002E-2</v>
      </c>
      <c r="P56" s="1" t="s">
        <v>837</v>
      </c>
      <c r="Q56" s="42">
        <v>1.89</v>
      </c>
      <c r="R56" s="32">
        <v>5.8819999999999997E-2</v>
      </c>
      <c r="S56" s="57" t="s">
        <v>837</v>
      </c>
    </row>
    <row r="57" spans="1:19" x14ac:dyDescent="0.2">
      <c r="A57" s="42">
        <v>2</v>
      </c>
      <c r="B57" s="32">
        <v>166226978</v>
      </c>
      <c r="C57" t="s">
        <v>36</v>
      </c>
      <c r="D57" t="s">
        <v>37</v>
      </c>
      <c r="E57" s="32" t="s">
        <v>922</v>
      </c>
      <c r="F57" s="32" t="s">
        <v>923</v>
      </c>
      <c r="G57" s="1">
        <v>260923</v>
      </c>
      <c r="H57" s="42">
        <v>3.1360000000000001</v>
      </c>
      <c r="I57" s="32">
        <v>1.7110000000000001E-3</v>
      </c>
      <c r="J57" s="1" t="s">
        <v>101</v>
      </c>
      <c r="K57" s="42">
        <v>2.3759999999999999</v>
      </c>
      <c r="L57" s="32">
        <v>1.7479999999999999E-2</v>
      </c>
      <c r="M57" s="1" t="s">
        <v>129</v>
      </c>
      <c r="N57" s="42">
        <v>2.19</v>
      </c>
      <c r="O57" s="32">
        <v>2.8549999999999999E-2</v>
      </c>
      <c r="P57" s="1" t="s">
        <v>101</v>
      </c>
      <c r="Q57" s="42">
        <v>0.40600000000000003</v>
      </c>
      <c r="R57" s="32">
        <v>0.68489999999999995</v>
      </c>
      <c r="S57" s="57" t="s">
        <v>129</v>
      </c>
    </row>
    <row r="58" spans="1:19" x14ac:dyDescent="0.2">
      <c r="A58" s="42">
        <v>2</v>
      </c>
      <c r="B58" s="32">
        <v>168676315</v>
      </c>
      <c r="C58" t="s">
        <v>37</v>
      </c>
      <c r="D58" t="s">
        <v>35</v>
      </c>
      <c r="E58" s="32" t="s">
        <v>924</v>
      </c>
      <c r="F58" s="32" t="s">
        <v>925</v>
      </c>
      <c r="G58" s="1">
        <v>250534</v>
      </c>
      <c r="H58" s="42">
        <v>2.5339999999999998</v>
      </c>
      <c r="I58" s="32">
        <v>1.128E-2</v>
      </c>
      <c r="J58" s="1" t="s">
        <v>833</v>
      </c>
      <c r="K58" s="42">
        <v>2.4329999999999998</v>
      </c>
      <c r="L58" s="32">
        <v>1.4970000000000001E-2</v>
      </c>
      <c r="M58" s="1" t="s">
        <v>101</v>
      </c>
      <c r="N58" s="42">
        <v>1.986</v>
      </c>
      <c r="O58" s="32">
        <v>4.7030000000000002E-2</v>
      </c>
      <c r="P58" s="1" t="s">
        <v>833</v>
      </c>
      <c r="Q58" s="42">
        <v>1.825</v>
      </c>
      <c r="R58" s="32">
        <v>6.8049999999999999E-2</v>
      </c>
      <c r="S58" s="57" t="s">
        <v>101</v>
      </c>
    </row>
    <row r="59" spans="1:19" x14ac:dyDescent="0.2">
      <c r="A59" s="42">
        <v>2</v>
      </c>
      <c r="B59" s="32">
        <v>175102999</v>
      </c>
      <c r="C59" t="s">
        <v>37</v>
      </c>
      <c r="D59" t="s">
        <v>36</v>
      </c>
      <c r="E59" s="32" t="s">
        <v>926</v>
      </c>
      <c r="F59" s="32" t="s">
        <v>927</v>
      </c>
      <c r="G59" s="1">
        <v>252575</v>
      </c>
      <c r="H59" s="42">
        <v>2.093</v>
      </c>
      <c r="I59" s="32">
        <v>3.6319999999999998E-2</v>
      </c>
      <c r="J59" s="1" t="s">
        <v>837</v>
      </c>
      <c r="K59" s="42">
        <v>2.8650000000000002</v>
      </c>
      <c r="L59" s="32">
        <v>4.1749999999999999E-3</v>
      </c>
      <c r="M59" s="1" t="s">
        <v>833</v>
      </c>
      <c r="N59" s="42">
        <v>1.143</v>
      </c>
      <c r="O59" s="32">
        <v>0.253</v>
      </c>
      <c r="P59" s="1" t="s">
        <v>837</v>
      </c>
      <c r="Q59" s="42">
        <v>0.56999999999999995</v>
      </c>
      <c r="R59" s="32">
        <v>0.56889999999999996</v>
      </c>
      <c r="S59" s="57" t="s">
        <v>833</v>
      </c>
    </row>
    <row r="60" spans="1:19" x14ac:dyDescent="0.2">
      <c r="A60" s="42">
        <v>2</v>
      </c>
      <c r="B60" s="32">
        <v>178482594</v>
      </c>
      <c r="C60" t="s">
        <v>37</v>
      </c>
      <c r="D60" t="s">
        <v>34</v>
      </c>
      <c r="E60" s="32" t="s">
        <v>928</v>
      </c>
      <c r="F60" s="32" t="s">
        <v>929</v>
      </c>
      <c r="G60" s="1">
        <v>261824</v>
      </c>
      <c r="H60" s="42">
        <v>2.661</v>
      </c>
      <c r="I60" s="32">
        <v>7.7980000000000002E-3</v>
      </c>
      <c r="J60" s="1" t="s">
        <v>101</v>
      </c>
      <c r="K60" s="42">
        <v>1.2310000000000001</v>
      </c>
      <c r="L60" s="32">
        <v>0.2185</v>
      </c>
      <c r="M60" s="1" t="s">
        <v>837</v>
      </c>
      <c r="N60" s="42">
        <v>2.5329999999999999</v>
      </c>
      <c r="O60" s="32">
        <v>1.132E-2</v>
      </c>
      <c r="P60" s="1" t="s">
        <v>101</v>
      </c>
      <c r="Q60" s="42">
        <v>0.63500000000000001</v>
      </c>
      <c r="R60" s="32">
        <v>0.5252</v>
      </c>
      <c r="S60" s="57" t="s">
        <v>837</v>
      </c>
    </row>
    <row r="61" spans="1:19" x14ac:dyDescent="0.2">
      <c r="A61" s="62">
        <v>2</v>
      </c>
      <c r="B61" s="63">
        <v>185785791</v>
      </c>
      <c r="C61" s="35" t="s">
        <v>36</v>
      </c>
      <c r="D61" s="35" t="s">
        <v>37</v>
      </c>
      <c r="E61" s="63" t="s">
        <v>265</v>
      </c>
      <c r="F61" s="63" t="s">
        <v>225</v>
      </c>
      <c r="G61" s="64">
        <v>260664</v>
      </c>
      <c r="H61" s="62">
        <v>4.0170000000000003</v>
      </c>
      <c r="I61" s="65">
        <v>5.8909999999999997E-5</v>
      </c>
      <c r="J61" s="64" t="s">
        <v>101</v>
      </c>
      <c r="K61" s="62">
        <v>1.91</v>
      </c>
      <c r="L61" s="63">
        <v>5.611E-2</v>
      </c>
      <c r="M61" s="64" t="s">
        <v>101</v>
      </c>
      <c r="N61" s="62">
        <v>3.4060000000000001</v>
      </c>
      <c r="O61" s="63">
        <v>6.581E-4</v>
      </c>
      <c r="P61" s="64" t="s">
        <v>101</v>
      </c>
      <c r="Q61" s="62">
        <v>1.6319999999999999</v>
      </c>
      <c r="R61" s="63">
        <v>0.1027</v>
      </c>
      <c r="S61" s="66" t="s">
        <v>101</v>
      </c>
    </row>
    <row r="62" spans="1:19" x14ac:dyDescent="0.2">
      <c r="A62" s="62">
        <v>2</v>
      </c>
      <c r="B62" s="63">
        <v>200719755</v>
      </c>
      <c r="C62" s="35" t="s">
        <v>36</v>
      </c>
      <c r="D62" s="35" t="s">
        <v>37</v>
      </c>
      <c r="E62" s="63" t="s">
        <v>930</v>
      </c>
      <c r="F62" s="63" t="s">
        <v>299</v>
      </c>
      <c r="G62" s="64">
        <v>261716</v>
      </c>
      <c r="H62" s="62">
        <v>4.4939999999999998</v>
      </c>
      <c r="I62" s="65">
        <v>6.9820000000000002E-6</v>
      </c>
      <c r="J62" s="64" t="s">
        <v>837</v>
      </c>
      <c r="K62" s="62">
        <v>2.4249999999999998</v>
      </c>
      <c r="L62" s="63">
        <v>1.533E-2</v>
      </c>
      <c r="M62" s="64" t="s">
        <v>837</v>
      </c>
      <c r="N62" s="62">
        <v>3.7730000000000001</v>
      </c>
      <c r="O62" s="63">
        <v>1.615E-4</v>
      </c>
      <c r="P62" s="64" t="s">
        <v>101</v>
      </c>
      <c r="Q62" s="62">
        <v>2.161</v>
      </c>
      <c r="R62" s="63">
        <v>3.0720000000000001E-2</v>
      </c>
      <c r="S62" s="66" t="s">
        <v>101</v>
      </c>
    </row>
    <row r="63" spans="1:19" x14ac:dyDescent="0.2">
      <c r="A63" s="62">
        <v>2</v>
      </c>
      <c r="B63" s="63">
        <v>200918029</v>
      </c>
      <c r="C63" s="35" t="s">
        <v>35</v>
      </c>
      <c r="D63" s="35" t="s">
        <v>34</v>
      </c>
      <c r="E63" s="63" t="s">
        <v>360</v>
      </c>
      <c r="F63" s="63" t="s">
        <v>384</v>
      </c>
      <c r="G63" s="64">
        <v>262054</v>
      </c>
      <c r="H63" s="62">
        <v>4.3959999999999999</v>
      </c>
      <c r="I63" s="65">
        <v>1.1039999999999999E-5</v>
      </c>
      <c r="J63" s="64" t="s">
        <v>101</v>
      </c>
      <c r="K63" s="62">
        <v>2.5720000000000001</v>
      </c>
      <c r="L63" s="63">
        <v>1.01E-2</v>
      </c>
      <c r="M63" s="64" t="s">
        <v>837</v>
      </c>
      <c r="N63" s="62">
        <v>3.5569999999999999</v>
      </c>
      <c r="O63" s="63">
        <v>3.748E-4</v>
      </c>
      <c r="P63" s="64" t="s">
        <v>101</v>
      </c>
      <c r="Q63" s="62">
        <v>2.0070000000000001</v>
      </c>
      <c r="R63" s="63">
        <v>4.4749999999999998E-2</v>
      </c>
      <c r="S63" s="66" t="s">
        <v>837</v>
      </c>
    </row>
    <row r="64" spans="1:19" x14ac:dyDescent="0.2">
      <c r="A64" s="42">
        <v>2</v>
      </c>
      <c r="B64" s="32">
        <v>201222403</v>
      </c>
      <c r="C64" t="s">
        <v>34</v>
      </c>
      <c r="D64" t="s">
        <v>36</v>
      </c>
      <c r="E64" s="32" t="s">
        <v>931</v>
      </c>
      <c r="F64" s="32" t="s">
        <v>385</v>
      </c>
      <c r="G64" s="1">
        <v>256763</v>
      </c>
      <c r="H64" s="42">
        <v>3.3849999999999998</v>
      </c>
      <c r="I64" s="32">
        <v>7.1179999999999995E-4</v>
      </c>
      <c r="J64" s="1" t="s">
        <v>101</v>
      </c>
      <c r="K64" s="42">
        <v>3.456</v>
      </c>
      <c r="L64" s="32">
        <v>5.486E-4</v>
      </c>
      <c r="M64" s="1" t="s">
        <v>101</v>
      </c>
      <c r="N64" s="42">
        <v>2.363</v>
      </c>
      <c r="O64" s="32">
        <v>1.8110000000000001E-2</v>
      </c>
      <c r="P64" s="1" t="s">
        <v>837</v>
      </c>
      <c r="Q64" s="42">
        <v>1.8029999999999999</v>
      </c>
      <c r="R64" s="32">
        <v>7.145E-2</v>
      </c>
      <c r="S64" s="57" t="s">
        <v>837</v>
      </c>
    </row>
    <row r="65" spans="1:19" x14ac:dyDescent="0.2">
      <c r="A65" s="42">
        <v>2</v>
      </c>
      <c r="B65" s="32">
        <v>221350752</v>
      </c>
      <c r="C65" t="s">
        <v>36</v>
      </c>
      <c r="D65" t="s">
        <v>37</v>
      </c>
      <c r="E65" s="32" t="s">
        <v>932</v>
      </c>
      <c r="F65" s="32" t="s">
        <v>933</v>
      </c>
      <c r="G65" s="1">
        <v>253120</v>
      </c>
      <c r="H65" s="42">
        <v>2.6680000000000001</v>
      </c>
      <c r="I65" s="32">
        <v>7.6239999999999997E-3</v>
      </c>
      <c r="J65" s="1" t="s">
        <v>101</v>
      </c>
      <c r="K65" s="42">
        <v>2.86</v>
      </c>
      <c r="L65" s="32">
        <v>4.241E-3</v>
      </c>
      <c r="M65" s="1" t="s">
        <v>101</v>
      </c>
      <c r="N65" s="42">
        <v>1.827</v>
      </c>
      <c r="O65" s="32">
        <v>6.7729999999999999E-2</v>
      </c>
      <c r="P65" s="1" t="s">
        <v>837</v>
      </c>
      <c r="Q65" s="42">
        <v>1.242</v>
      </c>
      <c r="R65" s="32">
        <v>0.21440000000000001</v>
      </c>
      <c r="S65" s="57" t="s">
        <v>837</v>
      </c>
    </row>
    <row r="66" spans="1:19" x14ac:dyDescent="0.2">
      <c r="A66" s="62">
        <v>2</v>
      </c>
      <c r="B66" s="63">
        <v>227092802</v>
      </c>
      <c r="C66" s="35" t="s">
        <v>36</v>
      </c>
      <c r="D66" s="35" t="s">
        <v>37</v>
      </c>
      <c r="E66" s="63" t="s">
        <v>934</v>
      </c>
      <c r="F66" s="63" t="s">
        <v>935</v>
      </c>
      <c r="G66" s="64">
        <v>254661</v>
      </c>
      <c r="H66" s="62">
        <v>3.8919999999999999</v>
      </c>
      <c r="I66" s="65">
        <v>9.9560000000000002E-5</v>
      </c>
      <c r="J66" s="64" t="s">
        <v>101</v>
      </c>
      <c r="K66" s="62">
        <v>3.367</v>
      </c>
      <c r="L66" s="63">
        <v>7.5949999999999998E-4</v>
      </c>
      <c r="M66" s="64" t="s">
        <v>101</v>
      </c>
      <c r="N66" s="62">
        <v>2.9660000000000002</v>
      </c>
      <c r="O66" s="63">
        <v>3.0209999999999998E-3</v>
      </c>
      <c r="P66" s="64" t="s">
        <v>101</v>
      </c>
      <c r="Q66" s="62">
        <v>2.23</v>
      </c>
      <c r="R66" s="63">
        <v>2.5770000000000001E-2</v>
      </c>
      <c r="S66" s="66" t="s">
        <v>101</v>
      </c>
    </row>
    <row r="67" spans="1:19" x14ac:dyDescent="0.2">
      <c r="A67" s="42">
        <v>3</v>
      </c>
      <c r="B67" s="32">
        <v>14582986</v>
      </c>
      <c r="C67" t="s">
        <v>35</v>
      </c>
      <c r="D67" t="s">
        <v>34</v>
      </c>
      <c r="E67" s="32" t="s">
        <v>936</v>
      </c>
      <c r="F67" s="32" t="s">
        <v>937</v>
      </c>
      <c r="G67" s="1">
        <v>258490</v>
      </c>
      <c r="H67" s="42">
        <v>1.3220000000000001</v>
      </c>
      <c r="I67" s="32">
        <v>0.18609999999999999</v>
      </c>
      <c r="J67" s="1" t="s">
        <v>101</v>
      </c>
      <c r="K67" s="42">
        <v>-2.847</v>
      </c>
      <c r="L67" s="32">
        <v>4.4079999999999996E-3</v>
      </c>
      <c r="M67" s="1" t="s">
        <v>105</v>
      </c>
      <c r="N67" s="42">
        <v>2.859</v>
      </c>
      <c r="O67" s="32">
        <v>4.2490000000000002E-3</v>
      </c>
      <c r="P67" s="1" t="s">
        <v>101</v>
      </c>
      <c r="Q67" s="42">
        <v>-1.353</v>
      </c>
      <c r="R67" s="32">
        <v>0.17599999999999999</v>
      </c>
      <c r="S67" s="57" t="s">
        <v>105</v>
      </c>
    </row>
    <row r="68" spans="1:19" x14ac:dyDescent="0.2">
      <c r="A68" s="42">
        <v>3</v>
      </c>
      <c r="B68" s="32">
        <v>16972211</v>
      </c>
      <c r="C68" t="s">
        <v>36</v>
      </c>
      <c r="D68" t="s">
        <v>37</v>
      </c>
      <c r="E68" s="32" t="s">
        <v>938</v>
      </c>
      <c r="F68" s="32" t="s">
        <v>939</v>
      </c>
      <c r="G68" s="1">
        <v>256927</v>
      </c>
      <c r="H68" s="42">
        <v>2.7669999999999999</v>
      </c>
      <c r="I68" s="32">
        <v>5.6639999999999998E-3</v>
      </c>
      <c r="J68" s="1" t="s">
        <v>837</v>
      </c>
      <c r="K68" s="42">
        <v>0.22900000000000001</v>
      </c>
      <c r="L68" s="32">
        <v>0.81889999999999996</v>
      </c>
      <c r="M68" s="1" t="s">
        <v>129</v>
      </c>
      <c r="N68" s="42">
        <v>2.7530000000000001</v>
      </c>
      <c r="O68" s="32">
        <v>5.9040000000000004E-3</v>
      </c>
      <c r="P68" s="1" t="s">
        <v>837</v>
      </c>
      <c r="Q68" s="42">
        <v>0.23799999999999999</v>
      </c>
      <c r="R68" s="32">
        <v>0.81169999999999998</v>
      </c>
      <c r="S68" s="57" t="s">
        <v>129</v>
      </c>
    </row>
    <row r="69" spans="1:19" x14ac:dyDescent="0.2">
      <c r="A69" s="42">
        <v>3</v>
      </c>
      <c r="B69" s="32">
        <v>18798299</v>
      </c>
      <c r="C69" t="s">
        <v>36</v>
      </c>
      <c r="D69" t="s">
        <v>35</v>
      </c>
      <c r="E69" s="32" t="s">
        <v>940</v>
      </c>
      <c r="F69" s="32" t="s">
        <v>941</v>
      </c>
      <c r="G69" s="1">
        <v>261953</v>
      </c>
      <c r="H69" s="42">
        <v>2.407</v>
      </c>
      <c r="I69" s="32">
        <v>1.61E-2</v>
      </c>
      <c r="J69" s="1" t="s">
        <v>101</v>
      </c>
      <c r="K69" s="42">
        <v>0.28000000000000003</v>
      </c>
      <c r="L69" s="32">
        <v>0.7792</v>
      </c>
      <c r="M69" s="1" t="s">
        <v>833</v>
      </c>
      <c r="N69" s="42">
        <v>2.4209999999999998</v>
      </c>
      <c r="O69" s="32">
        <v>1.549E-2</v>
      </c>
      <c r="P69" s="1" t="s">
        <v>101</v>
      </c>
      <c r="Q69" s="42">
        <v>0.308</v>
      </c>
      <c r="R69" s="32">
        <v>0.75819999999999999</v>
      </c>
      <c r="S69" s="57" t="s">
        <v>833</v>
      </c>
    </row>
    <row r="70" spans="1:19" x14ac:dyDescent="0.2">
      <c r="A70" s="42">
        <v>3</v>
      </c>
      <c r="B70" s="32">
        <v>38394281</v>
      </c>
      <c r="C70" t="s">
        <v>35</v>
      </c>
      <c r="D70" t="s">
        <v>36</v>
      </c>
      <c r="E70" s="32" t="s">
        <v>942</v>
      </c>
      <c r="F70" s="32" t="s">
        <v>943</v>
      </c>
      <c r="G70" s="1">
        <v>260681</v>
      </c>
      <c r="H70" s="42">
        <v>2.1920000000000002</v>
      </c>
      <c r="I70" s="32">
        <v>2.836E-2</v>
      </c>
      <c r="J70" s="1" t="s">
        <v>101</v>
      </c>
      <c r="K70" s="42">
        <v>3.5710000000000002</v>
      </c>
      <c r="L70" s="32">
        <v>3.5609999999999998E-4</v>
      </c>
      <c r="M70" s="1" t="s">
        <v>101</v>
      </c>
      <c r="N70" s="42">
        <v>1.016</v>
      </c>
      <c r="O70" s="32">
        <v>0.30959999999999999</v>
      </c>
      <c r="P70" s="1" t="s">
        <v>837</v>
      </c>
      <c r="Q70" s="42">
        <v>0.89900000000000002</v>
      </c>
      <c r="R70" s="32">
        <v>0.36890000000000001</v>
      </c>
      <c r="S70" s="57" t="s">
        <v>837</v>
      </c>
    </row>
    <row r="71" spans="1:19" x14ac:dyDescent="0.2">
      <c r="A71" s="42">
        <v>3</v>
      </c>
      <c r="B71" s="32">
        <v>38513365</v>
      </c>
      <c r="C71" t="s">
        <v>37</v>
      </c>
      <c r="D71" t="s">
        <v>36</v>
      </c>
      <c r="E71" s="32" t="s">
        <v>944</v>
      </c>
      <c r="F71" s="32" t="s">
        <v>945</v>
      </c>
      <c r="G71" s="1">
        <v>257481</v>
      </c>
      <c r="H71" s="42">
        <v>5.0999999999999997E-2</v>
      </c>
      <c r="I71" s="32">
        <v>0.95930000000000004</v>
      </c>
      <c r="J71" s="1" t="s">
        <v>833</v>
      </c>
      <c r="K71" s="42">
        <v>2.512</v>
      </c>
      <c r="L71" s="32">
        <v>1.2E-2</v>
      </c>
      <c r="M71" s="1" t="s">
        <v>101</v>
      </c>
      <c r="N71" s="42">
        <v>-0.88100000000000001</v>
      </c>
      <c r="O71" s="32">
        <v>0.37819999999999998</v>
      </c>
      <c r="P71" s="1" t="s">
        <v>848</v>
      </c>
      <c r="Q71" s="42">
        <v>-0.17699999999999999</v>
      </c>
      <c r="R71" s="32">
        <v>0.85980000000000001</v>
      </c>
      <c r="S71" s="57" t="s">
        <v>105</v>
      </c>
    </row>
    <row r="72" spans="1:19" x14ac:dyDescent="0.2">
      <c r="A72" s="42">
        <v>3</v>
      </c>
      <c r="B72" s="32">
        <v>49425167</v>
      </c>
      <c r="C72" t="s">
        <v>37</v>
      </c>
      <c r="D72" t="s">
        <v>36</v>
      </c>
      <c r="E72" s="32" t="s">
        <v>946</v>
      </c>
      <c r="F72" s="32" t="s">
        <v>226</v>
      </c>
      <c r="G72" s="1">
        <v>261212</v>
      </c>
      <c r="H72" s="42">
        <v>2.4500000000000002</v>
      </c>
      <c r="I72" s="32">
        <v>1.43E-2</v>
      </c>
      <c r="J72" s="1" t="s">
        <v>101</v>
      </c>
      <c r="K72" s="42">
        <v>2.5259999999999998</v>
      </c>
      <c r="L72" s="32">
        <v>1.155E-2</v>
      </c>
      <c r="M72" s="1" t="s">
        <v>837</v>
      </c>
      <c r="N72" s="42">
        <v>1.7070000000000001</v>
      </c>
      <c r="O72" s="32">
        <v>8.7849999999999998E-2</v>
      </c>
      <c r="P72" s="1" t="s">
        <v>101</v>
      </c>
      <c r="Q72" s="42">
        <v>1.3029999999999999</v>
      </c>
      <c r="R72" s="32">
        <v>0.19270000000000001</v>
      </c>
      <c r="S72" s="57" t="s">
        <v>837</v>
      </c>
    </row>
    <row r="73" spans="1:19" x14ac:dyDescent="0.2">
      <c r="A73" s="42">
        <v>3</v>
      </c>
      <c r="B73" s="32">
        <v>49483193</v>
      </c>
      <c r="C73" t="s">
        <v>34</v>
      </c>
      <c r="D73" t="s">
        <v>35</v>
      </c>
      <c r="E73" s="32" t="s">
        <v>266</v>
      </c>
      <c r="F73" s="32" t="s">
        <v>281</v>
      </c>
      <c r="G73" s="1">
        <v>261877</v>
      </c>
      <c r="H73" s="42">
        <v>2.4590000000000001</v>
      </c>
      <c r="I73" s="32">
        <v>1.393E-2</v>
      </c>
      <c r="J73" s="1" t="s">
        <v>101</v>
      </c>
      <c r="K73" s="42">
        <v>2.4159999999999999</v>
      </c>
      <c r="L73" s="32">
        <v>1.567E-2</v>
      </c>
      <c r="M73" s="1" t="s">
        <v>837</v>
      </c>
      <c r="N73" s="42">
        <v>1.7390000000000001</v>
      </c>
      <c r="O73" s="32">
        <v>8.2119999999999999E-2</v>
      </c>
      <c r="P73" s="1" t="s">
        <v>101</v>
      </c>
      <c r="Q73" s="42">
        <v>1.2909999999999999</v>
      </c>
      <c r="R73" s="32">
        <v>0.1966</v>
      </c>
      <c r="S73" s="57" t="s">
        <v>837</v>
      </c>
    </row>
    <row r="74" spans="1:19" x14ac:dyDescent="0.2">
      <c r="A74" s="42">
        <v>3</v>
      </c>
      <c r="B74" s="32">
        <v>61237223</v>
      </c>
      <c r="C74" t="s">
        <v>34</v>
      </c>
      <c r="D74" t="s">
        <v>35</v>
      </c>
      <c r="E74" s="32" t="s">
        <v>947</v>
      </c>
      <c r="F74" s="32" t="s">
        <v>948</v>
      </c>
      <c r="G74" s="1">
        <v>259199</v>
      </c>
      <c r="H74" s="42">
        <v>2.617</v>
      </c>
      <c r="I74" s="32">
        <v>8.8640000000000004E-3</v>
      </c>
      <c r="J74" s="1" t="s">
        <v>837</v>
      </c>
      <c r="K74" s="42">
        <v>3.1339999999999999</v>
      </c>
      <c r="L74" s="32">
        <v>1.7229999999999999E-3</v>
      </c>
      <c r="M74" s="1" t="s">
        <v>837</v>
      </c>
      <c r="N74" s="42">
        <v>1.7849999999999999</v>
      </c>
      <c r="O74" s="32">
        <v>7.4300000000000005E-2</v>
      </c>
      <c r="P74" s="1" t="s">
        <v>837</v>
      </c>
      <c r="Q74" s="42">
        <v>1.5549999999999999</v>
      </c>
      <c r="R74" s="32">
        <v>0.1201</v>
      </c>
      <c r="S74" s="57" t="s">
        <v>837</v>
      </c>
    </row>
    <row r="75" spans="1:19" x14ac:dyDescent="0.2">
      <c r="A75" s="42">
        <v>3</v>
      </c>
      <c r="B75" s="32">
        <v>61243944</v>
      </c>
      <c r="C75" t="s">
        <v>35</v>
      </c>
      <c r="D75" t="s">
        <v>949</v>
      </c>
      <c r="E75" s="32" t="s">
        <v>950</v>
      </c>
      <c r="F75" s="32" t="s">
        <v>948</v>
      </c>
      <c r="G75" s="1">
        <v>258841</v>
      </c>
      <c r="H75" s="42">
        <v>2.6669999999999998</v>
      </c>
      <c r="I75" s="32">
        <v>7.6490000000000004E-3</v>
      </c>
      <c r="J75" s="1" t="s">
        <v>837</v>
      </c>
      <c r="K75" s="42">
        <v>3.6230000000000002</v>
      </c>
      <c r="L75" s="32">
        <v>2.9179999999999999E-4</v>
      </c>
      <c r="M75" s="1" t="s">
        <v>837</v>
      </c>
      <c r="N75" s="42">
        <v>1.5580000000000001</v>
      </c>
      <c r="O75" s="32">
        <v>0.1193</v>
      </c>
      <c r="P75" s="1" t="s">
        <v>837</v>
      </c>
      <c r="Q75" s="42">
        <v>1.4079999999999999</v>
      </c>
      <c r="R75" s="32">
        <v>0.159</v>
      </c>
      <c r="S75" s="57" t="s">
        <v>837</v>
      </c>
    </row>
    <row r="76" spans="1:19" x14ac:dyDescent="0.2">
      <c r="A76" s="42">
        <v>3</v>
      </c>
      <c r="B76" s="32">
        <v>82074672</v>
      </c>
      <c r="C76" t="s">
        <v>35</v>
      </c>
      <c r="D76" t="s">
        <v>36</v>
      </c>
      <c r="E76" s="32" t="s">
        <v>951</v>
      </c>
      <c r="F76" s="32" t="s">
        <v>347</v>
      </c>
      <c r="G76" s="1">
        <v>258805</v>
      </c>
      <c r="H76" s="42">
        <v>1.2689999999999999</v>
      </c>
      <c r="I76" s="32">
        <v>0.20430000000000001</v>
      </c>
      <c r="J76" s="1" t="s">
        <v>101</v>
      </c>
      <c r="K76" s="42">
        <v>3.3980000000000001</v>
      </c>
      <c r="L76" s="32">
        <v>6.7860000000000001E-4</v>
      </c>
      <c r="M76" s="1" t="s">
        <v>833</v>
      </c>
      <c r="N76" s="42">
        <v>-0.187</v>
      </c>
      <c r="O76" s="32">
        <v>0.85170000000000001</v>
      </c>
      <c r="P76" s="1" t="s">
        <v>836</v>
      </c>
      <c r="Q76" s="42">
        <v>-0.437</v>
      </c>
      <c r="R76" s="32">
        <v>0.66200000000000003</v>
      </c>
      <c r="S76" s="57" t="s">
        <v>103</v>
      </c>
    </row>
    <row r="77" spans="1:19" x14ac:dyDescent="0.2">
      <c r="A77" s="42">
        <v>3</v>
      </c>
      <c r="B77" s="32">
        <v>82656698</v>
      </c>
      <c r="C77" t="s">
        <v>34</v>
      </c>
      <c r="D77" t="s">
        <v>36</v>
      </c>
      <c r="E77" s="32" t="s">
        <v>310</v>
      </c>
      <c r="F77" s="32" t="s">
        <v>347</v>
      </c>
      <c r="G77" s="1">
        <v>258004</v>
      </c>
      <c r="H77" s="42">
        <v>2.42</v>
      </c>
      <c r="I77" s="32">
        <v>1.553E-2</v>
      </c>
      <c r="J77" s="1" t="s">
        <v>833</v>
      </c>
      <c r="K77" s="42">
        <v>4.8150000000000004</v>
      </c>
      <c r="L77" s="53">
        <v>1.4729999999999999E-6</v>
      </c>
      <c r="M77" s="1" t="s">
        <v>833</v>
      </c>
      <c r="N77" s="42">
        <v>0.83599999999999997</v>
      </c>
      <c r="O77" s="32">
        <v>0.40329999999999999</v>
      </c>
      <c r="P77" s="1" t="s">
        <v>101</v>
      </c>
      <c r="Q77" s="42">
        <v>0.82099999999999995</v>
      </c>
      <c r="R77" s="32">
        <v>0.41160000000000002</v>
      </c>
      <c r="S77" s="57" t="s">
        <v>101</v>
      </c>
    </row>
    <row r="78" spans="1:19" x14ac:dyDescent="0.2">
      <c r="A78" s="42">
        <v>3</v>
      </c>
      <c r="B78" s="32">
        <v>85481557</v>
      </c>
      <c r="C78" t="s">
        <v>36</v>
      </c>
      <c r="D78" t="s">
        <v>37</v>
      </c>
      <c r="E78" s="32" t="s">
        <v>952</v>
      </c>
      <c r="F78" s="32" t="s">
        <v>953</v>
      </c>
      <c r="G78" s="1">
        <v>255066</v>
      </c>
      <c r="H78" s="42">
        <v>1.448</v>
      </c>
      <c r="I78" s="32">
        <v>0.14749999999999999</v>
      </c>
      <c r="J78" s="1" t="s">
        <v>101</v>
      </c>
      <c r="K78" s="42">
        <v>0.66500000000000004</v>
      </c>
      <c r="L78" s="32">
        <v>0.50619999999999998</v>
      </c>
      <c r="M78" s="1" t="s">
        <v>105</v>
      </c>
      <c r="N78" s="42">
        <v>1.0660000000000001</v>
      </c>
      <c r="O78" s="32">
        <v>0.28620000000000001</v>
      </c>
      <c r="P78" s="1" t="s">
        <v>837</v>
      </c>
      <c r="Q78" s="42">
        <v>-9.8000000000000004E-2</v>
      </c>
      <c r="R78" s="32">
        <v>0.92179999999999995</v>
      </c>
      <c r="S78" s="57" t="s">
        <v>836</v>
      </c>
    </row>
    <row r="79" spans="1:19" x14ac:dyDescent="0.2">
      <c r="A79" s="42">
        <v>3</v>
      </c>
      <c r="B79" s="32">
        <v>85758302</v>
      </c>
      <c r="C79" t="s">
        <v>37</v>
      </c>
      <c r="D79" t="s">
        <v>36</v>
      </c>
      <c r="E79" s="32" t="s">
        <v>954</v>
      </c>
      <c r="F79" s="32" t="s">
        <v>953</v>
      </c>
      <c r="G79" s="1">
        <v>254229</v>
      </c>
      <c r="H79" s="42">
        <v>2.4790000000000001</v>
      </c>
      <c r="I79" s="32">
        <v>1.3169999999999999E-2</v>
      </c>
      <c r="J79" s="1" t="s">
        <v>101</v>
      </c>
      <c r="K79" s="42">
        <v>2.5920000000000001</v>
      </c>
      <c r="L79" s="32">
        <v>9.5390000000000006E-3</v>
      </c>
      <c r="M79" s="1" t="s">
        <v>101</v>
      </c>
      <c r="N79" s="42">
        <v>1.6</v>
      </c>
      <c r="O79" s="32">
        <v>0.10970000000000001</v>
      </c>
      <c r="P79" s="1" t="s">
        <v>101</v>
      </c>
      <c r="Q79" s="42">
        <v>1.3560000000000001</v>
      </c>
      <c r="R79" s="32">
        <v>0.17519999999999999</v>
      </c>
      <c r="S79" s="57" t="s">
        <v>101</v>
      </c>
    </row>
    <row r="80" spans="1:19" x14ac:dyDescent="0.2">
      <c r="A80" s="62">
        <v>3</v>
      </c>
      <c r="B80" s="63">
        <v>105234501</v>
      </c>
      <c r="C80" s="35" t="s">
        <v>37</v>
      </c>
      <c r="D80" s="35" t="s">
        <v>36</v>
      </c>
      <c r="E80" s="63" t="s">
        <v>955</v>
      </c>
      <c r="F80" s="63" t="s">
        <v>956</v>
      </c>
      <c r="G80" s="64">
        <v>257926</v>
      </c>
      <c r="H80" s="62">
        <v>4.125</v>
      </c>
      <c r="I80" s="65">
        <v>3.7079999999999997E-5</v>
      </c>
      <c r="J80" s="64" t="s">
        <v>101</v>
      </c>
      <c r="K80" s="62">
        <v>2.3490000000000002</v>
      </c>
      <c r="L80" s="63">
        <v>1.8800000000000001E-2</v>
      </c>
      <c r="M80" s="64" t="s">
        <v>101</v>
      </c>
      <c r="N80" s="62">
        <v>3.323</v>
      </c>
      <c r="O80" s="63">
        <v>8.9150000000000004E-4</v>
      </c>
      <c r="P80" s="64" t="s">
        <v>101</v>
      </c>
      <c r="Q80" s="62">
        <v>1.6259999999999999</v>
      </c>
      <c r="R80" s="63">
        <v>0.104</v>
      </c>
      <c r="S80" s="66" t="s">
        <v>101</v>
      </c>
    </row>
    <row r="81" spans="1:19" x14ac:dyDescent="0.2">
      <c r="A81" s="42">
        <v>3</v>
      </c>
      <c r="B81" s="32">
        <v>105299342</v>
      </c>
      <c r="C81" t="s">
        <v>36</v>
      </c>
      <c r="D81" t="s">
        <v>34</v>
      </c>
      <c r="E81" s="32" t="s">
        <v>957</v>
      </c>
      <c r="F81" s="32" t="s">
        <v>956</v>
      </c>
      <c r="G81" s="1">
        <v>260809</v>
      </c>
      <c r="H81" s="42">
        <v>0.35299999999999998</v>
      </c>
      <c r="I81" s="32">
        <v>0.72440000000000004</v>
      </c>
      <c r="J81" s="1" t="s">
        <v>105</v>
      </c>
      <c r="K81" s="42">
        <v>2.4769999999999999</v>
      </c>
      <c r="L81" s="32">
        <v>1.324E-2</v>
      </c>
      <c r="M81" s="1" t="s">
        <v>101</v>
      </c>
      <c r="N81" s="42">
        <v>-0.46400000000000002</v>
      </c>
      <c r="O81" s="32">
        <v>0.64249999999999996</v>
      </c>
      <c r="P81" s="1" t="s">
        <v>836</v>
      </c>
      <c r="Q81" s="42">
        <v>0.32300000000000001</v>
      </c>
      <c r="R81" s="32">
        <v>0.747</v>
      </c>
      <c r="S81" s="57" t="s">
        <v>837</v>
      </c>
    </row>
    <row r="82" spans="1:19" x14ac:dyDescent="0.2">
      <c r="A82" s="42">
        <v>3</v>
      </c>
      <c r="B82" s="32">
        <v>116949657</v>
      </c>
      <c r="C82" t="s">
        <v>37</v>
      </c>
      <c r="D82" t="s">
        <v>36</v>
      </c>
      <c r="E82" s="32" t="s">
        <v>958</v>
      </c>
      <c r="F82" s="32" t="s">
        <v>959</v>
      </c>
      <c r="G82" s="1">
        <v>256319</v>
      </c>
      <c r="H82" s="42">
        <v>2.4529999999999998</v>
      </c>
      <c r="I82" s="32">
        <v>1.418E-2</v>
      </c>
      <c r="J82" s="1" t="s">
        <v>101</v>
      </c>
      <c r="K82" s="42">
        <v>1.756</v>
      </c>
      <c r="L82" s="32">
        <v>7.9000000000000001E-2</v>
      </c>
      <c r="M82" s="1" t="s">
        <v>837</v>
      </c>
      <c r="N82" s="42">
        <v>2.0009999999999999</v>
      </c>
      <c r="O82" s="32">
        <v>4.5400000000000003E-2</v>
      </c>
      <c r="P82" s="1" t="s">
        <v>101</v>
      </c>
      <c r="Q82" s="42">
        <v>0.57899999999999996</v>
      </c>
      <c r="R82" s="32">
        <v>0.56269999999999998</v>
      </c>
      <c r="S82" s="57" t="s">
        <v>837</v>
      </c>
    </row>
    <row r="83" spans="1:19" x14ac:dyDescent="0.2">
      <c r="A83" s="42">
        <v>3</v>
      </c>
      <c r="B83" s="32">
        <v>136954140</v>
      </c>
      <c r="C83" t="s">
        <v>36</v>
      </c>
      <c r="D83" t="s">
        <v>37</v>
      </c>
      <c r="E83" s="32" t="s">
        <v>960</v>
      </c>
      <c r="F83" s="32" t="s">
        <v>961</v>
      </c>
      <c r="G83" s="1">
        <v>258501</v>
      </c>
      <c r="H83" s="42">
        <v>0.36399999999999999</v>
      </c>
      <c r="I83" s="32">
        <v>0.71609999999999996</v>
      </c>
      <c r="J83" s="1" t="s">
        <v>837</v>
      </c>
      <c r="K83" s="42">
        <v>-3.532</v>
      </c>
      <c r="L83" s="32">
        <v>4.1179999999999998E-4</v>
      </c>
      <c r="M83" s="1" t="s">
        <v>103</v>
      </c>
      <c r="N83" s="42">
        <v>1.7769999999999999</v>
      </c>
      <c r="O83" s="32">
        <v>7.5579999999999994E-2</v>
      </c>
      <c r="P83" s="1" t="s">
        <v>837</v>
      </c>
      <c r="Q83" s="42">
        <v>-1.782</v>
      </c>
      <c r="R83" s="32">
        <v>7.4829999999999994E-2</v>
      </c>
      <c r="S83" s="57" t="s">
        <v>103</v>
      </c>
    </row>
    <row r="84" spans="1:19" x14ac:dyDescent="0.2">
      <c r="A84" s="42">
        <v>3</v>
      </c>
      <c r="B84" s="32">
        <v>139384974</v>
      </c>
      <c r="C84" t="s">
        <v>35</v>
      </c>
      <c r="D84" t="s">
        <v>34</v>
      </c>
      <c r="E84" s="32" t="s">
        <v>962</v>
      </c>
      <c r="F84" s="32" t="s">
        <v>963</v>
      </c>
      <c r="G84" s="1">
        <v>259264</v>
      </c>
      <c r="H84" s="42">
        <v>2.387</v>
      </c>
      <c r="I84" s="32">
        <v>1.6969999999999999E-2</v>
      </c>
      <c r="J84" s="1" t="s">
        <v>837</v>
      </c>
      <c r="K84" s="42">
        <v>2.7469999999999999</v>
      </c>
      <c r="L84" s="32">
        <v>6.0219999999999996E-3</v>
      </c>
      <c r="M84" s="1" t="s">
        <v>837</v>
      </c>
      <c r="N84" s="42">
        <v>1.3120000000000001</v>
      </c>
      <c r="O84" s="32">
        <v>0.18959999999999999</v>
      </c>
      <c r="P84" s="1" t="s">
        <v>837</v>
      </c>
      <c r="Q84" s="42">
        <v>1.1830000000000001</v>
      </c>
      <c r="R84" s="32">
        <v>0.2369</v>
      </c>
      <c r="S84" s="57" t="s">
        <v>837</v>
      </c>
    </row>
    <row r="85" spans="1:19" x14ac:dyDescent="0.2">
      <c r="A85" s="42">
        <v>3</v>
      </c>
      <c r="B85" s="32">
        <v>150674627</v>
      </c>
      <c r="C85" t="s">
        <v>35</v>
      </c>
      <c r="D85" t="s">
        <v>34</v>
      </c>
      <c r="E85" s="32" t="s">
        <v>964</v>
      </c>
      <c r="F85" s="32" t="s">
        <v>965</v>
      </c>
      <c r="G85" s="1">
        <v>257536</v>
      </c>
      <c r="H85" s="42">
        <v>1.6</v>
      </c>
      <c r="I85" s="32">
        <v>0.10970000000000001</v>
      </c>
      <c r="J85" s="1" t="s">
        <v>837</v>
      </c>
      <c r="K85" s="42">
        <v>2.9119999999999999</v>
      </c>
      <c r="L85" s="32">
        <v>3.588E-3</v>
      </c>
      <c r="M85" s="1" t="s">
        <v>101</v>
      </c>
      <c r="N85" s="42">
        <v>0.76900000000000002</v>
      </c>
      <c r="O85" s="32">
        <v>0.44190000000000002</v>
      </c>
      <c r="P85" s="1" t="s">
        <v>837</v>
      </c>
      <c r="Q85" s="42">
        <v>1.0109999999999999</v>
      </c>
      <c r="R85" s="32">
        <v>0.312</v>
      </c>
      <c r="S85" s="57" t="s">
        <v>101</v>
      </c>
    </row>
    <row r="86" spans="1:19" x14ac:dyDescent="0.2">
      <c r="A86" s="42">
        <v>3</v>
      </c>
      <c r="B86" s="32">
        <v>157961824</v>
      </c>
      <c r="C86" t="s">
        <v>37</v>
      </c>
      <c r="D86" t="s">
        <v>966</v>
      </c>
      <c r="E86" s="32" t="s">
        <v>967</v>
      </c>
      <c r="F86" s="32" t="s">
        <v>968</v>
      </c>
      <c r="G86" s="1">
        <v>258145</v>
      </c>
      <c r="H86" s="42">
        <v>3.2839999999999998</v>
      </c>
      <c r="I86" s="32">
        <v>1.023E-3</v>
      </c>
      <c r="J86" s="1" t="s">
        <v>101</v>
      </c>
      <c r="K86" s="42">
        <v>2.173</v>
      </c>
      <c r="L86" s="32">
        <v>2.9770000000000001E-2</v>
      </c>
      <c r="M86" s="1" t="s">
        <v>101</v>
      </c>
      <c r="N86" s="42">
        <v>2.4319999999999999</v>
      </c>
      <c r="O86" s="32">
        <v>1.5010000000000001E-2</v>
      </c>
      <c r="P86" s="1" t="s">
        <v>101</v>
      </c>
      <c r="Q86" s="42">
        <v>1.1910000000000001</v>
      </c>
      <c r="R86" s="32">
        <v>0.2336</v>
      </c>
      <c r="S86" s="57" t="s">
        <v>101</v>
      </c>
    </row>
    <row r="87" spans="1:19" x14ac:dyDescent="0.2">
      <c r="A87" s="42">
        <v>4</v>
      </c>
      <c r="B87" s="32">
        <v>16467877</v>
      </c>
      <c r="C87" t="s">
        <v>36</v>
      </c>
      <c r="D87" t="s">
        <v>37</v>
      </c>
      <c r="E87" s="32" t="s">
        <v>969</v>
      </c>
      <c r="F87" s="32" t="s">
        <v>970</v>
      </c>
      <c r="G87" s="1">
        <v>252734</v>
      </c>
      <c r="H87" s="42">
        <v>1.512</v>
      </c>
      <c r="I87" s="32">
        <v>0.1305</v>
      </c>
      <c r="J87" s="1" t="s">
        <v>101</v>
      </c>
      <c r="K87" s="42">
        <v>3.3660000000000001</v>
      </c>
      <c r="L87" s="32">
        <v>7.626E-4</v>
      </c>
      <c r="M87" s="1" t="s">
        <v>101</v>
      </c>
      <c r="N87" s="42">
        <v>0.155</v>
      </c>
      <c r="O87" s="32">
        <v>0.87719999999999998</v>
      </c>
      <c r="P87" s="1" t="s">
        <v>105</v>
      </c>
      <c r="Q87" s="42">
        <v>0.14399999999999999</v>
      </c>
      <c r="R87" s="32">
        <v>0.88570000000000004</v>
      </c>
      <c r="S87" s="57" t="s">
        <v>105</v>
      </c>
    </row>
    <row r="88" spans="1:19" x14ac:dyDescent="0.2">
      <c r="A88" s="42">
        <v>4</v>
      </c>
      <c r="B88" s="32">
        <v>39077136</v>
      </c>
      <c r="C88" t="s">
        <v>37</v>
      </c>
      <c r="D88" t="s">
        <v>36</v>
      </c>
      <c r="E88" s="32" t="s">
        <v>971</v>
      </c>
      <c r="F88" s="32" t="s">
        <v>972</v>
      </c>
      <c r="G88" s="1">
        <v>256785</v>
      </c>
      <c r="H88" s="42">
        <v>2.4540000000000002</v>
      </c>
      <c r="I88" s="32">
        <v>1.4120000000000001E-2</v>
      </c>
      <c r="J88" s="1" t="s">
        <v>101</v>
      </c>
      <c r="K88" s="42">
        <v>3.5739999999999998</v>
      </c>
      <c r="L88" s="32">
        <v>3.5139999999999998E-4</v>
      </c>
      <c r="M88" s="1" t="s">
        <v>101</v>
      </c>
      <c r="N88" s="42">
        <v>1.556</v>
      </c>
      <c r="O88" s="32">
        <v>0.1198</v>
      </c>
      <c r="P88" s="1" t="s">
        <v>101</v>
      </c>
      <c r="Q88" s="42">
        <v>1.3440000000000001</v>
      </c>
      <c r="R88" s="32">
        <v>0.1789</v>
      </c>
      <c r="S88" s="57" t="s">
        <v>101</v>
      </c>
    </row>
    <row r="89" spans="1:19" x14ac:dyDescent="0.2">
      <c r="A89" s="62">
        <v>4</v>
      </c>
      <c r="B89" s="63">
        <v>39400998</v>
      </c>
      <c r="C89" s="35" t="s">
        <v>36</v>
      </c>
      <c r="D89" s="35" t="s">
        <v>37</v>
      </c>
      <c r="E89" s="63" t="s">
        <v>973</v>
      </c>
      <c r="F89" s="63" t="s">
        <v>227</v>
      </c>
      <c r="G89" s="64">
        <v>259986</v>
      </c>
      <c r="H89" s="62">
        <v>5.4930000000000003</v>
      </c>
      <c r="I89" s="65">
        <v>3.9559999999999998E-8</v>
      </c>
      <c r="J89" s="64" t="s">
        <v>101</v>
      </c>
      <c r="K89" s="62">
        <v>6.4480000000000004</v>
      </c>
      <c r="L89" s="65">
        <v>1.131E-10</v>
      </c>
      <c r="M89" s="64" t="s">
        <v>101</v>
      </c>
      <c r="N89" s="62">
        <v>3.6549999999999998</v>
      </c>
      <c r="O89" s="63">
        <v>2.5680000000000001E-4</v>
      </c>
      <c r="P89" s="64" t="s">
        <v>101</v>
      </c>
      <c r="Q89" s="62">
        <v>3.18</v>
      </c>
      <c r="R89" s="63">
        <v>1.4710000000000001E-3</v>
      </c>
      <c r="S89" s="66" t="s">
        <v>101</v>
      </c>
    </row>
    <row r="90" spans="1:19" x14ac:dyDescent="0.2">
      <c r="A90" s="62">
        <v>4</v>
      </c>
      <c r="B90" s="63">
        <v>39403731</v>
      </c>
      <c r="C90" s="35" t="s">
        <v>34</v>
      </c>
      <c r="D90" s="35" t="s">
        <v>35</v>
      </c>
      <c r="E90" s="63" t="s">
        <v>974</v>
      </c>
      <c r="F90" s="63" t="s">
        <v>227</v>
      </c>
      <c r="G90" s="64">
        <v>261204</v>
      </c>
      <c r="H90" s="62">
        <v>5.5540000000000003</v>
      </c>
      <c r="I90" s="65">
        <v>2.7859999999999999E-8</v>
      </c>
      <c r="J90" s="64" t="s">
        <v>101</v>
      </c>
      <c r="K90" s="62">
        <v>6.492</v>
      </c>
      <c r="L90" s="65">
        <v>8.4860000000000005E-11</v>
      </c>
      <c r="M90" s="64" t="s">
        <v>101</v>
      </c>
      <c r="N90" s="62">
        <v>3.7170000000000001</v>
      </c>
      <c r="O90" s="63">
        <v>2.019E-4</v>
      </c>
      <c r="P90" s="64" t="s">
        <v>101</v>
      </c>
      <c r="Q90" s="62">
        <v>3.2210000000000001</v>
      </c>
      <c r="R90" s="63">
        <v>1.2780000000000001E-3</v>
      </c>
      <c r="S90" s="66" t="s">
        <v>101</v>
      </c>
    </row>
    <row r="91" spans="1:19" x14ac:dyDescent="0.2">
      <c r="A91" s="42">
        <v>4</v>
      </c>
      <c r="B91" s="32">
        <v>45030609</v>
      </c>
      <c r="C91" t="s">
        <v>36</v>
      </c>
      <c r="D91" t="s">
        <v>37</v>
      </c>
      <c r="E91" s="32" t="s">
        <v>975</v>
      </c>
      <c r="F91" s="32" t="s">
        <v>976</v>
      </c>
      <c r="G91" s="1">
        <v>261483</v>
      </c>
      <c r="H91" s="42">
        <v>2.5209999999999999</v>
      </c>
      <c r="I91" s="32">
        <v>1.17E-2</v>
      </c>
      <c r="J91" s="1" t="s">
        <v>837</v>
      </c>
      <c r="K91" s="42">
        <v>2.5009999999999999</v>
      </c>
      <c r="L91" s="32">
        <v>1.239E-2</v>
      </c>
      <c r="M91" s="1" t="s">
        <v>101</v>
      </c>
      <c r="N91" s="42">
        <v>1.623</v>
      </c>
      <c r="O91" s="32">
        <v>0.1046</v>
      </c>
      <c r="P91" s="1" t="s">
        <v>837</v>
      </c>
      <c r="Q91" s="42">
        <v>1.514</v>
      </c>
      <c r="R91" s="32">
        <v>0.12989999999999999</v>
      </c>
      <c r="S91" s="57" t="s">
        <v>101</v>
      </c>
    </row>
    <row r="92" spans="1:19" x14ac:dyDescent="0.2">
      <c r="A92" s="42">
        <v>4</v>
      </c>
      <c r="B92" s="32">
        <v>45182527</v>
      </c>
      <c r="C92" t="s">
        <v>36</v>
      </c>
      <c r="D92" t="s">
        <v>37</v>
      </c>
      <c r="E92" s="32" t="s">
        <v>977</v>
      </c>
      <c r="F92" s="32" t="s">
        <v>976</v>
      </c>
      <c r="G92" s="1">
        <v>261234</v>
      </c>
      <c r="H92" s="42">
        <v>0.96599999999999997</v>
      </c>
      <c r="I92" s="32">
        <v>0.33379999999999999</v>
      </c>
      <c r="J92" s="1" t="s">
        <v>101</v>
      </c>
      <c r="K92" s="42">
        <v>2.0779999999999998</v>
      </c>
      <c r="L92" s="32">
        <v>3.7749999999999999E-2</v>
      </c>
      <c r="M92" s="1" t="s">
        <v>101</v>
      </c>
      <c r="N92" s="42">
        <v>0.28399999999999997</v>
      </c>
      <c r="O92" s="32">
        <v>0.77649999999999997</v>
      </c>
      <c r="P92" s="1" t="s">
        <v>837</v>
      </c>
      <c r="Q92" s="42">
        <v>0.26600000000000001</v>
      </c>
      <c r="R92" s="32">
        <v>0.79010000000000002</v>
      </c>
      <c r="S92" s="57" t="s">
        <v>978</v>
      </c>
    </row>
    <row r="93" spans="1:19" x14ac:dyDescent="0.2">
      <c r="A93" s="42">
        <v>4</v>
      </c>
      <c r="B93" s="32">
        <v>46913328</v>
      </c>
      <c r="C93" t="s">
        <v>36</v>
      </c>
      <c r="D93" t="s">
        <v>118</v>
      </c>
      <c r="E93" s="32" t="s">
        <v>979</v>
      </c>
      <c r="F93" s="32" t="s">
        <v>980</v>
      </c>
      <c r="G93" s="1">
        <v>258565</v>
      </c>
      <c r="H93" s="42">
        <v>2.077</v>
      </c>
      <c r="I93" s="32">
        <v>3.7850000000000002E-2</v>
      </c>
      <c r="J93" s="1" t="s">
        <v>837</v>
      </c>
      <c r="K93" s="42">
        <v>3.2170000000000001</v>
      </c>
      <c r="L93" s="32">
        <v>1.2960000000000001E-3</v>
      </c>
      <c r="M93" s="1" t="s">
        <v>101</v>
      </c>
      <c r="N93" s="42">
        <v>1.0269999999999999</v>
      </c>
      <c r="O93" s="32">
        <v>0.30449999999999999</v>
      </c>
      <c r="P93" s="1" t="s">
        <v>837</v>
      </c>
      <c r="Q93" s="42">
        <v>1.0049999999999999</v>
      </c>
      <c r="R93" s="32">
        <v>0.31509999999999999</v>
      </c>
      <c r="S93" s="57" t="s">
        <v>101</v>
      </c>
    </row>
    <row r="94" spans="1:19" x14ac:dyDescent="0.2">
      <c r="A94" s="42">
        <v>4</v>
      </c>
      <c r="B94" s="32">
        <v>61585376</v>
      </c>
      <c r="C94" t="s">
        <v>35</v>
      </c>
      <c r="D94" t="s">
        <v>37</v>
      </c>
      <c r="E94" s="32" t="s">
        <v>981</v>
      </c>
      <c r="F94" s="32" t="s">
        <v>982</v>
      </c>
      <c r="G94" s="1">
        <v>256133</v>
      </c>
      <c r="H94" s="42">
        <v>3.4969999999999999</v>
      </c>
      <c r="I94" s="32">
        <v>4.7120000000000002E-4</v>
      </c>
      <c r="J94" s="1" t="s">
        <v>101</v>
      </c>
      <c r="K94" s="42">
        <v>-0.17599999999999999</v>
      </c>
      <c r="L94" s="32">
        <v>0.86019999999999996</v>
      </c>
      <c r="M94" s="1" t="s">
        <v>836</v>
      </c>
      <c r="N94" s="42">
        <v>3.9670000000000001</v>
      </c>
      <c r="O94" s="53">
        <v>7.2879999999999993E-5</v>
      </c>
      <c r="P94" s="1" t="s">
        <v>833</v>
      </c>
      <c r="Q94" s="42">
        <v>-0.78600000000000003</v>
      </c>
      <c r="R94" s="32">
        <v>0.432</v>
      </c>
      <c r="S94" s="57" t="s">
        <v>103</v>
      </c>
    </row>
    <row r="95" spans="1:19" x14ac:dyDescent="0.2">
      <c r="A95" s="42">
        <v>4</v>
      </c>
      <c r="B95" s="32">
        <v>79622408</v>
      </c>
      <c r="C95" t="s">
        <v>34</v>
      </c>
      <c r="D95" t="s">
        <v>37</v>
      </c>
      <c r="E95" s="32" t="s">
        <v>983</v>
      </c>
      <c r="F95" s="32" t="s">
        <v>984</v>
      </c>
      <c r="G95" s="1">
        <v>261677</v>
      </c>
      <c r="H95" s="42">
        <v>2.5579999999999998</v>
      </c>
      <c r="I95" s="32">
        <v>1.052E-2</v>
      </c>
      <c r="J95" s="1" t="s">
        <v>101</v>
      </c>
      <c r="K95" s="42">
        <v>-0.155</v>
      </c>
      <c r="L95" s="32">
        <v>0.87670000000000003</v>
      </c>
      <c r="M95" s="1" t="s">
        <v>836</v>
      </c>
      <c r="N95" s="42">
        <v>2.7130000000000001</v>
      </c>
      <c r="O95" s="32">
        <v>6.6709999999999998E-3</v>
      </c>
      <c r="P95" s="1" t="s">
        <v>101</v>
      </c>
      <c r="Q95" s="42">
        <v>-0.313</v>
      </c>
      <c r="R95" s="32">
        <v>0.75429999999999997</v>
      </c>
      <c r="S95" s="57" t="s">
        <v>836</v>
      </c>
    </row>
    <row r="96" spans="1:19" x14ac:dyDescent="0.2">
      <c r="A96" s="42">
        <v>4</v>
      </c>
      <c r="B96" s="32">
        <v>90746878</v>
      </c>
      <c r="C96" t="s">
        <v>37</v>
      </c>
      <c r="D96" t="s">
        <v>122</v>
      </c>
      <c r="E96" s="32" t="s">
        <v>985</v>
      </c>
      <c r="F96" s="32" t="s">
        <v>986</v>
      </c>
      <c r="G96" s="1">
        <v>259336</v>
      </c>
      <c r="H96" s="42">
        <v>1.024</v>
      </c>
      <c r="I96" s="32">
        <v>0.30599999999999999</v>
      </c>
      <c r="J96" s="1" t="s">
        <v>837</v>
      </c>
      <c r="K96" s="42">
        <v>2.637</v>
      </c>
      <c r="L96" s="32">
        <v>8.3649999999999992E-3</v>
      </c>
      <c r="M96" s="1" t="s">
        <v>837</v>
      </c>
      <c r="N96" s="42">
        <v>8.6999999999999994E-2</v>
      </c>
      <c r="O96" s="32">
        <v>0.93089999999999995</v>
      </c>
      <c r="P96" s="1" t="s">
        <v>833</v>
      </c>
      <c r="Q96" s="42">
        <v>8.5999999999999993E-2</v>
      </c>
      <c r="R96" s="32">
        <v>0.93149999999999999</v>
      </c>
      <c r="S96" s="57" t="s">
        <v>833</v>
      </c>
    </row>
    <row r="97" spans="1:19" x14ac:dyDescent="0.2">
      <c r="A97" s="42">
        <v>4</v>
      </c>
      <c r="B97" s="32">
        <v>90767095</v>
      </c>
      <c r="C97" t="s">
        <v>35</v>
      </c>
      <c r="D97" t="s">
        <v>36</v>
      </c>
      <c r="E97" s="32" t="s">
        <v>987</v>
      </c>
      <c r="F97" s="32" t="s">
        <v>988</v>
      </c>
      <c r="G97" s="1">
        <v>255893</v>
      </c>
      <c r="H97" s="42">
        <v>1.2130000000000001</v>
      </c>
      <c r="I97" s="32">
        <v>0.22509999999999999</v>
      </c>
      <c r="J97" s="1" t="s">
        <v>833</v>
      </c>
      <c r="K97" s="42">
        <v>2.3740000000000001</v>
      </c>
      <c r="L97" s="32">
        <v>1.7610000000000001E-2</v>
      </c>
      <c r="M97" s="1" t="s">
        <v>837</v>
      </c>
      <c r="N97" s="42">
        <v>0.39700000000000002</v>
      </c>
      <c r="O97" s="32">
        <v>0.69120000000000004</v>
      </c>
      <c r="P97" s="1" t="s">
        <v>833</v>
      </c>
      <c r="Q97" s="42">
        <v>0.72399999999999998</v>
      </c>
      <c r="R97" s="32">
        <v>0.46879999999999999</v>
      </c>
      <c r="S97" s="57" t="s">
        <v>837</v>
      </c>
    </row>
    <row r="98" spans="1:19" x14ac:dyDescent="0.2">
      <c r="A98" s="42">
        <v>4</v>
      </c>
      <c r="B98" s="32">
        <v>92029683</v>
      </c>
      <c r="C98" t="s">
        <v>35</v>
      </c>
      <c r="D98" t="s">
        <v>37</v>
      </c>
      <c r="E98" s="32" t="s">
        <v>989</v>
      </c>
      <c r="F98" s="32" t="s">
        <v>990</v>
      </c>
      <c r="G98" s="1">
        <v>259958</v>
      </c>
      <c r="H98" s="42">
        <v>0.74399999999999999</v>
      </c>
      <c r="I98" s="32">
        <v>0.45669999999999999</v>
      </c>
      <c r="J98" s="1" t="s">
        <v>837</v>
      </c>
      <c r="K98" s="42">
        <v>2.5019999999999998</v>
      </c>
      <c r="L98" s="32">
        <v>1.234E-2</v>
      </c>
      <c r="M98" s="1" t="s">
        <v>101</v>
      </c>
      <c r="N98" s="42">
        <v>0.26200000000000001</v>
      </c>
      <c r="O98" s="32">
        <v>0.79349999999999998</v>
      </c>
      <c r="P98" s="1" t="s">
        <v>129</v>
      </c>
      <c r="Q98" s="42">
        <v>0.61499999999999999</v>
      </c>
      <c r="R98" s="32">
        <v>0.53859999999999997</v>
      </c>
      <c r="S98" s="57" t="s">
        <v>833</v>
      </c>
    </row>
    <row r="99" spans="1:19" x14ac:dyDescent="0.2">
      <c r="A99" s="42">
        <v>4</v>
      </c>
      <c r="B99" s="32">
        <v>92035225</v>
      </c>
      <c r="C99" t="s">
        <v>37</v>
      </c>
      <c r="D99" t="s">
        <v>36</v>
      </c>
      <c r="E99" s="32" t="s">
        <v>991</v>
      </c>
      <c r="F99" s="32" t="s">
        <v>990</v>
      </c>
      <c r="G99" s="1">
        <v>259958</v>
      </c>
      <c r="H99" s="42">
        <v>0.80900000000000005</v>
      </c>
      <c r="I99" s="32">
        <v>0.41839999999999999</v>
      </c>
      <c r="J99" s="1" t="s">
        <v>837</v>
      </c>
      <c r="K99" s="42">
        <v>2.5379999999999998</v>
      </c>
      <c r="L99" s="32">
        <v>1.1140000000000001E-2</v>
      </c>
      <c r="M99" s="1" t="s">
        <v>101</v>
      </c>
      <c r="N99" s="42">
        <v>0.32</v>
      </c>
      <c r="O99" s="32">
        <v>0.749</v>
      </c>
      <c r="P99" s="1" t="s">
        <v>837</v>
      </c>
      <c r="Q99" s="42">
        <v>0.67800000000000005</v>
      </c>
      <c r="R99" s="32">
        <v>0.49769999999999998</v>
      </c>
      <c r="S99" s="57" t="s">
        <v>101</v>
      </c>
    </row>
    <row r="100" spans="1:19" x14ac:dyDescent="0.2">
      <c r="A100" s="42">
        <v>4</v>
      </c>
      <c r="B100" s="32">
        <v>92035277</v>
      </c>
      <c r="C100" t="s">
        <v>36</v>
      </c>
      <c r="D100" t="s">
        <v>37</v>
      </c>
      <c r="E100" s="32" t="s">
        <v>992</v>
      </c>
      <c r="F100" s="32" t="s">
        <v>990</v>
      </c>
      <c r="G100" s="1">
        <v>259958</v>
      </c>
      <c r="H100" s="42">
        <v>0.80900000000000005</v>
      </c>
      <c r="I100" s="32">
        <v>0.41839999999999999</v>
      </c>
      <c r="J100" s="1" t="s">
        <v>837</v>
      </c>
      <c r="K100" s="42">
        <v>2.5379999999999998</v>
      </c>
      <c r="L100" s="32">
        <v>1.1140000000000001E-2</v>
      </c>
      <c r="M100" s="1" t="s">
        <v>101</v>
      </c>
      <c r="N100" s="42">
        <v>0.32</v>
      </c>
      <c r="O100" s="32">
        <v>0.749</v>
      </c>
      <c r="P100" s="1" t="s">
        <v>837</v>
      </c>
      <c r="Q100" s="42">
        <v>0.67800000000000005</v>
      </c>
      <c r="R100" s="32">
        <v>0.49769999999999998</v>
      </c>
      <c r="S100" s="57" t="s">
        <v>101</v>
      </c>
    </row>
    <row r="101" spans="1:19" x14ac:dyDescent="0.2">
      <c r="A101" s="42">
        <v>4</v>
      </c>
      <c r="B101" s="32">
        <v>92058568</v>
      </c>
      <c r="C101" t="s">
        <v>37</v>
      </c>
      <c r="D101" t="s">
        <v>34</v>
      </c>
      <c r="E101" s="32" t="s">
        <v>993</v>
      </c>
      <c r="F101" s="32" t="s">
        <v>990</v>
      </c>
      <c r="G101" s="1">
        <v>259714</v>
      </c>
      <c r="H101" s="42">
        <v>0.58499999999999996</v>
      </c>
      <c r="I101" s="32">
        <v>0.55869999999999997</v>
      </c>
      <c r="J101" s="1" t="s">
        <v>837</v>
      </c>
      <c r="K101" s="42">
        <v>2.4359999999999999</v>
      </c>
      <c r="L101" s="32">
        <v>1.485E-2</v>
      </c>
      <c r="M101" s="1" t="s">
        <v>101</v>
      </c>
      <c r="N101" s="42">
        <v>0.11600000000000001</v>
      </c>
      <c r="O101" s="32">
        <v>0.9073</v>
      </c>
      <c r="P101" s="1" t="s">
        <v>129</v>
      </c>
      <c r="Q101" s="42">
        <v>0.505</v>
      </c>
      <c r="R101" s="32">
        <v>0.61380000000000001</v>
      </c>
      <c r="S101" s="57" t="s">
        <v>833</v>
      </c>
    </row>
    <row r="102" spans="1:19" x14ac:dyDescent="0.2">
      <c r="A102" s="42">
        <v>4</v>
      </c>
      <c r="B102" s="32">
        <v>92070394</v>
      </c>
      <c r="C102" t="s">
        <v>35</v>
      </c>
      <c r="D102" t="s">
        <v>34</v>
      </c>
      <c r="E102" s="32" t="s">
        <v>994</v>
      </c>
      <c r="F102" s="32" t="s">
        <v>990</v>
      </c>
      <c r="G102" s="1">
        <v>259720</v>
      </c>
      <c r="H102" s="42">
        <v>0.56299999999999994</v>
      </c>
      <c r="I102" s="32">
        <v>0.5736</v>
      </c>
      <c r="J102" s="1" t="s">
        <v>837</v>
      </c>
      <c r="K102" s="42">
        <v>2.3889999999999998</v>
      </c>
      <c r="L102" s="32">
        <v>1.6899999999999998E-2</v>
      </c>
      <c r="M102" s="1" t="s">
        <v>101</v>
      </c>
      <c r="N102" s="42">
        <v>0.109</v>
      </c>
      <c r="O102" s="32">
        <v>0.91339999999999999</v>
      </c>
      <c r="P102" s="1" t="s">
        <v>129</v>
      </c>
      <c r="Q102" s="42">
        <v>0.48899999999999999</v>
      </c>
      <c r="R102" s="32">
        <v>0.62450000000000006</v>
      </c>
      <c r="S102" s="57" t="s">
        <v>833</v>
      </c>
    </row>
    <row r="103" spans="1:19" x14ac:dyDescent="0.2">
      <c r="A103" s="42">
        <v>4</v>
      </c>
      <c r="B103" s="32">
        <v>96405913</v>
      </c>
      <c r="C103" t="s">
        <v>34</v>
      </c>
      <c r="D103" t="s">
        <v>35</v>
      </c>
      <c r="E103" s="32" t="s">
        <v>995</v>
      </c>
      <c r="F103" s="32" t="s">
        <v>996</v>
      </c>
      <c r="G103" s="1">
        <v>261861</v>
      </c>
      <c r="H103" s="42">
        <v>2.5659999999999998</v>
      </c>
      <c r="I103" s="32">
        <v>1.0279999999999999E-2</v>
      </c>
      <c r="J103" s="1" t="s">
        <v>101</v>
      </c>
      <c r="K103" s="42">
        <v>2.4550000000000001</v>
      </c>
      <c r="L103" s="32">
        <v>1.41E-2</v>
      </c>
      <c r="M103" s="1" t="s">
        <v>101</v>
      </c>
      <c r="N103" s="42">
        <v>1.5629999999999999</v>
      </c>
      <c r="O103" s="32">
        <v>0.1181</v>
      </c>
      <c r="P103" s="1" t="s">
        <v>101</v>
      </c>
      <c r="Q103" s="42">
        <v>1.159</v>
      </c>
      <c r="R103" s="32">
        <v>0.24640000000000001</v>
      </c>
      <c r="S103" s="57" t="s">
        <v>101</v>
      </c>
    </row>
    <row r="104" spans="1:19" x14ac:dyDescent="0.2">
      <c r="A104" s="42">
        <v>4</v>
      </c>
      <c r="B104" s="32">
        <v>96642821</v>
      </c>
      <c r="C104" t="s">
        <v>37</v>
      </c>
      <c r="D104" t="s">
        <v>34</v>
      </c>
      <c r="E104" s="32" t="s">
        <v>997</v>
      </c>
      <c r="F104" s="32" t="s">
        <v>998</v>
      </c>
      <c r="G104" s="1">
        <v>252047</v>
      </c>
      <c r="H104" s="42">
        <v>0.44500000000000001</v>
      </c>
      <c r="I104" s="32">
        <v>0.65649999999999997</v>
      </c>
      <c r="J104" s="1" t="s">
        <v>833</v>
      </c>
      <c r="K104" s="42">
        <v>2.2170000000000001</v>
      </c>
      <c r="L104" s="32">
        <v>2.665E-2</v>
      </c>
      <c r="M104" s="1" t="s">
        <v>101</v>
      </c>
      <c r="N104" s="42">
        <v>-0.16300000000000001</v>
      </c>
      <c r="O104" s="32">
        <v>0.87050000000000005</v>
      </c>
      <c r="P104" s="1" t="s">
        <v>848</v>
      </c>
      <c r="Q104" s="42">
        <v>0.13500000000000001</v>
      </c>
      <c r="R104" s="32">
        <v>0.89290000000000003</v>
      </c>
      <c r="S104" s="57" t="s">
        <v>105</v>
      </c>
    </row>
    <row r="105" spans="1:19" x14ac:dyDescent="0.2">
      <c r="A105" s="62">
        <v>4</v>
      </c>
      <c r="B105" s="63">
        <v>99029109</v>
      </c>
      <c r="C105" s="35" t="s">
        <v>34</v>
      </c>
      <c r="D105" s="35" t="s">
        <v>35</v>
      </c>
      <c r="E105" s="63" t="s">
        <v>267</v>
      </c>
      <c r="F105" s="63" t="s">
        <v>228</v>
      </c>
      <c r="G105" s="64">
        <v>258365</v>
      </c>
      <c r="H105" s="62">
        <v>5.859</v>
      </c>
      <c r="I105" s="65">
        <v>4.66E-9</v>
      </c>
      <c r="J105" s="64" t="s">
        <v>101</v>
      </c>
      <c r="K105" s="62">
        <v>6.1159999999999997</v>
      </c>
      <c r="L105" s="65">
        <v>9.6150000000000004E-10</v>
      </c>
      <c r="M105" s="64" t="s">
        <v>101</v>
      </c>
      <c r="N105" s="62">
        <v>4.2270000000000003</v>
      </c>
      <c r="O105" s="65">
        <v>2.3689999999999998E-5</v>
      </c>
      <c r="P105" s="64" t="s">
        <v>101</v>
      </c>
      <c r="Q105" s="62">
        <v>3.3860000000000001</v>
      </c>
      <c r="R105" s="63">
        <v>7.0929999999999995E-4</v>
      </c>
      <c r="S105" s="66" t="s">
        <v>101</v>
      </c>
    </row>
    <row r="106" spans="1:19" x14ac:dyDescent="0.2">
      <c r="A106" s="62">
        <v>4</v>
      </c>
      <c r="B106" s="63">
        <v>99161352</v>
      </c>
      <c r="C106" s="35" t="s">
        <v>36</v>
      </c>
      <c r="D106" s="35" t="s">
        <v>37</v>
      </c>
      <c r="E106" s="63" t="s">
        <v>312</v>
      </c>
      <c r="F106" s="63" t="s">
        <v>348</v>
      </c>
      <c r="G106" s="64">
        <v>258238</v>
      </c>
      <c r="H106" s="62">
        <v>5.3739999999999997</v>
      </c>
      <c r="I106" s="65">
        <v>7.7169999999999996E-8</v>
      </c>
      <c r="J106" s="64" t="s">
        <v>101</v>
      </c>
      <c r="K106" s="62">
        <v>6.37</v>
      </c>
      <c r="L106" s="65">
        <v>1.8899999999999999E-10</v>
      </c>
      <c r="M106" s="64" t="s">
        <v>101</v>
      </c>
      <c r="N106" s="62">
        <v>3.5979999999999999</v>
      </c>
      <c r="O106" s="63">
        <v>3.2039999999999998E-4</v>
      </c>
      <c r="P106" s="64" t="s">
        <v>833</v>
      </c>
      <c r="Q106" s="62">
        <v>3.0720000000000001</v>
      </c>
      <c r="R106" s="63">
        <v>2.1229999999999999E-3</v>
      </c>
      <c r="S106" s="66" t="s">
        <v>833</v>
      </c>
    </row>
    <row r="107" spans="1:19" x14ac:dyDescent="0.2">
      <c r="A107" s="42">
        <v>4</v>
      </c>
      <c r="B107" s="32">
        <v>99595604</v>
      </c>
      <c r="C107" t="s">
        <v>34</v>
      </c>
      <c r="D107" t="s">
        <v>35</v>
      </c>
      <c r="E107" s="32" t="s">
        <v>999</v>
      </c>
      <c r="F107" s="32" t="s">
        <v>229</v>
      </c>
      <c r="G107" s="1">
        <v>261611</v>
      </c>
      <c r="H107" s="42">
        <v>2.0209999999999999</v>
      </c>
      <c r="I107" s="32">
        <v>4.3310000000000001E-2</v>
      </c>
      <c r="J107" s="1" t="s">
        <v>833</v>
      </c>
      <c r="K107" s="42">
        <v>3.3940000000000001</v>
      </c>
      <c r="L107" s="32">
        <v>6.8809999999999997E-4</v>
      </c>
      <c r="M107" s="1" t="s">
        <v>833</v>
      </c>
      <c r="N107" s="42">
        <v>0.86799999999999999</v>
      </c>
      <c r="O107" s="32">
        <v>0.3851</v>
      </c>
      <c r="P107" s="1" t="s">
        <v>833</v>
      </c>
      <c r="Q107" s="42">
        <v>1.0369999999999999</v>
      </c>
      <c r="R107" s="32">
        <v>0.29980000000000001</v>
      </c>
      <c r="S107" s="57" t="s">
        <v>833</v>
      </c>
    </row>
    <row r="108" spans="1:19" x14ac:dyDescent="0.2">
      <c r="A108" s="42">
        <v>4</v>
      </c>
      <c r="B108" s="32">
        <v>99630309</v>
      </c>
      <c r="C108" t="s">
        <v>35</v>
      </c>
      <c r="D108" t="s">
        <v>34</v>
      </c>
      <c r="E108" s="32" t="s">
        <v>1000</v>
      </c>
      <c r="F108" s="32" t="s">
        <v>229</v>
      </c>
      <c r="G108" s="1">
        <v>252523</v>
      </c>
      <c r="H108" s="42">
        <v>2.2210000000000001</v>
      </c>
      <c r="I108" s="32">
        <v>2.6370000000000001E-2</v>
      </c>
      <c r="J108" s="1" t="s">
        <v>833</v>
      </c>
      <c r="K108" s="42">
        <v>1.4730000000000001</v>
      </c>
      <c r="L108" s="32">
        <v>0.14080000000000001</v>
      </c>
      <c r="M108" s="1" t="s">
        <v>833</v>
      </c>
      <c r="N108" s="42">
        <v>1.3859999999999999</v>
      </c>
      <c r="O108" s="32">
        <v>0.1658</v>
      </c>
      <c r="P108" s="1" t="s">
        <v>833</v>
      </c>
      <c r="Q108" s="42">
        <v>1.0109999999999999</v>
      </c>
      <c r="R108" s="32">
        <v>0.31190000000000001</v>
      </c>
      <c r="S108" s="57" t="s">
        <v>833</v>
      </c>
    </row>
    <row r="109" spans="1:19" x14ac:dyDescent="0.2">
      <c r="A109" s="42">
        <v>4</v>
      </c>
      <c r="B109" s="32">
        <v>99661805</v>
      </c>
      <c r="C109" t="s">
        <v>36</v>
      </c>
      <c r="D109" t="s">
        <v>37</v>
      </c>
      <c r="E109" s="32" t="s">
        <v>1001</v>
      </c>
      <c r="F109" s="32" t="s">
        <v>229</v>
      </c>
      <c r="G109" s="1">
        <v>257480</v>
      </c>
      <c r="H109" s="42">
        <v>2.4900000000000002</v>
      </c>
      <c r="I109" s="32">
        <v>1.2760000000000001E-2</v>
      </c>
      <c r="J109" s="1" t="s">
        <v>101</v>
      </c>
      <c r="K109" s="42">
        <v>3.16</v>
      </c>
      <c r="L109" s="32">
        <v>1.5790000000000001E-3</v>
      </c>
      <c r="M109" s="1" t="s">
        <v>101</v>
      </c>
      <c r="N109" s="42">
        <v>1.889</v>
      </c>
      <c r="O109" s="32">
        <v>5.8889999999999998E-2</v>
      </c>
      <c r="P109" s="1" t="s">
        <v>101</v>
      </c>
      <c r="Q109" s="42">
        <v>1.6220000000000001</v>
      </c>
      <c r="R109" s="32">
        <v>0.1048</v>
      </c>
      <c r="S109" s="57" t="s">
        <v>101</v>
      </c>
    </row>
    <row r="110" spans="1:19" x14ac:dyDescent="0.2">
      <c r="A110" s="42">
        <v>4</v>
      </c>
      <c r="B110" s="32">
        <v>99686494</v>
      </c>
      <c r="C110" t="s">
        <v>36</v>
      </c>
      <c r="D110" t="s">
        <v>37</v>
      </c>
      <c r="E110" s="32" t="s">
        <v>1002</v>
      </c>
      <c r="F110" s="32" t="s">
        <v>229</v>
      </c>
      <c r="G110" s="1">
        <v>253487</v>
      </c>
      <c r="H110" s="42">
        <v>2.504</v>
      </c>
      <c r="I110" s="32">
        <v>1.2290000000000001E-2</v>
      </c>
      <c r="J110" s="1" t="s">
        <v>833</v>
      </c>
      <c r="K110" s="42">
        <v>3.645</v>
      </c>
      <c r="L110" s="32">
        <v>2.677E-4</v>
      </c>
      <c r="M110" s="1" t="s">
        <v>101</v>
      </c>
      <c r="N110" s="42">
        <v>1.5409999999999999</v>
      </c>
      <c r="O110" s="32">
        <v>0.12330000000000001</v>
      </c>
      <c r="P110" s="1" t="s">
        <v>129</v>
      </c>
      <c r="Q110" s="42">
        <v>1.6659999999999999</v>
      </c>
      <c r="R110" s="32">
        <v>9.5680000000000001E-2</v>
      </c>
      <c r="S110" s="57" t="s">
        <v>837</v>
      </c>
    </row>
    <row r="111" spans="1:19" x14ac:dyDescent="0.2">
      <c r="A111" s="42">
        <v>4</v>
      </c>
      <c r="B111" s="32">
        <v>99702014</v>
      </c>
      <c r="C111" t="s">
        <v>35</v>
      </c>
      <c r="D111" t="s">
        <v>34</v>
      </c>
      <c r="E111" s="32" t="s">
        <v>1003</v>
      </c>
      <c r="F111" s="32" t="s">
        <v>230</v>
      </c>
      <c r="G111" s="1">
        <v>254278</v>
      </c>
      <c r="H111" s="42">
        <v>2.472</v>
      </c>
      <c r="I111" s="32">
        <v>1.345E-2</v>
      </c>
      <c r="J111" s="1" t="s">
        <v>833</v>
      </c>
      <c r="K111" s="42">
        <v>4.0880000000000001</v>
      </c>
      <c r="L111" s="53">
        <v>4.3439999999999997E-5</v>
      </c>
      <c r="M111" s="1" t="s">
        <v>101</v>
      </c>
      <c r="N111" s="42">
        <v>1.3320000000000001</v>
      </c>
      <c r="O111" s="32">
        <v>0.1827</v>
      </c>
      <c r="P111" s="1" t="s">
        <v>833</v>
      </c>
      <c r="Q111" s="42">
        <v>1.806</v>
      </c>
      <c r="R111" s="32">
        <v>7.0980000000000001E-2</v>
      </c>
      <c r="S111" s="57" t="s">
        <v>1337</v>
      </c>
    </row>
    <row r="112" spans="1:19" x14ac:dyDescent="0.2">
      <c r="A112" s="42">
        <v>4</v>
      </c>
      <c r="B112" s="32">
        <v>99820540</v>
      </c>
      <c r="C112" t="s">
        <v>37</v>
      </c>
      <c r="D112" t="s">
        <v>36</v>
      </c>
      <c r="E112" s="32" t="s">
        <v>1004</v>
      </c>
      <c r="F112" s="32" t="s">
        <v>230</v>
      </c>
      <c r="G112" s="1">
        <v>261248</v>
      </c>
      <c r="H112" s="42">
        <v>2.2360000000000002</v>
      </c>
      <c r="I112" s="32">
        <v>2.537E-2</v>
      </c>
      <c r="J112" s="1" t="s">
        <v>101</v>
      </c>
      <c r="K112" s="42">
        <v>0.81</v>
      </c>
      <c r="L112" s="32">
        <v>0.41799999999999998</v>
      </c>
      <c r="M112" s="1" t="s">
        <v>105</v>
      </c>
      <c r="N112" s="42">
        <v>2.2469999999999999</v>
      </c>
      <c r="O112" s="32">
        <v>2.4660000000000001E-2</v>
      </c>
      <c r="P112" s="1" t="s">
        <v>101</v>
      </c>
      <c r="Q112" s="42">
        <v>0.64</v>
      </c>
      <c r="R112" s="32">
        <v>0.52200000000000002</v>
      </c>
      <c r="S112" s="57" t="s">
        <v>105</v>
      </c>
    </row>
    <row r="113" spans="1:19" x14ac:dyDescent="0.2">
      <c r="A113" s="42">
        <v>4</v>
      </c>
      <c r="B113" s="32">
        <v>99830265</v>
      </c>
      <c r="C113" t="s">
        <v>37</v>
      </c>
      <c r="D113" t="s">
        <v>36</v>
      </c>
      <c r="E113" s="32" t="s">
        <v>1005</v>
      </c>
      <c r="F113" s="32" t="s">
        <v>230</v>
      </c>
      <c r="G113" s="1">
        <v>261248</v>
      </c>
      <c r="H113" s="42">
        <v>2.2360000000000002</v>
      </c>
      <c r="I113" s="32">
        <v>2.537E-2</v>
      </c>
      <c r="J113" s="1" t="s">
        <v>101</v>
      </c>
      <c r="K113" s="42">
        <v>0.81</v>
      </c>
      <c r="L113" s="32">
        <v>0.41799999999999998</v>
      </c>
      <c r="M113" s="1" t="s">
        <v>105</v>
      </c>
      <c r="N113" s="42">
        <v>2.2469999999999999</v>
      </c>
      <c r="O113" s="32">
        <v>2.4660000000000001E-2</v>
      </c>
      <c r="P113" s="1" t="s">
        <v>101</v>
      </c>
      <c r="Q113" s="42">
        <v>0.64</v>
      </c>
      <c r="R113" s="32">
        <v>0.52200000000000002</v>
      </c>
      <c r="S113" s="57" t="s">
        <v>105</v>
      </c>
    </row>
    <row r="114" spans="1:19" x14ac:dyDescent="0.2">
      <c r="A114" s="42">
        <v>4</v>
      </c>
      <c r="B114" s="32">
        <v>99831950</v>
      </c>
      <c r="C114" t="s">
        <v>37</v>
      </c>
      <c r="D114" t="s">
        <v>36</v>
      </c>
      <c r="E114" s="32" t="s">
        <v>1006</v>
      </c>
      <c r="F114" s="32" t="s">
        <v>230</v>
      </c>
      <c r="G114" s="1">
        <v>261249</v>
      </c>
      <c r="H114" s="42">
        <v>2.2360000000000002</v>
      </c>
      <c r="I114" s="32">
        <v>2.5340000000000001E-2</v>
      </c>
      <c r="J114" s="1" t="s">
        <v>101</v>
      </c>
      <c r="K114" s="42">
        <v>0.80700000000000005</v>
      </c>
      <c r="L114" s="32">
        <v>0.41959999999999997</v>
      </c>
      <c r="M114" s="1" t="s">
        <v>105</v>
      </c>
      <c r="N114" s="42">
        <v>2.2490000000000001</v>
      </c>
      <c r="O114" s="32">
        <v>2.4539999999999999E-2</v>
      </c>
      <c r="P114" s="1" t="s">
        <v>101</v>
      </c>
      <c r="Q114" s="42">
        <v>0.63900000000000001</v>
      </c>
      <c r="R114" s="32">
        <v>0.52259999999999995</v>
      </c>
      <c r="S114" s="57" t="s">
        <v>105</v>
      </c>
    </row>
    <row r="115" spans="1:19" x14ac:dyDescent="0.2">
      <c r="A115" s="42">
        <v>4</v>
      </c>
      <c r="B115" s="32">
        <v>99832361</v>
      </c>
      <c r="C115" t="s">
        <v>37</v>
      </c>
      <c r="D115" t="s">
        <v>36</v>
      </c>
      <c r="E115" s="32" t="s">
        <v>1007</v>
      </c>
      <c r="F115" s="32" t="s">
        <v>230</v>
      </c>
      <c r="G115" s="1">
        <v>261220</v>
      </c>
      <c r="H115" s="42">
        <v>2.2370000000000001</v>
      </c>
      <c r="I115" s="32">
        <v>2.53E-2</v>
      </c>
      <c r="J115" s="1" t="s">
        <v>101</v>
      </c>
      <c r="K115" s="42">
        <v>0.80800000000000005</v>
      </c>
      <c r="L115" s="32">
        <v>0.4194</v>
      </c>
      <c r="M115" s="1" t="s">
        <v>105</v>
      </c>
      <c r="N115" s="42">
        <v>2.2490000000000001</v>
      </c>
      <c r="O115" s="32">
        <v>2.4500000000000001E-2</v>
      </c>
      <c r="P115" s="1" t="s">
        <v>101</v>
      </c>
      <c r="Q115" s="42">
        <v>0.64</v>
      </c>
      <c r="R115" s="32">
        <v>0.52249999999999996</v>
      </c>
      <c r="S115" s="57" t="s">
        <v>105</v>
      </c>
    </row>
    <row r="116" spans="1:19" x14ac:dyDescent="0.2">
      <c r="A116" s="42">
        <v>4</v>
      </c>
      <c r="B116" s="32">
        <v>99856221</v>
      </c>
      <c r="C116" t="s">
        <v>36</v>
      </c>
      <c r="D116" t="s">
        <v>34</v>
      </c>
      <c r="E116" s="32" t="s">
        <v>1008</v>
      </c>
      <c r="F116" s="32" t="s">
        <v>230</v>
      </c>
      <c r="G116" s="1">
        <v>260437</v>
      </c>
      <c r="H116" s="42">
        <v>1.5860000000000001</v>
      </c>
      <c r="I116" s="32">
        <v>0.1128</v>
      </c>
      <c r="J116" s="1" t="s">
        <v>105</v>
      </c>
      <c r="K116" s="42">
        <v>1.839</v>
      </c>
      <c r="L116" s="32">
        <v>6.5909999999999996E-2</v>
      </c>
      <c r="M116" s="1" t="s">
        <v>105</v>
      </c>
      <c r="N116" s="42">
        <v>1.1819999999999999</v>
      </c>
      <c r="O116" s="32">
        <v>0.23710000000000001</v>
      </c>
      <c r="P116" s="1" t="s">
        <v>105</v>
      </c>
      <c r="Q116" s="42">
        <v>1.1299999999999999</v>
      </c>
      <c r="R116" s="32">
        <v>0.2586</v>
      </c>
      <c r="S116" s="57" t="s">
        <v>105</v>
      </c>
    </row>
    <row r="117" spans="1:19" x14ac:dyDescent="0.2">
      <c r="A117" s="42">
        <v>4</v>
      </c>
      <c r="B117" s="32">
        <v>99868525</v>
      </c>
      <c r="C117" t="s">
        <v>34</v>
      </c>
      <c r="D117" t="s">
        <v>35</v>
      </c>
      <c r="E117" s="32" t="s">
        <v>1009</v>
      </c>
      <c r="F117" s="32" t="s">
        <v>230</v>
      </c>
      <c r="G117" s="1">
        <v>260063</v>
      </c>
      <c r="H117" s="42">
        <v>2.35</v>
      </c>
      <c r="I117" s="32">
        <v>1.8790000000000001E-2</v>
      </c>
      <c r="J117" s="1" t="s">
        <v>101</v>
      </c>
      <c r="K117" s="42">
        <v>1.7370000000000001</v>
      </c>
      <c r="L117" s="32">
        <v>8.2390000000000005E-2</v>
      </c>
      <c r="M117" s="1" t="s">
        <v>101</v>
      </c>
      <c r="N117" s="42">
        <v>2.0880000000000001</v>
      </c>
      <c r="O117" s="32">
        <v>3.6839999999999998E-2</v>
      </c>
      <c r="P117" s="1" t="s">
        <v>101</v>
      </c>
      <c r="Q117" s="42">
        <v>1.3</v>
      </c>
      <c r="R117" s="32">
        <v>0.1938</v>
      </c>
      <c r="S117" s="57" t="s">
        <v>101</v>
      </c>
    </row>
    <row r="118" spans="1:19" x14ac:dyDescent="0.2">
      <c r="A118" s="42">
        <v>4</v>
      </c>
      <c r="B118" s="32">
        <v>99871856</v>
      </c>
      <c r="C118" t="s">
        <v>34</v>
      </c>
      <c r="D118" t="s">
        <v>35</v>
      </c>
      <c r="E118" s="32" t="s">
        <v>1010</v>
      </c>
      <c r="F118" s="32" t="s">
        <v>230</v>
      </c>
      <c r="G118" s="1">
        <v>260113</v>
      </c>
      <c r="H118" s="42">
        <v>2.3540000000000001</v>
      </c>
      <c r="I118" s="32">
        <v>1.8589999999999999E-2</v>
      </c>
      <c r="J118" s="1" t="s">
        <v>101</v>
      </c>
      <c r="K118" s="42">
        <v>1.742</v>
      </c>
      <c r="L118" s="32">
        <v>8.1530000000000005E-2</v>
      </c>
      <c r="M118" s="1" t="s">
        <v>101</v>
      </c>
      <c r="N118" s="42">
        <v>2.0910000000000002</v>
      </c>
      <c r="O118" s="32">
        <v>3.6519999999999997E-2</v>
      </c>
      <c r="P118" s="1" t="s">
        <v>101</v>
      </c>
      <c r="Q118" s="42">
        <v>1.3029999999999999</v>
      </c>
      <c r="R118" s="32">
        <v>0.19270000000000001</v>
      </c>
      <c r="S118" s="57" t="s">
        <v>101</v>
      </c>
    </row>
    <row r="119" spans="1:19" x14ac:dyDescent="0.2">
      <c r="A119" s="42">
        <v>4</v>
      </c>
      <c r="B119" s="32">
        <v>99872576</v>
      </c>
      <c r="C119" t="s">
        <v>1011</v>
      </c>
      <c r="D119" t="s">
        <v>37</v>
      </c>
      <c r="E119" s="32" t="s">
        <v>1012</v>
      </c>
      <c r="F119" s="32" t="s">
        <v>230</v>
      </c>
      <c r="G119" s="1">
        <v>259860</v>
      </c>
      <c r="H119" s="42">
        <v>2.351</v>
      </c>
      <c r="I119" s="32">
        <v>1.8720000000000001E-2</v>
      </c>
      <c r="J119" s="1" t="s">
        <v>101</v>
      </c>
      <c r="K119" s="42">
        <v>1.732</v>
      </c>
      <c r="L119" s="32">
        <v>8.3280000000000007E-2</v>
      </c>
      <c r="M119" s="1" t="s">
        <v>101</v>
      </c>
      <c r="N119" s="42">
        <v>2.0979999999999999</v>
      </c>
      <c r="O119" s="32">
        <v>3.5929999999999997E-2</v>
      </c>
      <c r="P119" s="1" t="s">
        <v>101</v>
      </c>
      <c r="Q119" s="42">
        <v>1.2989999999999999</v>
      </c>
      <c r="R119" s="32">
        <v>0.19400000000000001</v>
      </c>
      <c r="S119" s="57" t="s">
        <v>101</v>
      </c>
    </row>
    <row r="120" spans="1:19" x14ac:dyDescent="0.2">
      <c r="A120" s="42">
        <v>4</v>
      </c>
      <c r="B120" s="32">
        <v>99873404</v>
      </c>
      <c r="C120" t="s">
        <v>36</v>
      </c>
      <c r="D120" t="s">
        <v>34</v>
      </c>
      <c r="E120" s="32" t="s">
        <v>1013</v>
      </c>
      <c r="F120" s="32" t="s">
        <v>230</v>
      </c>
      <c r="G120" s="1">
        <v>260106</v>
      </c>
      <c r="H120" s="42">
        <v>2.31</v>
      </c>
      <c r="I120" s="32">
        <v>2.0899999999999998E-2</v>
      </c>
      <c r="J120" s="1" t="s">
        <v>101</v>
      </c>
      <c r="K120" s="42">
        <v>1.7410000000000001</v>
      </c>
      <c r="L120" s="32">
        <v>8.1739999999999993E-2</v>
      </c>
      <c r="M120" s="1" t="s">
        <v>101</v>
      </c>
      <c r="N120" s="42">
        <v>2.0579999999999998</v>
      </c>
      <c r="O120" s="32">
        <v>3.959E-2</v>
      </c>
      <c r="P120" s="1" t="s">
        <v>101</v>
      </c>
      <c r="Q120" s="42">
        <v>1.2809999999999999</v>
      </c>
      <c r="R120" s="32">
        <v>0.20019999999999999</v>
      </c>
      <c r="S120" s="57" t="s">
        <v>101</v>
      </c>
    </row>
    <row r="121" spans="1:19" x14ac:dyDescent="0.2">
      <c r="A121" s="42">
        <v>4</v>
      </c>
      <c r="B121" s="32">
        <v>99894743</v>
      </c>
      <c r="C121" t="s">
        <v>120</v>
      </c>
      <c r="D121" t="s">
        <v>34</v>
      </c>
      <c r="E121" s="32" t="s">
        <v>268</v>
      </c>
      <c r="F121" s="32" t="s">
        <v>231</v>
      </c>
      <c r="G121" s="1">
        <v>259593</v>
      </c>
      <c r="H121" s="42">
        <v>2.1709999999999998</v>
      </c>
      <c r="I121" s="32">
        <v>2.9950000000000001E-2</v>
      </c>
      <c r="J121" s="1" t="s">
        <v>101</v>
      </c>
      <c r="K121" s="42">
        <v>2.7120000000000002</v>
      </c>
      <c r="L121" s="32">
        <v>6.6950000000000004E-3</v>
      </c>
      <c r="M121" s="1" t="s">
        <v>101</v>
      </c>
      <c r="N121" s="42">
        <v>1.5209999999999999</v>
      </c>
      <c r="O121" s="32">
        <v>0.12820000000000001</v>
      </c>
      <c r="P121" s="1" t="s">
        <v>101</v>
      </c>
      <c r="Q121" s="42">
        <v>1.127</v>
      </c>
      <c r="R121" s="32">
        <v>0.2596</v>
      </c>
      <c r="S121" s="57" t="s">
        <v>101</v>
      </c>
    </row>
    <row r="122" spans="1:19" x14ac:dyDescent="0.2">
      <c r="A122" s="42">
        <v>4</v>
      </c>
      <c r="B122" s="32">
        <v>99898761</v>
      </c>
      <c r="C122" t="s">
        <v>35</v>
      </c>
      <c r="D122" t="s">
        <v>34</v>
      </c>
      <c r="E122" s="32" t="s">
        <v>159</v>
      </c>
      <c r="F122" s="32" t="s">
        <v>231</v>
      </c>
      <c r="G122" s="1">
        <v>259994</v>
      </c>
      <c r="H122" s="42">
        <v>3.4420000000000002</v>
      </c>
      <c r="I122" s="32">
        <v>5.7720000000000004E-4</v>
      </c>
      <c r="J122" s="1" t="s">
        <v>101</v>
      </c>
      <c r="K122" s="42">
        <v>3.5329999999999999</v>
      </c>
      <c r="L122" s="32">
        <v>4.1090000000000001E-4</v>
      </c>
      <c r="M122" s="1" t="s">
        <v>101</v>
      </c>
      <c r="N122" s="42">
        <v>2.6139999999999999</v>
      </c>
      <c r="O122" s="32">
        <v>8.9519999999999999E-3</v>
      </c>
      <c r="P122" s="1" t="s">
        <v>101</v>
      </c>
      <c r="Q122" s="42">
        <v>2.0670000000000002</v>
      </c>
      <c r="R122" s="32">
        <v>3.875E-2</v>
      </c>
      <c r="S122" s="57" t="s">
        <v>101</v>
      </c>
    </row>
    <row r="123" spans="1:19" x14ac:dyDescent="0.2">
      <c r="A123" s="42">
        <v>4</v>
      </c>
      <c r="B123" s="32">
        <v>99901135</v>
      </c>
      <c r="C123" t="s">
        <v>35</v>
      </c>
      <c r="D123" t="s">
        <v>34</v>
      </c>
      <c r="E123" s="32" t="s">
        <v>160</v>
      </c>
      <c r="F123" s="32" t="s">
        <v>231</v>
      </c>
      <c r="G123" s="1">
        <v>259994</v>
      </c>
      <c r="H123" s="42">
        <v>3.4420000000000002</v>
      </c>
      <c r="I123" s="32">
        <v>5.7720000000000004E-4</v>
      </c>
      <c r="J123" s="1" t="s">
        <v>101</v>
      </c>
      <c r="K123" s="42">
        <v>3.5329999999999999</v>
      </c>
      <c r="L123" s="32">
        <v>4.1090000000000001E-4</v>
      </c>
      <c r="M123" s="1" t="s">
        <v>101</v>
      </c>
      <c r="N123" s="42">
        <v>2.6139999999999999</v>
      </c>
      <c r="O123" s="32">
        <v>8.9519999999999999E-3</v>
      </c>
      <c r="P123" s="1" t="s">
        <v>101</v>
      </c>
      <c r="Q123" s="42">
        <v>2.0670000000000002</v>
      </c>
      <c r="R123" s="32">
        <v>3.875E-2</v>
      </c>
      <c r="S123" s="57" t="s">
        <v>101</v>
      </c>
    </row>
    <row r="124" spans="1:19" x14ac:dyDescent="0.2">
      <c r="A124" s="42">
        <v>4</v>
      </c>
      <c r="B124" s="32">
        <v>99908929</v>
      </c>
      <c r="C124" t="s">
        <v>36</v>
      </c>
      <c r="D124" t="s">
        <v>37</v>
      </c>
      <c r="E124" s="32" t="s">
        <v>161</v>
      </c>
      <c r="F124" s="32" t="s">
        <v>231</v>
      </c>
      <c r="G124" s="1">
        <v>260155</v>
      </c>
      <c r="H124" s="42">
        <v>3.7429999999999999</v>
      </c>
      <c r="I124" s="32">
        <v>1.816E-4</v>
      </c>
      <c r="J124" s="1" t="s">
        <v>101</v>
      </c>
      <c r="K124" s="42">
        <v>3.69</v>
      </c>
      <c r="L124" s="32">
        <v>2.243E-4</v>
      </c>
      <c r="M124" s="1" t="s">
        <v>101</v>
      </c>
      <c r="N124" s="42">
        <v>2.9009999999999998</v>
      </c>
      <c r="O124" s="32">
        <v>3.718E-3</v>
      </c>
      <c r="P124" s="1" t="s">
        <v>101</v>
      </c>
      <c r="Q124" s="42">
        <v>2.2719999999999998</v>
      </c>
      <c r="R124" s="32">
        <v>2.308E-2</v>
      </c>
      <c r="S124" s="57" t="s">
        <v>101</v>
      </c>
    </row>
    <row r="125" spans="1:19" x14ac:dyDescent="0.2">
      <c r="A125" s="42">
        <v>4</v>
      </c>
      <c r="B125" s="32">
        <v>99910849</v>
      </c>
      <c r="C125" t="s">
        <v>37</v>
      </c>
      <c r="D125" t="s">
        <v>36</v>
      </c>
      <c r="E125" s="32" t="s">
        <v>162</v>
      </c>
      <c r="F125" s="32" t="s">
        <v>231</v>
      </c>
      <c r="G125" s="1">
        <v>260037</v>
      </c>
      <c r="H125" s="42">
        <v>3.8039999999999998</v>
      </c>
      <c r="I125" s="32">
        <v>1.427E-4</v>
      </c>
      <c r="J125" s="1" t="s">
        <v>101</v>
      </c>
      <c r="K125" s="42">
        <v>3.673</v>
      </c>
      <c r="L125" s="32">
        <v>2.396E-4</v>
      </c>
      <c r="M125" s="1" t="s">
        <v>101</v>
      </c>
      <c r="N125" s="42">
        <v>2.97</v>
      </c>
      <c r="O125" s="32">
        <v>2.9729999999999999E-3</v>
      </c>
      <c r="P125" s="1" t="s">
        <v>101</v>
      </c>
      <c r="Q125" s="42">
        <v>2.306</v>
      </c>
      <c r="R125" s="32">
        <v>2.111E-2</v>
      </c>
      <c r="S125" s="57" t="s">
        <v>101</v>
      </c>
    </row>
    <row r="126" spans="1:19" x14ac:dyDescent="0.2">
      <c r="A126" s="42">
        <v>4</v>
      </c>
      <c r="B126" s="32">
        <v>99915421</v>
      </c>
      <c r="C126" t="s">
        <v>37</v>
      </c>
      <c r="D126" t="s">
        <v>36</v>
      </c>
      <c r="E126" s="32" t="s">
        <v>269</v>
      </c>
      <c r="F126" s="32" t="s">
        <v>231</v>
      </c>
      <c r="G126" s="1">
        <v>261015</v>
      </c>
      <c r="H126" s="42">
        <v>2.738</v>
      </c>
      <c r="I126" s="32">
        <v>6.1869999999999998E-3</v>
      </c>
      <c r="J126" s="1" t="s">
        <v>101</v>
      </c>
      <c r="K126" s="42">
        <v>3.1059999999999999</v>
      </c>
      <c r="L126" s="32">
        <v>1.8959999999999999E-3</v>
      </c>
      <c r="M126" s="1" t="s">
        <v>101</v>
      </c>
      <c r="N126" s="42">
        <v>2.04</v>
      </c>
      <c r="O126" s="32">
        <v>4.1309999999999999E-2</v>
      </c>
      <c r="P126" s="1" t="s">
        <v>101</v>
      </c>
      <c r="Q126" s="42">
        <v>1.6659999999999999</v>
      </c>
      <c r="R126" s="32">
        <v>9.5780000000000004E-2</v>
      </c>
      <c r="S126" s="57" t="s">
        <v>101</v>
      </c>
    </row>
    <row r="127" spans="1:19" x14ac:dyDescent="0.2">
      <c r="A127" s="42">
        <v>4</v>
      </c>
      <c r="B127" s="32">
        <v>99919280</v>
      </c>
      <c r="C127" t="s">
        <v>37</v>
      </c>
      <c r="D127" t="s">
        <v>36</v>
      </c>
      <c r="E127" s="32" t="s">
        <v>163</v>
      </c>
      <c r="F127" s="32" t="s">
        <v>231</v>
      </c>
      <c r="G127" s="1">
        <v>262020</v>
      </c>
      <c r="H127" s="42">
        <v>3.2589999999999999</v>
      </c>
      <c r="I127" s="32">
        <v>1.1199999999999999E-3</v>
      </c>
      <c r="J127" s="1" t="s">
        <v>101</v>
      </c>
      <c r="K127" s="42">
        <v>3.5459999999999998</v>
      </c>
      <c r="L127" s="32">
        <v>3.9070000000000001E-4</v>
      </c>
      <c r="M127" s="1" t="s">
        <v>101</v>
      </c>
      <c r="N127" s="42">
        <v>2.4119999999999999</v>
      </c>
      <c r="O127" s="32">
        <v>1.5879999999999998E-2</v>
      </c>
      <c r="P127" s="1" t="s">
        <v>101</v>
      </c>
      <c r="Q127" s="42">
        <v>1.9550000000000001</v>
      </c>
      <c r="R127" s="32">
        <v>5.0549999999999998E-2</v>
      </c>
      <c r="S127" s="57" t="s">
        <v>101</v>
      </c>
    </row>
    <row r="128" spans="1:19" x14ac:dyDescent="0.2">
      <c r="A128" s="42">
        <v>4</v>
      </c>
      <c r="B128" s="32">
        <v>99920879</v>
      </c>
      <c r="C128" t="s">
        <v>37</v>
      </c>
      <c r="D128" t="s">
        <v>34</v>
      </c>
      <c r="E128" s="32" t="s">
        <v>164</v>
      </c>
      <c r="F128" s="32" t="s">
        <v>231</v>
      </c>
      <c r="G128" s="1">
        <v>262019</v>
      </c>
      <c r="H128" s="42">
        <v>3.2519999999999998</v>
      </c>
      <c r="I128" s="32">
        <v>1.145E-3</v>
      </c>
      <c r="J128" s="1" t="s">
        <v>101</v>
      </c>
      <c r="K128" s="42">
        <v>3.5590000000000002</v>
      </c>
      <c r="L128" s="32">
        <v>3.7219999999999999E-4</v>
      </c>
      <c r="M128" s="1" t="s">
        <v>101</v>
      </c>
      <c r="N128" s="42">
        <v>2.4</v>
      </c>
      <c r="O128" s="32">
        <v>1.6410000000000001E-2</v>
      </c>
      <c r="P128" s="1" t="s">
        <v>101</v>
      </c>
      <c r="Q128" s="42">
        <v>1.952</v>
      </c>
      <c r="R128" s="32">
        <v>5.0979999999999998E-2</v>
      </c>
      <c r="S128" s="57" t="s">
        <v>101</v>
      </c>
    </row>
    <row r="129" spans="1:19" x14ac:dyDescent="0.2">
      <c r="A129" s="42">
        <v>4</v>
      </c>
      <c r="B129" s="32">
        <v>99923436</v>
      </c>
      <c r="C129" t="s">
        <v>37</v>
      </c>
      <c r="D129" t="s">
        <v>36</v>
      </c>
      <c r="E129" s="32" t="s">
        <v>165</v>
      </c>
      <c r="F129" s="32" t="s">
        <v>231</v>
      </c>
      <c r="G129" s="1">
        <v>261529</v>
      </c>
      <c r="H129" s="42">
        <v>3.411</v>
      </c>
      <c r="I129" s="32">
        <v>6.466E-4</v>
      </c>
      <c r="J129" s="1" t="s">
        <v>101</v>
      </c>
      <c r="K129" s="42">
        <v>3.6920000000000002</v>
      </c>
      <c r="L129" s="32">
        <v>2.221E-4</v>
      </c>
      <c r="M129" s="1" t="s">
        <v>101</v>
      </c>
      <c r="N129" s="42">
        <v>2.5249999999999999</v>
      </c>
      <c r="O129" s="32">
        <v>1.157E-2</v>
      </c>
      <c r="P129" s="1" t="s">
        <v>101</v>
      </c>
      <c r="Q129" s="42">
        <v>2.0579999999999998</v>
      </c>
      <c r="R129" s="32">
        <v>3.9550000000000002E-2</v>
      </c>
      <c r="S129" s="57" t="s">
        <v>101</v>
      </c>
    </row>
    <row r="130" spans="1:19" x14ac:dyDescent="0.2">
      <c r="A130" s="42">
        <v>4</v>
      </c>
      <c r="B130" s="32">
        <v>99925678</v>
      </c>
      <c r="C130" t="s">
        <v>36</v>
      </c>
      <c r="D130" t="s">
        <v>37</v>
      </c>
      <c r="E130" s="32" t="s">
        <v>166</v>
      </c>
      <c r="F130" s="32" t="s">
        <v>231</v>
      </c>
      <c r="G130" s="1">
        <v>262019</v>
      </c>
      <c r="H130" s="42">
        <v>3.2519999999999998</v>
      </c>
      <c r="I130" s="32">
        <v>1.145E-3</v>
      </c>
      <c r="J130" s="1" t="s">
        <v>101</v>
      </c>
      <c r="K130" s="42">
        <v>3.5590000000000002</v>
      </c>
      <c r="L130" s="32">
        <v>3.7219999999999999E-4</v>
      </c>
      <c r="M130" s="1" t="s">
        <v>101</v>
      </c>
      <c r="N130" s="42">
        <v>2.4</v>
      </c>
      <c r="O130" s="32">
        <v>1.6410000000000001E-2</v>
      </c>
      <c r="P130" s="1" t="s">
        <v>101</v>
      </c>
      <c r="Q130" s="42">
        <v>1.952</v>
      </c>
      <c r="R130" s="32">
        <v>5.0979999999999998E-2</v>
      </c>
      <c r="S130" s="57" t="s">
        <v>101</v>
      </c>
    </row>
    <row r="131" spans="1:19" x14ac:dyDescent="0.2">
      <c r="A131" s="42">
        <v>4</v>
      </c>
      <c r="B131" s="32">
        <v>99930740</v>
      </c>
      <c r="C131" t="s">
        <v>36</v>
      </c>
      <c r="D131" t="s">
        <v>37</v>
      </c>
      <c r="E131" s="32" t="s">
        <v>167</v>
      </c>
      <c r="F131" s="32" t="s">
        <v>231</v>
      </c>
      <c r="G131" s="1">
        <v>261280</v>
      </c>
      <c r="H131" s="42">
        <v>3.5049999999999999</v>
      </c>
      <c r="I131" s="32">
        <v>4.5659999999999999E-4</v>
      </c>
      <c r="J131" s="1" t="s">
        <v>101</v>
      </c>
      <c r="K131" s="42">
        <v>3.4649999999999999</v>
      </c>
      <c r="L131" s="32">
        <v>5.2990000000000003E-4</v>
      </c>
      <c r="M131" s="1" t="s">
        <v>101</v>
      </c>
      <c r="N131" s="42">
        <v>2.6930000000000001</v>
      </c>
      <c r="O131" s="32">
        <v>7.0720000000000002E-3</v>
      </c>
      <c r="P131" s="1" t="s">
        <v>101</v>
      </c>
      <c r="Q131" s="42">
        <v>2.113</v>
      </c>
      <c r="R131" s="32">
        <v>3.458E-2</v>
      </c>
      <c r="S131" s="57" t="s">
        <v>101</v>
      </c>
    </row>
    <row r="132" spans="1:19" x14ac:dyDescent="0.2">
      <c r="A132" s="42">
        <v>4</v>
      </c>
      <c r="B132" s="32">
        <v>99943510</v>
      </c>
      <c r="C132" t="s">
        <v>35</v>
      </c>
      <c r="D132" t="s">
        <v>34</v>
      </c>
      <c r="E132" s="32" t="s">
        <v>170</v>
      </c>
      <c r="F132" s="32" t="s">
        <v>231</v>
      </c>
      <c r="G132" s="1">
        <v>261104</v>
      </c>
      <c r="H132" s="42">
        <v>3.38</v>
      </c>
      <c r="I132" s="32">
        <v>7.249E-4</v>
      </c>
      <c r="J132" s="1" t="s">
        <v>101</v>
      </c>
      <c r="K132" s="42">
        <v>3.5009999999999999</v>
      </c>
      <c r="L132" s="32">
        <v>4.637E-4</v>
      </c>
      <c r="M132" s="1" t="s">
        <v>101</v>
      </c>
      <c r="N132" s="42">
        <v>2.5489999999999999</v>
      </c>
      <c r="O132" s="32">
        <v>1.081E-2</v>
      </c>
      <c r="P132" s="1" t="s">
        <v>101</v>
      </c>
      <c r="Q132" s="42">
        <v>2.048</v>
      </c>
      <c r="R132" s="32">
        <v>4.052E-2</v>
      </c>
      <c r="S132" s="57" t="s">
        <v>101</v>
      </c>
    </row>
    <row r="133" spans="1:19" x14ac:dyDescent="0.2">
      <c r="A133" s="42">
        <v>4</v>
      </c>
      <c r="B133" s="32">
        <v>99950395</v>
      </c>
      <c r="C133" t="s">
        <v>36</v>
      </c>
      <c r="D133" t="s">
        <v>37</v>
      </c>
      <c r="E133" s="32" t="s">
        <v>171</v>
      </c>
      <c r="F133" s="32" t="s">
        <v>231</v>
      </c>
      <c r="G133" s="1">
        <v>259037</v>
      </c>
      <c r="H133" s="42">
        <v>3.2149999999999999</v>
      </c>
      <c r="I133" s="32">
        <v>1.304E-3</v>
      </c>
      <c r="J133" s="1" t="s">
        <v>101</v>
      </c>
      <c r="K133" s="42">
        <v>3.3730000000000002</v>
      </c>
      <c r="L133" s="32">
        <v>7.4260000000000005E-4</v>
      </c>
      <c r="M133" s="1" t="s">
        <v>101</v>
      </c>
      <c r="N133" s="42">
        <v>2.4369999999999998</v>
      </c>
      <c r="O133" s="32">
        <v>1.482E-2</v>
      </c>
      <c r="P133" s="1" t="s">
        <v>101</v>
      </c>
      <c r="Q133" s="42">
        <v>1.9390000000000001</v>
      </c>
      <c r="R133" s="32">
        <v>5.2470000000000003E-2</v>
      </c>
      <c r="S133" s="57" t="s">
        <v>101</v>
      </c>
    </row>
    <row r="134" spans="1:19" x14ac:dyDescent="0.2">
      <c r="A134" s="42">
        <v>4</v>
      </c>
      <c r="B134" s="32">
        <v>99952472</v>
      </c>
      <c r="C134" t="s">
        <v>37</v>
      </c>
      <c r="D134" t="s">
        <v>34</v>
      </c>
      <c r="E134" s="32" t="s">
        <v>172</v>
      </c>
      <c r="F134" s="32" t="s">
        <v>231</v>
      </c>
      <c r="G134" s="1">
        <v>260709</v>
      </c>
      <c r="H134" s="42">
        <v>3.206</v>
      </c>
      <c r="I134" s="32">
        <v>1.346E-3</v>
      </c>
      <c r="J134" s="1" t="s">
        <v>101</v>
      </c>
      <c r="K134" s="42">
        <v>3.4740000000000002</v>
      </c>
      <c r="L134" s="32">
        <v>5.1239999999999999E-4</v>
      </c>
      <c r="M134" s="1" t="s">
        <v>101</v>
      </c>
      <c r="N134" s="42">
        <v>2.3860000000000001</v>
      </c>
      <c r="O134" s="32">
        <v>1.703E-2</v>
      </c>
      <c r="P134" s="1" t="s">
        <v>101</v>
      </c>
      <c r="Q134" s="42">
        <v>1.929</v>
      </c>
      <c r="R134" s="32">
        <v>5.373E-2</v>
      </c>
      <c r="S134" s="57" t="s">
        <v>101</v>
      </c>
    </row>
    <row r="135" spans="1:19" x14ac:dyDescent="0.2">
      <c r="A135" s="42">
        <v>4</v>
      </c>
      <c r="B135" s="32">
        <v>99952915</v>
      </c>
      <c r="C135" t="s">
        <v>37</v>
      </c>
      <c r="D135" t="s">
        <v>36</v>
      </c>
      <c r="E135" s="32" t="s">
        <v>173</v>
      </c>
      <c r="F135" s="32" t="s">
        <v>231</v>
      </c>
      <c r="G135" s="1">
        <v>260917</v>
      </c>
      <c r="H135" s="42">
        <v>3.258</v>
      </c>
      <c r="I135" s="32">
        <v>1.122E-3</v>
      </c>
      <c r="J135" s="1" t="s">
        <v>101</v>
      </c>
      <c r="K135" s="42">
        <v>3.3410000000000002</v>
      </c>
      <c r="L135" s="32">
        <v>8.3500000000000002E-4</v>
      </c>
      <c r="M135" s="1" t="s">
        <v>101</v>
      </c>
      <c r="N135" s="42">
        <v>2.4830000000000001</v>
      </c>
      <c r="O135" s="32">
        <v>1.302E-2</v>
      </c>
      <c r="P135" s="1" t="s">
        <v>101</v>
      </c>
      <c r="Q135" s="42">
        <v>1.9710000000000001</v>
      </c>
      <c r="R135" s="32">
        <v>4.8680000000000001E-2</v>
      </c>
      <c r="S135" s="57" t="s">
        <v>101</v>
      </c>
    </row>
    <row r="136" spans="1:19" x14ac:dyDescent="0.2">
      <c r="A136" s="42">
        <v>4</v>
      </c>
      <c r="B136" s="32">
        <v>99955535</v>
      </c>
      <c r="C136" t="s">
        <v>34</v>
      </c>
      <c r="D136" t="s">
        <v>37</v>
      </c>
      <c r="E136" s="32" t="s">
        <v>175</v>
      </c>
      <c r="F136" s="32" t="s">
        <v>231</v>
      </c>
      <c r="G136" s="1">
        <v>260549</v>
      </c>
      <c r="H136" s="42">
        <v>3.3290000000000002</v>
      </c>
      <c r="I136" s="32">
        <v>8.7230000000000001E-4</v>
      </c>
      <c r="J136" s="1" t="s">
        <v>101</v>
      </c>
      <c r="K136" s="42">
        <v>3.3</v>
      </c>
      <c r="L136" s="32">
        <v>9.6690000000000003E-4</v>
      </c>
      <c r="M136" s="1" t="s">
        <v>101</v>
      </c>
      <c r="N136" s="42">
        <v>2.5939999999999999</v>
      </c>
      <c r="O136" s="32">
        <v>9.4859999999999996E-3</v>
      </c>
      <c r="P136" s="1" t="s">
        <v>101</v>
      </c>
      <c r="Q136" s="42">
        <v>2.0339999999999998</v>
      </c>
      <c r="R136" s="32">
        <v>4.1919999999999999E-2</v>
      </c>
      <c r="S136" s="57" t="s">
        <v>101</v>
      </c>
    </row>
    <row r="137" spans="1:19" x14ac:dyDescent="0.2">
      <c r="A137" s="42">
        <v>4</v>
      </c>
      <c r="B137" s="32">
        <v>99957208</v>
      </c>
      <c r="C137" t="s">
        <v>36</v>
      </c>
      <c r="D137" t="s">
        <v>37</v>
      </c>
      <c r="E137" s="32" t="s">
        <v>176</v>
      </c>
      <c r="F137" s="32" t="s">
        <v>231</v>
      </c>
      <c r="G137" s="1">
        <v>260420</v>
      </c>
      <c r="H137" s="42">
        <v>3.1680000000000001</v>
      </c>
      <c r="I137" s="32">
        <v>1.534E-3</v>
      </c>
      <c r="J137" s="1" t="s">
        <v>101</v>
      </c>
      <c r="K137" s="42">
        <v>3.4780000000000002</v>
      </c>
      <c r="L137" s="32">
        <v>5.0600000000000005E-4</v>
      </c>
      <c r="M137" s="1" t="s">
        <v>101</v>
      </c>
      <c r="N137" s="42">
        <v>2.3410000000000002</v>
      </c>
      <c r="O137" s="32">
        <v>1.9230000000000001E-2</v>
      </c>
      <c r="P137" s="1" t="s">
        <v>101</v>
      </c>
      <c r="Q137" s="42">
        <v>1.911</v>
      </c>
      <c r="R137" s="32">
        <v>5.6030000000000003E-2</v>
      </c>
      <c r="S137" s="57" t="s">
        <v>101</v>
      </c>
    </row>
    <row r="138" spans="1:19" x14ac:dyDescent="0.2">
      <c r="A138" s="42">
        <v>4</v>
      </c>
      <c r="B138" s="32">
        <v>99958774</v>
      </c>
      <c r="C138" t="s">
        <v>37</v>
      </c>
      <c r="D138" t="s">
        <v>36</v>
      </c>
      <c r="E138" s="32" t="s">
        <v>316</v>
      </c>
      <c r="F138" s="32" t="s">
        <v>231</v>
      </c>
      <c r="G138" s="1">
        <v>259903</v>
      </c>
      <c r="H138" s="42">
        <v>2.097</v>
      </c>
      <c r="I138" s="32">
        <v>3.603E-2</v>
      </c>
      <c r="J138" s="1" t="s">
        <v>836</v>
      </c>
      <c r="K138" s="42">
        <v>3.468</v>
      </c>
      <c r="L138" s="32">
        <v>5.2369999999999999E-4</v>
      </c>
      <c r="M138" s="1" t="s">
        <v>101</v>
      </c>
      <c r="N138" s="42">
        <v>1.165</v>
      </c>
      <c r="O138" s="32">
        <v>0.24399999999999999</v>
      </c>
      <c r="P138" s="1" t="s">
        <v>836</v>
      </c>
      <c r="Q138" s="42">
        <v>1.4430000000000001</v>
      </c>
      <c r="R138" s="32">
        <v>0.14899999999999999</v>
      </c>
      <c r="S138" s="57" t="s">
        <v>101</v>
      </c>
    </row>
    <row r="139" spans="1:19" x14ac:dyDescent="0.2">
      <c r="A139" s="42">
        <v>4</v>
      </c>
      <c r="B139" s="32">
        <v>99964212</v>
      </c>
      <c r="C139" t="s">
        <v>34</v>
      </c>
      <c r="D139" t="s">
        <v>35</v>
      </c>
      <c r="E139" s="32" t="s">
        <v>177</v>
      </c>
      <c r="F139" s="32" t="s">
        <v>231</v>
      </c>
      <c r="G139" s="1">
        <v>260225</v>
      </c>
      <c r="H139" s="42">
        <v>3.1560000000000001</v>
      </c>
      <c r="I139" s="32">
        <v>1.601E-3</v>
      </c>
      <c r="J139" s="1" t="s">
        <v>101</v>
      </c>
      <c r="K139" s="42">
        <v>3.2909999999999999</v>
      </c>
      <c r="L139" s="32">
        <v>9.9820000000000009E-4</v>
      </c>
      <c r="M139" s="1" t="s">
        <v>101</v>
      </c>
      <c r="N139" s="42">
        <v>2.415</v>
      </c>
      <c r="O139" s="32">
        <v>1.575E-2</v>
      </c>
      <c r="P139" s="1" t="s">
        <v>101</v>
      </c>
      <c r="Q139" s="42">
        <v>1.9410000000000001</v>
      </c>
      <c r="R139" s="32">
        <v>5.2209999999999999E-2</v>
      </c>
      <c r="S139" s="57" t="s">
        <v>101</v>
      </c>
    </row>
    <row r="140" spans="1:19" x14ac:dyDescent="0.2">
      <c r="A140" s="42">
        <v>4</v>
      </c>
      <c r="B140" s="32">
        <v>99965732</v>
      </c>
      <c r="C140" t="s">
        <v>34</v>
      </c>
      <c r="D140" t="s">
        <v>35</v>
      </c>
      <c r="E140" s="32" t="s">
        <v>178</v>
      </c>
      <c r="F140" s="32" t="s">
        <v>231</v>
      </c>
      <c r="G140" s="1">
        <v>260225</v>
      </c>
      <c r="H140" s="42">
        <v>3.1560000000000001</v>
      </c>
      <c r="I140" s="32">
        <v>1.601E-3</v>
      </c>
      <c r="J140" s="1" t="s">
        <v>101</v>
      </c>
      <c r="K140" s="42">
        <v>3.2909999999999999</v>
      </c>
      <c r="L140" s="32">
        <v>9.9820000000000009E-4</v>
      </c>
      <c r="M140" s="1" t="s">
        <v>101</v>
      </c>
      <c r="N140" s="42">
        <v>2.415</v>
      </c>
      <c r="O140" s="32">
        <v>1.575E-2</v>
      </c>
      <c r="P140" s="1" t="s">
        <v>101</v>
      </c>
      <c r="Q140" s="42">
        <v>1.9410000000000001</v>
      </c>
      <c r="R140" s="32">
        <v>5.2209999999999999E-2</v>
      </c>
      <c r="S140" s="57" t="s">
        <v>101</v>
      </c>
    </row>
    <row r="141" spans="1:19" x14ac:dyDescent="0.2">
      <c r="A141" s="42">
        <v>4</v>
      </c>
      <c r="B141" s="32">
        <v>100025015</v>
      </c>
      <c r="C141" t="s">
        <v>35</v>
      </c>
      <c r="D141" t="s">
        <v>34</v>
      </c>
      <c r="E141" s="32" t="s">
        <v>179</v>
      </c>
      <c r="F141" s="32" t="s">
        <v>232</v>
      </c>
      <c r="G141" s="1">
        <v>259840</v>
      </c>
      <c r="H141" s="42">
        <v>3.4550000000000001</v>
      </c>
      <c r="I141" s="32">
        <v>5.509E-4</v>
      </c>
      <c r="J141" s="1" t="s">
        <v>105</v>
      </c>
      <c r="K141" s="42">
        <v>4.0389999999999997</v>
      </c>
      <c r="L141" s="53">
        <v>5.3690000000000003E-5</v>
      </c>
      <c r="M141" s="1" t="s">
        <v>101</v>
      </c>
      <c r="N141" s="42">
        <v>2.4350000000000001</v>
      </c>
      <c r="O141" s="32">
        <v>1.4880000000000001E-2</v>
      </c>
      <c r="P141" s="1" t="s">
        <v>101</v>
      </c>
      <c r="Q141" s="42">
        <v>2.0129999999999999</v>
      </c>
      <c r="R141" s="32">
        <v>4.4139999999999999E-2</v>
      </c>
      <c r="S141" s="57" t="s">
        <v>105</v>
      </c>
    </row>
    <row r="142" spans="1:19" x14ac:dyDescent="0.2">
      <c r="A142" s="42">
        <v>4</v>
      </c>
      <c r="B142" s="32">
        <v>100043933</v>
      </c>
      <c r="C142" t="s">
        <v>37</v>
      </c>
      <c r="D142" t="s">
        <v>36</v>
      </c>
      <c r="E142" s="32" t="s">
        <v>180</v>
      </c>
      <c r="F142" s="32" t="s">
        <v>232</v>
      </c>
      <c r="G142" s="1">
        <v>260093</v>
      </c>
      <c r="H142" s="42">
        <v>3.5150000000000001</v>
      </c>
      <c r="I142" s="32">
        <v>4.4000000000000002E-4</v>
      </c>
      <c r="J142" s="1" t="s">
        <v>101</v>
      </c>
      <c r="K142" s="42">
        <v>4.2130000000000001</v>
      </c>
      <c r="L142" s="53">
        <v>2.5150000000000001E-5</v>
      </c>
      <c r="M142" s="1" t="s">
        <v>101</v>
      </c>
      <c r="N142" s="42">
        <v>2.4369999999999998</v>
      </c>
      <c r="O142" s="32">
        <v>1.4789999999999999E-2</v>
      </c>
      <c r="P142" s="1" t="s">
        <v>101</v>
      </c>
      <c r="Q142" s="42">
        <v>2.0830000000000002</v>
      </c>
      <c r="R142" s="32">
        <v>3.7269999999999998E-2</v>
      </c>
      <c r="S142" s="57" t="s">
        <v>101</v>
      </c>
    </row>
    <row r="143" spans="1:19" x14ac:dyDescent="0.2">
      <c r="A143" s="62">
        <v>4</v>
      </c>
      <c r="B143" s="63">
        <v>100047187</v>
      </c>
      <c r="C143" s="35" t="s">
        <v>34</v>
      </c>
      <c r="D143" s="35" t="s">
        <v>121</v>
      </c>
      <c r="E143" s="63" t="s">
        <v>257</v>
      </c>
      <c r="F143" s="63" t="s">
        <v>232</v>
      </c>
      <c r="G143" s="64">
        <v>256005</v>
      </c>
      <c r="H143" s="62">
        <v>4.2439999999999998</v>
      </c>
      <c r="I143" s="65">
        <v>2.1970000000000001E-5</v>
      </c>
      <c r="J143" s="64" t="s">
        <v>101</v>
      </c>
      <c r="K143" s="62">
        <v>5.1870000000000003</v>
      </c>
      <c r="L143" s="65">
        <v>2.132E-7</v>
      </c>
      <c r="M143" s="64" t="s">
        <v>101</v>
      </c>
      <c r="N143" s="62">
        <v>2.8769999999999998</v>
      </c>
      <c r="O143" s="63">
        <v>4.019E-3</v>
      </c>
      <c r="P143" s="64" t="s">
        <v>101</v>
      </c>
      <c r="Q143" s="62">
        <v>2.1379999999999999</v>
      </c>
      <c r="R143" s="63">
        <v>3.2480000000000002E-2</v>
      </c>
      <c r="S143" s="66" t="s">
        <v>101</v>
      </c>
    </row>
    <row r="144" spans="1:19" x14ac:dyDescent="0.2">
      <c r="A144" s="62">
        <v>4</v>
      </c>
      <c r="B144" s="63">
        <v>100056998</v>
      </c>
      <c r="C144" s="35" t="s">
        <v>36</v>
      </c>
      <c r="D144" s="35" t="s">
        <v>37</v>
      </c>
      <c r="E144" s="63" t="s">
        <v>435</v>
      </c>
      <c r="F144" s="63" t="s">
        <v>232</v>
      </c>
      <c r="G144" s="64">
        <v>256072</v>
      </c>
      <c r="H144" s="62">
        <v>3.93</v>
      </c>
      <c r="I144" s="65">
        <v>8.4919999999999993E-5</v>
      </c>
      <c r="J144" s="64" t="s">
        <v>101</v>
      </c>
      <c r="K144" s="62">
        <v>3.246</v>
      </c>
      <c r="L144" s="63">
        <v>1.1720000000000001E-3</v>
      </c>
      <c r="M144" s="64" t="s">
        <v>833</v>
      </c>
      <c r="N144" s="62">
        <v>3.0579999999999998</v>
      </c>
      <c r="O144" s="63">
        <v>2.2269999999999998E-3</v>
      </c>
      <c r="P144" s="64" t="s">
        <v>101</v>
      </c>
      <c r="Q144" s="62">
        <v>1.698</v>
      </c>
      <c r="R144" s="63">
        <v>8.9520000000000002E-2</v>
      </c>
      <c r="S144" s="66" t="s">
        <v>833</v>
      </c>
    </row>
    <row r="145" spans="1:19" x14ac:dyDescent="0.2">
      <c r="A145" s="42">
        <v>4</v>
      </c>
      <c r="B145" s="32">
        <v>100064166</v>
      </c>
      <c r="C145" t="s">
        <v>37</v>
      </c>
      <c r="D145" t="s">
        <v>122</v>
      </c>
      <c r="E145" s="32" t="s">
        <v>258</v>
      </c>
      <c r="F145" s="32" t="s">
        <v>232</v>
      </c>
      <c r="G145" s="1">
        <v>250400</v>
      </c>
      <c r="H145" s="42">
        <v>3.2589999999999999</v>
      </c>
      <c r="I145" s="32">
        <v>1.1180000000000001E-3</v>
      </c>
      <c r="J145" s="1" t="s">
        <v>101</v>
      </c>
      <c r="K145" s="42">
        <v>3.952</v>
      </c>
      <c r="L145" s="53">
        <v>7.7449999999999999E-5</v>
      </c>
      <c r="M145" s="1" t="s">
        <v>101</v>
      </c>
      <c r="N145" s="42">
        <v>2.306</v>
      </c>
      <c r="O145" s="32">
        <v>2.1129999999999999E-2</v>
      </c>
      <c r="P145" s="1" t="s">
        <v>101</v>
      </c>
      <c r="Q145" s="42">
        <v>1.948</v>
      </c>
      <c r="R145" s="32">
        <v>5.1360000000000003E-2</v>
      </c>
      <c r="S145" s="57" t="s">
        <v>101</v>
      </c>
    </row>
    <row r="146" spans="1:19" x14ac:dyDescent="0.2">
      <c r="A146" s="42">
        <v>4</v>
      </c>
      <c r="B146" s="32">
        <v>100066287</v>
      </c>
      <c r="C146" t="s">
        <v>35</v>
      </c>
      <c r="D146" t="s">
        <v>34</v>
      </c>
      <c r="E146" s="32" t="s">
        <v>1014</v>
      </c>
      <c r="F146" s="32" t="s">
        <v>232</v>
      </c>
      <c r="G146" s="1">
        <v>256371</v>
      </c>
      <c r="H146" s="42">
        <v>2.1030000000000002</v>
      </c>
      <c r="I146" s="32">
        <v>3.5490000000000001E-2</v>
      </c>
      <c r="J146" s="1" t="s">
        <v>105</v>
      </c>
      <c r="K146" s="42">
        <v>2.79</v>
      </c>
      <c r="L146" s="32">
        <v>5.2779999999999997E-3</v>
      </c>
      <c r="M146" s="1" t="s">
        <v>837</v>
      </c>
      <c r="N146" s="42">
        <v>1.345</v>
      </c>
      <c r="O146" s="32">
        <v>0.17879999999999999</v>
      </c>
      <c r="P146" s="1" t="s">
        <v>105</v>
      </c>
      <c r="Q146" s="42">
        <v>1.292</v>
      </c>
      <c r="R146" s="32">
        <v>0.19639999999999999</v>
      </c>
      <c r="S146" s="57" t="s">
        <v>837</v>
      </c>
    </row>
    <row r="147" spans="1:19" x14ac:dyDescent="0.2">
      <c r="A147" s="42">
        <v>4</v>
      </c>
      <c r="B147" s="32">
        <v>100068341</v>
      </c>
      <c r="C147" t="s">
        <v>86</v>
      </c>
      <c r="D147" t="s">
        <v>35</v>
      </c>
      <c r="E147" s="32" t="s">
        <v>259</v>
      </c>
      <c r="F147" s="32" t="s">
        <v>232</v>
      </c>
      <c r="G147" s="1">
        <v>259877</v>
      </c>
      <c r="H147" s="42">
        <v>2.7309999999999999</v>
      </c>
      <c r="I147" s="32">
        <v>6.306E-3</v>
      </c>
      <c r="J147" s="1" t="s">
        <v>105</v>
      </c>
      <c r="K147" s="42">
        <v>3.9449999999999998</v>
      </c>
      <c r="L147" s="53">
        <v>7.996E-5</v>
      </c>
      <c r="M147" s="1" t="s">
        <v>101</v>
      </c>
      <c r="N147" s="42">
        <v>1.6639999999999999</v>
      </c>
      <c r="O147" s="32">
        <v>9.6189999999999998E-2</v>
      </c>
      <c r="P147" s="1" t="s">
        <v>105</v>
      </c>
      <c r="Q147" s="42">
        <v>1.6850000000000001</v>
      </c>
      <c r="R147" s="32">
        <v>9.196E-2</v>
      </c>
      <c r="S147" s="57" t="s">
        <v>101</v>
      </c>
    </row>
    <row r="148" spans="1:19" x14ac:dyDescent="0.2">
      <c r="A148" s="62">
        <v>4</v>
      </c>
      <c r="B148" s="63">
        <v>100069143</v>
      </c>
      <c r="C148" s="35" t="s">
        <v>35</v>
      </c>
      <c r="D148" s="35" t="s">
        <v>36</v>
      </c>
      <c r="E148" s="63" t="s">
        <v>270</v>
      </c>
      <c r="F148" s="63" t="s">
        <v>232</v>
      </c>
      <c r="G148" s="64">
        <v>259200</v>
      </c>
      <c r="H148" s="62">
        <v>4.1900000000000004</v>
      </c>
      <c r="I148" s="65">
        <v>2.794E-5</v>
      </c>
      <c r="J148" s="64" t="s">
        <v>837</v>
      </c>
      <c r="K148" s="62">
        <v>2.3479999999999999</v>
      </c>
      <c r="L148" s="63">
        <v>1.8890000000000001E-2</v>
      </c>
      <c r="M148" s="64" t="s">
        <v>129</v>
      </c>
      <c r="N148" s="62">
        <v>3.3820000000000001</v>
      </c>
      <c r="O148" s="63">
        <v>7.1869999999999996E-4</v>
      </c>
      <c r="P148" s="64" t="s">
        <v>101</v>
      </c>
      <c r="Q148" s="62">
        <v>1.796</v>
      </c>
      <c r="R148" s="63">
        <v>7.2510000000000005E-2</v>
      </c>
      <c r="S148" s="66" t="s">
        <v>833</v>
      </c>
    </row>
    <row r="149" spans="1:19" x14ac:dyDescent="0.2">
      <c r="A149" s="42">
        <v>4</v>
      </c>
      <c r="B149" s="32">
        <v>100101977</v>
      </c>
      <c r="C149" t="s">
        <v>35</v>
      </c>
      <c r="D149" t="s">
        <v>37</v>
      </c>
      <c r="E149" s="32" t="s">
        <v>366</v>
      </c>
      <c r="F149" s="32" t="s">
        <v>232</v>
      </c>
      <c r="G149" s="1">
        <v>259946</v>
      </c>
      <c r="H149" s="42">
        <v>2.8879999999999999</v>
      </c>
      <c r="I149" s="32">
        <v>3.8760000000000001E-3</v>
      </c>
      <c r="J149" s="1" t="s">
        <v>101</v>
      </c>
      <c r="K149" s="42">
        <v>3.14</v>
      </c>
      <c r="L149" s="32">
        <v>1.6900000000000001E-3</v>
      </c>
      <c r="M149" s="1" t="s">
        <v>105</v>
      </c>
      <c r="N149" s="42">
        <v>2.2330000000000001</v>
      </c>
      <c r="O149" s="32">
        <v>2.5579999999999999E-2</v>
      </c>
      <c r="P149" s="1" t="s">
        <v>101</v>
      </c>
      <c r="Q149" s="42">
        <v>1.0609999999999999</v>
      </c>
      <c r="R149" s="32">
        <v>0.2888</v>
      </c>
      <c r="S149" s="57" t="s">
        <v>105</v>
      </c>
    </row>
    <row r="150" spans="1:19" x14ac:dyDescent="0.2">
      <c r="A150" s="42">
        <v>4</v>
      </c>
      <c r="B150" s="32">
        <v>100109115</v>
      </c>
      <c r="C150" t="s">
        <v>122</v>
      </c>
      <c r="D150" t="s">
        <v>37</v>
      </c>
      <c r="E150" s="32" t="s">
        <v>1015</v>
      </c>
      <c r="F150" s="32" t="s">
        <v>232</v>
      </c>
      <c r="G150" s="1">
        <v>259833</v>
      </c>
      <c r="H150" s="42">
        <v>0.28299999999999997</v>
      </c>
      <c r="I150" s="32">
        <v>0.77710000000000001</v>
      </c>
      <c r="J150" s="1" t="s">
        <v>105</v>
      </c>
      <c r="K150" s="42">
        <v>2.052</v>
      </c>
      <c r="L150" s="32">
        <v>4.0160000000000001E-2</v>
      </c>
      <c r="M150" s="1" t="s">
        <v>101</v>
      </c>
      <c r="N150" s="42">
        <v>-0.54800000000000004</v>
      </c>
      <c r="O150" s="32">
        <v>0.58360000000000001</v>
      </c>
      <c r="P150" s="1" t="s">
        <v>105</v>
      </c>
      <c r="Q150" s="42">
        <v>1.5549999999999999</v>
      </c>
      <c r="R150" s="32">
        <v>0.11990000000000001</v>
      </c>
      <c r="S150" s="57" t="s">
        <v>101</v>
      </c>
    </row>
    <row r="151" spans="1:19" x14ac:dyDescent="0.2">
      <c r="A151" s="62">
        <v>4</v>
      </c>
      <c r="B151" s="63">
        <v>100155470</v>
      </c>
      <c r="C151" s="35" t="s">
        <v>36</v>
      </c>
      <c r="D151" s="35" t="s">
        <v>37</v>
      </c>
      <c r="E151" s="63" t="s">
        <v>185</v>
      </c>
      <c r="F151" s="63" t="s">
        <v>232</v>
      </c>
      <c r="G151" s="64">
        <v>251590</v>
      </c>
      <c r="H151" s="62">
        <v>6.2640000000000002</v>
      </c>
      <c r="I151" s="65">
        <v>3.7540000000000002E-10</v>
      </c>
      <c r="J151" s="64" t="s">
        <v>101</v>
      </c>
      <c r="K151" s="62">
        <v>6.7149999999999999</v>
      </c>
      <c r="L151" s="65">
        <v>1.884E-11</v>
      </c>
      <c r="M151" s="64" t="s">
        <v>101</v>
      </c>
      <c r="N151" s="62">
        <v>4.766</v>
      </c>
      <c r="O151" s="65">
        <v>1.88E-6</v>
      </c>
      <c r="P151" s="64" t="s">
        <v>101</v>
      </c>
      <c r="Q151" s="62">
        <v>3.8559999999999999</v>
      </c>
      <c r="R151" s="63">
        <v>1.154E-4</v>
      </c>
      <c r="S151" s="66" t="s">
        <v>101</v>
      </c>
    </row>
    <row r="152" spans="1:19" x14ac:dyDescent="0.2">
      <c r="A152" s="42">
        <v>4</v>
      </c>
      <c r="B152" s="32">
        <v>100163386</v>
      </c>
      <c r="C152" t="s">
        <v>35</v>
      </c>
      <c r="D152" t="s">
        <v>84</v>
      </c>
      <c r="E152" s="32" t="s">
        <v>271</v>
      </c>
      <c r="F152" s="32" t="s">
        <v>232</v>
      </c>
      <c r="G152" s="1">
        <v>260917</v>
      </c>
      <c r="H152" s="42">
        <v>3.5</v>
      </c>
      <c r="I152" s="32">
        <v>4.6450000000000001E-4</v>
      </c>
      <c r="J152" s="1" t="s">
        <v>105</v>
      </c>
      <c r="K152" s="42">
        <v>4.665</v>
      </c>
      <c r="L152" s="53">
        <v>3.0929999999999999E-6</v>
      </c>
      <c r="M152" s="1" t="s">
        <v>101</v>
      </c>
      <c r="N152" s="42">
        <v>2.0779999999999998</v>
      </c>
      <c r="O152" s="32">
        <v>3.771E-2</v>
      </c>
      <c r="P152" s="1" t="s">
        <v>105</v>
      </c>
      <c r="Q152" s="42">
        <v>2.1190000000000002</v>
      </c>
      <c r="R152" s="32">
        <v>3.4090000000000002E-2</v>
      </c>
      <c r="S152" s="57" t="s">
        <v>101</v>
      </c>
    </row>
    <row r="153" spans="1:19" x14ac:dyDescent="0.2">
      <c r="A153" s="42">
        <v>4</v>
      </c>
      <c r="B153" s="32">
        <v>100175436</v>
      </c>
      <c r="C153" t="s">
        <v>36</v>
      </c>
      <c r="D153" t="s">
        <v>37</v>
      </c>
      <c r="E153" s="32" t="s">
        <v>318</v>
      </c>
      <c r="F153" s="32" t="s">
        <v>232</v>
      </c>
      <c r="G153" s="1">
        <v>259355</v>
      </c>
      <c r="H153" s="42">
        <v>2.2469999999999999</v>
      </c>
      <c r="I153" s="32">
        <v>2.4660000000000001E-2</v>
      </c>
      <c r="J153" s="1" t="s">
        <v>105</v>
      </c>
      <c r="K153" s="42">
        <v>3.73</v>
      </c>
      <c r="L153" s="32">
        <v>1.9129999999999999E-4</v>
      </c>
      <c r="M153" s="1" t="s">
        <v>101</v>
      </c>
      <c r="N153" s="42">
        <v>1.24</v>
      </c>
      <c r="O153" s="32">
        <v>0.2152</v>
      </c>
      <c r="P153" s="1" t="s">
        <v>105</v>
      </c>
      <c r="Q153" s="42">
        <v>1.6859999999999999</v>
      </c>
      <c r="R153" s="32">
        <v>9.1880000000000003E-2</v>
      </c>
      <c r="S153" s="57" t="s">
        <v>101</v>
      </c>
    </row>
    <row r="154" spans="1:19" x14ac:dyDescent="0.2">
      <c r="A154" s="42">
        <v>4</v>
      </c>
      <c r="B154" s="32">
        <v>100177417</v>
      </c>
      <c r="C154" t="s">
        <v>36</v>
      </c>
      <c r="D154" t="s">
        <v>35</v>
      </c>
      <c r="E154" s="32" t="s">
        <v>186</v>
      </c>
      <c r="F154" s="32" t="s">
        <v>232</v>
      </c>
      <c r="G154" s="1">
        <v>260957</v>
      </c>
      <c r="H154" s="42">
        <v>3.3410000000000002</v>
      </c>
      <c r="I154" s="32">
        <v>8.3359999999999999E-4</v>
      </c>
      <c r="J154" s="1" t="s">
        <v>105</v>
      </c>
      <c r="K154" s="42">
        <v>4.2409999999999997</v>
      </c>
      <c r="L154" s="53">
        <v>2.2289999999999998E-5</v>
      </c>
      <c r="M154" s="1" t="s">
        <v>101</v>
      </c>
      <c r="N154" s="42">
        <v>2.16</v>
      </c>
      <c r="O154" s="32">
        <v>3.0800000000000001E-2</v>
      </c>
      <c r="P154" s="1" t="s">
        <v>105</v>
      </c>
      <c r="Q154" s="42">
        <v>1.954</v>
      </c>
      <c r="R154" s="32">
        <v>5.0729999999999997E-2</v>
      </c>
      <c r="S154" s="57" t="s">
        <v>101</v>
      </c>
    </row>
    <row r="155" spans="1:19" x14ac:dyDescent="0.2">
      <c r="A155" s="42">
        <v>4</v>
      </c>
      <c r="B155" s="32">
        <v>100190805</v>
      </c>
      <c r="C155" t="s">
        <v>35</v>
      </c>
      <c r="D155" t="s">
        <v>34</v>
      </c>
      <c r="E155" s="32" t="s">
        <v>187</v>
      </c>
      <c r="F155" s="32" t="s">
        <v>232</v>
      </c>
      <c r="G155" s="1">
        <v>261333</v>
      </c>
      <c r="H155" s="42">
        <v>3.351</v>
      </c>
      <c r="I155" s="32">
        <v>8.0400000000000003E-4</v>
      </c>
      <c r="J155" s="1" t="s">
        <v>105</v>
      </c>
      <c r="K155" s="42">
        <v>4.2670000000000003</v>
      </c>
      <c r="L155" s="53">
        <v>1.9830000000000002E-5</v>
      </c>
      <c r="M155" s="1" t="s">
        <v>101</v>
      </c>
      <c r="N155" s="42">
        <v>2.1709999999999998</v>
      </c>
      <c r="O155" s="32">
        <v>2.9950000000000001E-2</v>
      </c>
      <c r="P155" s="1" t="s">
        <v>105</v>
      </c>
      <c r="Q155" s="42">
        <v>2.0169999999999999</v>
      </c>
      <c r="R155" s="32">
        <v>4.3720000000000002E-2</v>
      </c>
      <c r="S155" s="57" t="s">
        <v>101</v>
      </c>
    </row>
    <row r="156" spans="1:19" x14ac:dyDescent="0.2">
      <c r="A156" s="42">
        <v>4</v>
      </c>
      <c r="B156" s="32">
        <v>100200571</v>
      </c>
      <c r="C156" t="s">
        <v>123</v>
      </c>
      <c r="D156" t="s">
        <v>34</v>
      </c>
      <c r="E156" s="32" t="s">
        <v>1016</v>
      </c>
      <c r="F156" s="32" t="s">
        <v>232</v>
      </c>
      <c r="G156" s="1">
        <v>257001</v>
      </c>
      <c r="H156" s="42">
        <v>2.5339999999999998</v>
      </c>
      <c r="I156" s="32">
        <v>1.1259999999999999E-2</v>
      </c>
      <c r="J156" s="1" t="s">
        <v>101</v>
      </c>
      <c r="K156" s="42">
        <v>1.958</v>
      </c>
      <c r="L156" s="32">
        <v>5.0220000000000001E-2</v>
      </c>
      <c r="M156" s="1" t="s">
        <v>833</v>
      </c>
      <c r="N156" s="42">
        <v>2.2160000000000002</v>
      </c>
      <c r="O156" s="32">
        <v>2.6720000000000001E-2</v>
      </c>
      <c r="P156" s="1" t="s">
        <v>101</v>
      </c>
      <c r="Q156" s="42">
        <v>0.65600000000000003</v>
      </c>
      <c r="R156" s="32">
        <v>0.51170000000000004</v>
      </c>
      <c r="S156" s="57" t="s">
        <v>833</v>
      </c>
    </row>
    <row r="157" spans="1:19" x14ac:dyDescent="0.2">
      <c r="A157" s="62">
        <v>4</v>
      </c>
      <c r="B157" s="63">
        <v>100229017</v>
      </c>
      <c r="C157" s="35" t="s">
        <v>37</v>
      </c>
      <c r="D157" s="35" t="s">
        <v>36</v>
      </c>
      <c r="E157" s="63" t="s">
        <v>188</v>
      </c>
      <c r="F157" s="63" t="s">
        <v>233</v>
      </c>
      <c r="G157" s="64">
        <v>262096</v>
      </c>
      <c r="H157" s="62">
        <v>4.399</v>
      </c>
      <c r="I157" s="65">
        <v>1.0890000000000001E-5</v>
      </c>
      <c r="J157" s="64" t="s">
        <v>101</v>
      </c>
      <c r="K157" s="62">
        <v>5.2770000000000001</v>
      </c>
      <c r="L157" s="65">
        <v>1.3120000000000001E-7</v>
      </c>
      <c r="M157" s="64" t="s">
        <v>101</v>
      </c>
      <c r="N157" s="62">
        <v>2.8820000000000001</v>
      </c>
      <c r="O157" s="63">
        <v>3.9500000000000004E-3</v>
      </c>
      <c r="P157" s="64" t="s">
        <v>101</v>
      </c>
      <c r="Q157" s="62">
        <v>2.5209999999999999</v>
      </c>
      <c r="R157" s="63">
        <v>1.17E-2</v>
      </c>
      <c r="S157" s="66" t="s">
        <v>101</v>
      </c>
    </row>
    <row r="158" spans="1:19" x14ac:dyDescent="0.2">
      <c r="A158" s="42">
        <v>4</v>
      </c>
      <c r="B158" s="32">
        <v>100235194</v>
      </c>
      <c r="C158" t="s">
        <v>37</v>
      </c>
      <c r="D158" t="s">
        <v>36</v>
      </c>
      <c r="E158" s="32" t="s">
        <v>367</v>
      </c>
      <c r="F158" s="32" t="s">
        <v>233</v>
      </c>
      <c r="G158" s="1">
        <v>260576</v>
      </c>
      <c r="H158" s="42">
        <v>3.49</v>
      </c>
      <c r="I158" s="32">
        <v>4.8230000000000001E-4</v>
      </c>
      <c r="J158" s="1" t="s">
        <v>101</v>
      </c>
      <c r="K158" s="42">
        <v>3.8490000000000002</v>
      </c>
      <c r="L158" s="32">
        <v>1.184E-4</v>
      </c>
      <c r="M158" s="1" t="s">
        <v>101</v>
      </c>
      <c r="N158" s="42">
        <v>2.5110000000000001</v>
      </c>
      <c r="O158" s="32">
        <v>1.204E-2</v>
      </c>
      <c r="P158" s="1" t="s">
        <v>837</v>
      </c>
      <c r="Q158" s="42">
        <v>1.8069999999999999</v>
      </c>
      <c r="R158" s="32">
        <v>7.0739999999999997E-2</v>
      </c>
      <c r="S158" s="57" t="s">
        <v>837</v>
      </c>
    </row>
    <row r="159" spans="1:19" x14ac:dyDescent="0.2">
      <c r="A159" s="62">
        <v>4</v>
      </c>
      <c r="B159" s="63">
        <v>100239319</v>
      </c>
      <c r="C159" s="35" t="s">
        <v>35</v>
      </c>
      <c r="D159" s="35" t="s">
        <v>34</v>
      </c>
      <c r="E159" s="63" t="s">
        <v>189</v>
      </c>
      <c r="F159" s="63" t="s">
        <v>233</v>
      </c>
      <c r="G159" s="64">
        <v>261602</v>
      </c>
      <c r="H159" s="62">
        <v>17.449000000000002</v>
      </c>
      <c r="I159" s="65">
        <v>3.5240000000000002E-68</v>
      </c>
      <c r="J159" s="64" t="s">
        <v>101</v>
      </c>
      <c r="K159" s="62">
        <v>25.673999999999999</v>
      </c>
      <c r="L159" s="65">
        <v>2.2800000000000001E-145</v>
      </c>
      <c r="M159" s="64" t="s">
        <v>101</v>
      </c>
      <c r="N159" s="62">
        <v>10.717000000000001</v>
      </c>
      <c r="O159" s="65">
        <v>8.4949999999999995E-27</v>
      </c>
      <c r="P159" s="64" t="s">
        <v>101</v>
      </c>
      <c r="Q159" s="62">
        <v>9.8879999999999999</v>
      </c>
      <c r="R159" s="65">
        <v>4.7149999999999998E-23</v>
      </c>
      <c r="S159" s="66" t="s">
        <v>101</v>
      </c>
    </row>
    <row r="160" spans="1:19" x14ac:dyDescent="0.2">
      <c r="A160" s="42">
        <v>4</v>
      </c>
      <c r="B160" s="32">
        <v>100243932</v>
      </c>
      <c r="C160" t="s">
        <v>37</v>
      </c>
      <c r="D160" t="s">
        <v>34</v>
      </c>
      <c r="E160" s="32" t="s">
        <v>319</v>
      </c>
      <c r="F160" s="32" t="s">
        <v>233</v>
      </c>
      <c r="G160" s="1">
        <v>255166</v>
      </c>
      <c r="H160" s="42">
        <v>3.3119999999999998</v>
      </c>
      <c r="I160" s="32">
        <v>9.2509999999999999E-4</v>
      </c>
      <c r="J160" s="1" t="s">
        <v>833</v>
      </c>
      <c r="K160" s="42">
        <v>4.22</v>
      </c>
      <c r="L160" s="53">
        <v>2.4470000000000001E-5</v>
      </c>
      <c r="M160" s="1" t="s">
        <v>101</v>
      </c>
      <c r="N160" s="42">
        <v>2.2930000000000001</v>
      </c>
      <c r="O160" s="32">
        <v>2.1839999999999998E-2</v>
      </c>
      <c r="P160" s="1" t="s">
        <v>833</v>
      </c>
      <c r="Q160" s="42">
        <v>2.4369999999999998</v>
      </c>
      <c r="R160" s="32">
        <v>1.4789999999999999E-2</v>
      </c>
      <c r="S160" s="57" t="s">
        <v>101</v>
      </c>
    </row>
    <row r="161" spans="1:19" x14ac:dyDescent="0.2">
      <c r="A161" s="42">
        <v>4</v>
      </c>
      <c r="B161" s="32">
        <v>100244149</v>
      </c>
      <c r="C161" t="s">
        <v>36</v>
      </c>
      <c r="D161" t="s">
        <v>35</v>
      </c>
      <c r="E161" s="32" t="s">
        <v>320</v>
      </c>
      <c r="F161" s="32" t="s">
        <v>233</v>
      </c>
      <c r="G161" s="1">
        <v>258437</v>
      </c>
      <c r="H161" s="42">
        <v>1.0269999999999999</v>
      </c>
      <c r="I161" s="32">
        <v>0.3044</v>
      </c>
      <c r="J161" s="1" t="s">
        <v>101</v>
      </c>
      <c r="K161" s="42">
        <v>3.254</v>
      </c>
      <c r="L161" s="32">
        <v>1.137E-3</v>
      </c>
      <c r="M161" s="1" t="s">
        <v>129</v>
      </c>
      <c r="N161" s="42">
        <v>0.154</v>
      </c>
      <c r="O161" s="32">
        <v>0.87770000000000004</v>
      </c>
      <c r="P161" s="1" t="s">
        <v>105</v>
      </c>
      <c r="Q161" s="42">
        <v>-0.93899999999999995</v>
      </c>
      <c r="R161" s="32">
        <v>0.34789999999999999</v>
      </c>
      <c r="S161" s="57" t="s">
        <v>103</v>
      </c>
    </row>
    <row r="162" spans="1:19" x14ac:dyDescent="0.2">
      <c r="A162" s="62">
        <v>4</v>
      </c>
      <c r="B162" s="63">
        <v>100247590</v>
      </c>
      <c r="C162" s="35" t="s">
        <v>36</v>
      </c>
      <c r="D162" s="35" t="s">
        <v>37</v>
      </c>
      <c r="E162" s="63" t="s">
        <v>1017</v>
      </c>
      <c r="F162" s="63" t="s">
        <v>233</v>
      </c>
      <c r="G162" s="64">
        <v>255987</v>
      </c>
      <c r="H162" s="62">
        <v>4.6070000000000002</v>
      </c>
      <c r="I162" s="65">
        <v>4.0849999999999999E-6</v>
      </c>
      <c r="J162" s="64" t="s">
        <v>101</v>
      </c>
      <c r="K162" s="62">
        <v>3.3849999999999998</v>
      </c>
      <c r="L162" s="63">
        <v>7.1230000000000002E-4</v>
      </c>
      <c r="M162" s="64" t="s">
        <v>101</v>
      </c>
      <c r="N162" s="62">
        <v>3.802</v>
      </c>
      <c r="O162" s="63">
        <v>1.4359999999999999E-4</v>
      </c>
      <c r="P162" s="64" t="s">
        <v>101</v>
      </c>
      <c r="Q162" s="62">
        <v>2.4380000000000002</v>
      </c>
      <c r="R162" s="63">
        <v>1.4789999999999999E-2</v>
      </c>
      <c r="S162" s="66" t="s">
        <v>101</v>
      </c>
    </row>
    <row r="163" spans="1:19" x14ac:dyDescent="0.2">
      <c r="A163" s="62">
        <v>4</v>
      </c>
      <c r="B163" s="63">
        <v>100261040</v>
      </c>
      <c r="C163" s="35" t="s">
        <v>86</v>
      </c>
      <c r="D163" s="35" t="s">
        <v>35</v>
      </c>
      <c r="E163" s="63" t="s">
        <v>274</v>
      </c>
      <c r="F163" s="63" t="s">
        <v>234</v>
      </c>
      <c r="G163" s="64">
        <v>260880</v>
      </c>
      <c r="H163" s="62">
        <v>6.0739999999999998</v>
      </c>
      <c r="I163" s="65">
        <v>1.25E-9</v>
      </c>
      <c r="J163" s="64" t="s">
        <v>101</v>
      </c>
      <c r="K163" s="62">
        <v>8.6389999999999993</v>
      </c>
      <c r="L163" s="65">
        <v>5.6510000000000002E-18</v>
      </c>
      <c r="M163" s="64" t="s">
        <v>101</v>
      </c>
      <c r="N163" s="62">
        <v>3.782</v>
      </c>
      <c r="O163" s="63">
        <v>1.5550000000000001E-4</v>
      </c>
      <c r="P163" s="64" t="s">
        <v>101</v>
      </c>
      <c r="Q163" s="62">
        <v>3.1819999999999999</v>
      </c>
      <c r="R163" s="63">
        <v>1.464E-3</v>
      </c>
      <c r="S163" s="66" t="s">
        <v>101</v>
      </c>
    </row>
    <row r="164" spans="1:19" x14ac:dyDescent="0.2">
      <c r="A164" s="42">
        <v>4</v>
      </c>
      <c r="B164" s="32">
        <v>100261120</v>
      </c>
      <c r="C164" t="s">
        <v>37</v>
      </c>
      <c r="D164" t="s">
        <v>36</v>
      </c>
      <c r="E164" s="32" t="s">
        <v>1018</v>
      </c>
      <c r="F164" s="32" t="s">
        <v>234</v>
      </c>
      <c r="G164" s="1">
        <v>262014</v>
      </c>
      <c r="H164" s="42">
        <v>3.2360000000000002</v>
      </c>
      <c r="I164" s="32">
        <v>1.212E-3</v>
      </c>
      <c r="J164" s="1" t="s">
        <v>101</v>
      </c>
      <c r="K164" s="42">
        <v>3.1429999999999998</v>
      </c>
      <c r="L164" s="32">
        <v>1.673E-3</v>
      </c>
      <c r="M164" s="1" t="s">
        <v>101</v>
      </c>
      <c r="N164" s="42">
        <v>2.7050000000000001</v>
      </c>
      <c r="O164" s="32">
        <v>6.8380000000000003E-3</v>
      </c>
      <c r="P164" s="1" t="s">
        <v>101</v>
      </c>
      <c r="Q164" s="42">
        <v>2.0310000000000001</v>
      </c>
      <c r="R164" s="32">
        <v>4.2259999999999999E-2</v>
      </c>
      <c r="S164" s="57" t="s">
        <v>101</v>
      </c>
    </row>
    <row r="165" spans="1:19" x14ac:dyDescent="0.2">
      <c r="A165" s="42">
        <v>4</v>
      </c>
      <c r="B165" s="32">
        <v>100263535</v>
      </c>
      <c r="C165" t="s">
        <v>36</v>
      </c>
      <c r="D165" t="s">
        <v>37</v>
      </c>
      <c r="E165" s="32" t="s">
        <v>369</v>
      </c>
      <c r="F165" s="32" t="s">
        <v>234</v>
      </c>
      <c r="G165" s="1">
        <v>259718</v>
      </c>
      <c r="H165" s="42">
        <v>2.923</v>
      </c>
      <c r="I165" s="32">
        <v>3.4650000000000002E-3</v>
      </c>
      <c r="J165" s="1" t="s">
        <v>101</v>
      </c>
      <c r="K165" s="42">
        <v>3.0409999999999999</v>
      </c>
      <c r="L165" s="32">
        <v>2.362E-3</v>
      </c>
      <c r="M165" s="1" t="s">
        <v>105</v>
      </c>
      <c r="N165" s="42">
        <v>2.2799999999999998</v>
      </c>
      <c r="O165" s="32">
        <v>2.2630000000000001E-2</v>
      </c>
      <c r="P165" s="1" t="s">
        <v>101</v>
      </c>
      <c r="Q165" s="42">
        <v>0.90200000000000002</v>
      </c>
      <c r="R165" s="32">
        <v>0.3669</v>
      </c>
      <c r="S165" s="57" t="s">
        <v>105</v>
      </c>
    </row>
    <row r="166" spans="1:19" x14ac:dyDescent="0.2">
      <c r="A166" s="62">
        <v>4</v>
      </c>
      <c r="B166" s="63">
        <v>100270960</v>
      </c>
      <c r="C166" s="35" t="s">
        <v>34</v>
      </c>
      <c r="D166" s="35" t="s">
        <v>128</v>
      </c>
      <c r="E166" s="63" t="s">
        <v>1019</v>
      </c>
      <c r="F166" s="63" t="s">
        <v>234</v>
      </c>
      <c r="G166" s="64">
        <v>259869</v>
      </c>
      <c r="H166" s="62">
        <v>5.8070000000000004</v>
      </c>
      <c r="I166" s="65">
        <v>6.3570000000000003E-9</v>
      </c>
      <c r="J166" s="64" t="s">
        <v>101</v>
      </c>
      <c r="K166" s="62">
        <v>8.843</v>
      </c>
      <c r="L166" s="65">
        <v>9.2849999999999991E-19</v>
      </c>
      <c r="M166" s="64" t="s">
        <v>101</v>
      </c>
      <c r="N166" s="62">
        <v>3.4060000000000001</v>
      </c>
      <c r="O166" s="63">
        <v>6.5959999999999999E-4</v>
      </c>
      <c r="P166" s="64" t="s">
        <v>101</v>
      </c>
      <c r="Q166" s="62">
        <v>2.9820000000000002</v>
      </c>
      <c r="R166" s="63">
        <v>2.8679999999999999E-3</v>
      </c>
      <c r="S166" s="66" t="s">
        <v>101</v>
      </c>
    </row>
    <row r="167" spans="1:19" x14ac:dyDescent="0.2">
      <c r="A167" s="42">
        <v>4</v>
      </c>
      <c r="B167" s="32">
        <v>100297185</v>
      </c>
      <c r="C167" t="s">
        <v>34</v>
      </c>
      <c r="D167" t="s">
        <v>35</v>
      </c>
      <c r="E167" s="32" t="s">
        <v>1020</v>
      </c>
      <c r="F167" s="32" t="s">
        <v>234</v>
      </c>
      <c r="G167" s="1">
        <v>253512</v>
      </c>
      <c r="H167" s="42">
        <v>2.5920000000000001</v>
      </c>
      <c r="I167" s="32">
        <v>9.5519999999999997E-3</v>
      </c>
      <c r="J167" s="1" t="s">
        <v>837</v>
      </c>
      <c r="K167" s="42">
        <v>1.272</v>
      </c>
      <c r="L167" s="32">
        <v>0.20319999999999999</v>
      </c>
      <c r="M167" s="1" t="s">
        <v>837</v>
      </c>
      <c r="N167" s="42">
        <v>2.2210000000000001</v>
      </c>
      <c r="O167" s="32">
        <v>2.6370000000000001E-2</v>
      </c>
      <c r="P167" s="1" t="s">
        <v>101</v>
      </c>
      <c r="Q167" s="42">
        <v>1.2789999999999999</v>
      </c>
      <c r="R167" s="32">
        <v>0.2011</v>
      </c>
      <c r="S167" s="57" t="s">
        <v>101</v>
      </c>
    </row>
    <row r="168" spans="1:19" x14ac:dyDescent="0.2">
      <c r="A168" s="42">
        <v>4</v>
      </c>
      <c r="B168" s="32">
        <v>100300550</v>
      </c>
      <c r="C168" t="s">
        <v>35</v>
      </c>
      <c r="D168" t="s">
        <v>36</v>
      </c>
      <c r="E168" s="32" t="s">
        <v>1021</v>
      </c>
      <c r="F168" s="32" t="s">
        <v>234</v>
      </c>
      <c r="G168" s="1">
        <v>261436</v>
      </c>
      <c r="H168" s="42">
        <v>3.1280000000000001</v>
      </c>
      <c r="I168" s="32">
        <v>1.758E-3</v>
      </c>
      <c r="J168" s="1" t="s">
        <v>833</v>
      </c>
      <c r="K168" s="42">
        <v>5.2229999999999999</v>
      </c>
      <c r="L168" s="53">
        <v>1.758E-7</v>
      </c>
      <c r="M168" s="1" t="s">
        <v>101</v>
      </c>
      <c r="N168" s="42">
        <v>1.6870000000000001</v>
      </c>
      <c r="O168" s="32">
        <v>9.1679999999999998E-2</v>
      </c>
      <c r="P168" s="1" t="s">
        <v>833</v>
      </c>
      <c r="Q168" s="42">
        <v>2.0550000000000002</v>
      </c>
      <c r="R168" s="32">
        <v>3.9890000000000002E-2</v>
      </c>
      <c r="S168" s="57" t="s">
        <v>101</v>
      </c>
    </row>
    <row r="169" spans="1:19" x14ac:dyDescent="0.2">
      <c r="A169" s="42">
        <v>4</v>
      </c>
      <c r="B169" s="32">
        <v>100303018</v>
      </c>
      <c r="C169" t="s">
        <v>36</v>
      </c>
      <c r="D169" t="s">
        <v>37</v>
      </c>
      <c r="E169" s="32" t="s">
        <v>323</v>
      </c>
      <c r="F169" s="32" t="s">
        <v>234</v>
      </c>
      <c r="G169" s="1">
        <v>261695</v>
      </c>
      <c r="H169" s="42">
        <v>2.706</v>
      </c>
      <c r="I169" s="32">
        <v>6.803E-3</v>
      </c>
      <c r="J169" s="1" t="s">
        <v>833</v>
      </c>
      <c r="K169" s="42">
        <v>4.9340000000000002</v>
      </c>
      <c r="L169" s="53">
        <v>8.0500000000000002E-7</v>
      </c>
      <c r="M169" s="1" t="s">
        <v>101</v>
      </c>
      <c r="N169" s="42">
        <v>1.355</v>
      </c>
      <c r="O169" s="32">
        <v>0.1754</v>
      </c>
      <c r="P169" s="1" t="s">
        <v>833</v>
      </c>
      <c r="Q169" s="42">
        <v>1.9970000000000001</v>
      </c>
      <c r="R169" s="32">
        <v>4.582E-2</v>
      </c>
      <c r="S169" s="57" t="s">
        <v>101</v>
      </c>
    </row>
    <row r="170" spans="1:19" x14ac:dyDescent="0.2">
      <c r="A170" s="62">
        <v>4</v>
      </c>
      <c r="B170" s="63">
        <v>100331964</v>
      </c>
      <c r="C170" s="35" t="s">
        <v>37</v>
      </c>
      <c r="D170" s="35" t="s">
        <v>34</v>
      </c>
      <c r="E170" s="63" t="s">
        <v>275</v>
      </c>
      <c r="F170" s="63" t="s">
        <v>235</v>
      </c>
      <c r="G170" s="64">
        <v>254545</v>
      </c>
      <c r="H170" s="62">
        <v>4.2060000000000004</v>
      </c>
      <c r="I170" s="65">
        <v>2.6020000000000002E-5</v>
      </c>
      <c r="J170" s="64" t="s">
        <v>101</v>
      </c>
      <c r="K170" s="62">
        <v>4.2910000000000004</v>
      </c>
      <c r="L170" s="65">
        <v>1.7779999999999999E-5</v>
      </c>
      <c r="M170" s="64" t="s">
        <v>101</v>
      </c>
      <c r="N170" s="62">
        <v>3.081</v>
      </c>
      <c r="O170" s="63">
        <v>2.0639999999999999E-3</v>
      </c>
      <c r="P170" s="64" t="s">
        <v>837</v>
      </c>
      <c r="Q170" s="62">
        <v>2.4079999999999999</v>
      </c>
      <c r="R170" s="63">
        <v>1.602E-2</v>
      </c>
      <c r="S170" s="66" t="s">
        <v>837</v>
      </c>
    </row>
    <row r="171" spans="1:19" x14ac:dyDescent="0.2">
      <c r="A171" s="42">
        <v>4</v>
      </c>
      <c r="B171" s="32">
        <v>100335892</v>
      </c>
      <c r="C171" t="s">
        <v>36</v>
      </c>
      <c r="D171" t="s">
        <v>35</v>
      </c>
      <c r="E171" s="32" t="s">
        <v>370</v>
      </c>
      <c r="F171" s="32" t="s">
        <v>235</v>
      </c>
      <c r="G171" s="1">
        <v>259851</v>
      </c>
      <c r="H171" s="42">
        <v>2.1989999999999998</v>
      </c>
      <c r="I171" s="32">
        <v>2.785E-2</v>
      </c>
      <c r="J171" s="1" t="s">
        <v>101</v>
      </c>
      <c r="K171" s="42">
        <v>2.1829999999999998</v>
      </c>
      <c r="L171" s="32">
        <v>2.903E-2</v>
      </c>
      <c r="M171" s="1" t="s">
        <v>105</v>
      </c>
      <c r="N171" s="42">
        <v>1.972</v>
      </c>
      <c r="O171" s="32">
        <v>4.8649999999999999E-2</v>
      </c>
      <c r="P171" s="1" t="s">
        <v>101</v>
      </c>
      <c r="Q171" s="42">
        <v>1.117</v>
      </c>
      <c r="R171" s="32">
        <v>0.26400000000000001</v>
      </c>
      <c r="S171" s="57" t="s">
        <v>105</v>
      </c>
    </row>
    <row r="172" spans="1:19" x14ac:dyDescent="0.2">
      <c r="A172" s="42">
        <v>4</v>
      </c>
      <c r="B172" s="32">
        <v>100349466</v>
      </c>
      <c r="C172" t="s">
        <v>34</v>
      </c>
      <c r="D172" t="s">
        <v>35</v>
      </c>
      <c r="E172" s="32" t="s">
        <v>1022</v>
      </c>
      <c r="F172" s="32" t="s">
        <v>235</v>
      </c>
      <c r="G172" s="1">
        <v>257513</v>
      </c>
      <c r="H172" s="42">
        <v>3.4630000000000001</v>
      </c>
      <c r="I172" s="32">
        <v>5.3419999999999997E-4</v>
      </c>
      <c r="J172" s="1" t="s">
        <v>101</v>
      </c>
      <c r="K172" s="42">
        <v>3.8639999999999999</v>
      </c>
      <c r="L172" s="32">
        <v>1.115E-4</v>
      </c>
      <c r="M172" s="1" t="s">
        <v>101</v>
      </c>
      <c r="N172" s="42">
        <v>2.3330000000000002</v>
      </c>
      <c r="O172" s="32">
        <v>1.967E-2</v>
      </c>
      <c r="P172" s="1" t="s">
        <v>101</v>
      </c>
      <c r="Q172" s="42">
        <v>1.9770000000000001</v>
      </c>
      <c r="R172" s="32">
        <v>4.8000000000000001E-2</v>
      </c>
      <c r="S172" s="57" t="s">
        <v>101</v>
      </c>
    </row>
    <row r="173" spans="1:19" x14ac:dyDescent="0.2">
      <c r="A173" s="42">
        <v>4</v>
      </c>
      <c r="B173" s="32">
        <v>100370972</v>
      </c>
      <c r="C173" t="s">
        <v>34</v>
      </c>
      <c r="D173" t="s">
        <v>35</v>
      </c>
      <c r="E173" s="32" t="s">
        <v>1023</v>
      </c>
      <c r="F173" s="32" t="s">
        <v>235</v>
      </c>
      <c r="G173" s="1">
        <v>253799</v>
      </c>
      <c r="H173" s="42">
        <v>2.0790000000000002</v>
      </c>
      <c r="I173" s="32">
        <v>3.7659999999999999E-2</v>
      </c>
      <c r="J173" s="1" t="s">
        <v>101</v>
      </c>
      <c r="K173" s="42">
        <v>2.3260000000000001</v>
      </c>
      <c r="L173" s="32">
        <v>1.9990000000000001E-2</v>
      </c>
      <c r="M173" s="1" t="s">
        <v>837</v>
      </c>
      <c r="N173" s="42">
        <v>1.6950000000000001</v>
      </c>
      <c r="O173" s="32">
        <v>9.0060000000000001E-2</v>
      </c>
      <c r="P173" s="1" t="s">
        <v>101</v>
      </c>
      <c r="Q173" s="42">
        <v>1.266</v>
      </c>
      <c r="R173" s="32">
        <v>0.20530000000000001</v>
      </c>
      <c r="S173" s="57" t="s">
        <v>837</v>
      </c>
    </row>
    <row r="174" spans="1:19" x14ac:dyDescent="0.2">
      <c r="A174" s="42">
        <v>4</v>
      </c>
      <c r="B174" s="32">
        <v>100407532</v>
      </c>
      <c r="C174" t="s">
        <v>37</v>
      </c>
      <c r="D174" t="s">
        <v>36</v>
      </c>
      <c r="E174" s="32" t="s">
        <v>195</v>
      </c>
      <c r="F174" s="32" t="s">
        <v>236</v>
      </c>
      <c r="G174" s="1">
        <v>253820</v>
      </c>
      <c r="H174" s="42">
        <v>3.4470000000000001</v>
      </c>
      <c r="I174" s="32">
        <v>5.6780000000000003E-4</v>
      </c>
      <c r="J174" s="1" t="s">
        <v>101</v>
      </c>
      <c r="K174" s="42">
        <v>7.2839999999999998</v>
      </c>
      <c r="L174" s="53">
        <v>3.2379999999999999E-13</v>
      </c>
      <c r="M174" s="1" t="s">
        <v>101</v>
      </c>
      <c r="N174" s="42">
        <v>1.548</v>
      </c>
      <c r="O174" s="32">
        <v>0.1215</v>
      </c>
      <c r="P174" s="1" t="s">
        <v>833</v>
      </c>
      <c r="Q174" s="42">
        <v>1.4610000000000001</v>
      </c>
      <c r="R174" s="32">
        <v>0.14410000000000001</v>
      </c>
      <c r="S174" s="57" t="s">
        <v>833</v>
      </c>
    </row>
    <row r="175" spans="1:19" x14ac:dyDescent="0.2">
      <c r="A175" s="42">
        <v>4</v>
      </c>
      <c r="B175" s="32">
        <v>100500775</v>
      </c>
      <c r="C175" t="s">
        <v>35</v>
      </c>
      <c r="D175" t="s">
        <v>34</v>
      </c>
      <c r="E175" s="32" t="s">
        <v>1024</v>
      </c>
      <c r="F175" s="32" t="s">
        <v>237</v>
      </c>
      <c r="G175" s="1">
        <v>249890</v>
      </c>
      <c r="H175" s="42">
        <v>3.206</v>
      </c>
      <c r="I175" s="32">
        <v>1.348E-3</v>
      </c>
      <c r="J175" s="1" t="s">
        <v>833</v>
      </c>
      <c r="K175" s="42">
        <v>5.3609999999999998</v>
      </c>
      <c r="L175" s="53">
        <v>8.2920000000000004E-8</v>
      </c>
      <c r="M175" s="1" t="s">
        <v>833</v>
      </c>
      <c r="N175" s="42">
        <v>1.5009999999999999</v>
      </c>
      <c r="O175" s="32">
        <v>0.1333</v>
      </c>
      <c r="P175" s="1" t="s">
        <v>833</v>
      </c>
      <c r="Q175" s="42">
        <v>1.46</v>
      </c>
      <c r="R175" s="32">
        <v>0.1444</v>
      </c>
      <c r="S175" s="57" t="s">
        <v>833</v>
      </c>
    </row>
    <row r="176" spans="1:19" x14ac:dyDescent="0.2">
      <c r="A176" s="42">
        <v>4</v>
      </c>
      <c r="B176" s="32">
        <v>100630754</v>
      </c>
      <c r="C176" t="s">
        <v>35</v>
      </c>
      <c r="D176" t="s">
        <v>84</v>
      </c>
      <c r="E176" s="32" t="s">
        <v>1025</v>
      </c>
      <c r="F176" s="32" t="s">
        <v>237</v>
      </c>
      <c r="G176" s="1">
        <v>260311</v>
      </c>
      <c r="H176" s="42">
        <v>2.4820000000000002</v>
      </c>
      <c r="I176" s="32">
        <v>1.307E-2</v>
      </c>
      <c r="J176" s="1" t="s">
        <v>833</v>
      </c>
      <c r="K176" s="42">
        <v>4.7119999999999997</v>
      </c>
      <c r="L176" s="53">
        <v>2.4490000000000002E-6</v>
      </c>
      <c r="M176" s="1" t="s">
        <v>101</v>
      </c>
      <c r="N176" s="42">
        <v>0.82799999999999996</v>
      </c>
      <c r="O176" s="32">
        <v>0.40739999999999998</v>
      </c>
      <c r="P176" s="1" t="s">
        <v>833</v>
      </c>
      <c r="Q176" s="42">
        <v>1.5169999999999999</v>
      </c>
      <c r="R176" s="32">
        <v>0.1293</v>
      </c>
      <c r="S176" s="57" t="s">
        <v>101</v>
      </c>
    </row>
    <row r="177" spans="1:19" x14ac:dyDescent="0.2">
      <c r="A177" s="42">
        <v>4</v>
      </c>
      <c r="B177" s="32">
        <v>100638882</v>
      </c>
      <c r="C177" t="s">
        <v>34</v>
      </c>
      <c r="D177" t="s">
        <v>35</v>
      </c>
      <c r="E177" s="32" t="s">
        <v>1026</v>
      </c>
      <c r="F177" s="32" t="s">
        <v>237</v>
      </c>
      <c r="G177" s="1">
        <v>260702</v>
      </c>
      <c r="H177" s="42">
        <v>2.4470000000000001</v>
      </c>
      <c r="I177" s="32">
        <v>1.44E-2</v>
      </c>
      <c r="J177" s="1" t="s">
        <v>833</v>
      </c>
      <c r="K177" s="42">
        <v>4.8410000000000002</v>
      </c>
      <c r="L177" s="53">
        <v>1.2890000000000001E-6</v>
      </c>
      <c r="M177" s="1" t="s">
        <v>101</v>
      </c>
      <c r="N177" s="42">
        <v>0.74299999999999999</v>
      </c>
      <c r="O177" s="32">
        <v>0.45779999999999998</v>
      </c>
      <c r="P177" s="1" t="s">
        <v>833</v>
      </c>
      <c r="Q177" s="42">
        <v>1.48</v>
      </c>
      <c r="R177" s="32">
        <v>0.1389</v>
      </c>
      <c r="S177" s="57" t="s">
        <v>101</v>
      </c>
    </row>
    <row r="178" spans="1:19" x14ac:dyDescent="0.2">
      <c r="A178" s="42">
        <v>4</v>
      </c>
      <c r="B178" s="32">
        <v>100814629</v>
      </c>
      <c r="C178" t="s">
        <v>34</v>
      </c>
      <c r="D178" t="s">
        <v>1027</v>
      </c>
      <c r="E178" s="32" t="s">
        <v>1028</v>
      </c>
      <c r="F178" s="32" t="s">
        <v>1029</v>
      </c>
      <c r="G178" s="1">
        <v>255426</v>
      </c>
      <c r="H178" s="42">
        <v>1.323</v>
      </c>
      <c r="I178" s="32">
        <v>0.18579999999999999</v>
      </c>
      <c r="J178" s="1" t="s">
        <v>101</v>
      </c>
      <c r="K178" s="42">
        <v>3.3660000000000001</v>
      </c>
      <c r="L178" s="32">
        <v>7.6270000000000005E-4</v>
      </c>
      <c r="M178" s="1" t="s">
        <v>833</v>
      </c>
      <c r="N178" s="42">
        <v>0.69799999999999995</v>
      </c>
      <c r="O178" s="32">
        <v>0.48520000000000002</v>
      </c>
      <c r="P178" s="1" t="s">
        <v>105</v>
      </c>
      <c r="Q178" s="42">
        <v>3.9E-2</v>
      </c>
      <c r="R178" s="32">
        <v>0.96850000000000003</v>
      </c>
      <c r="S178" s="57" t="s">
        <v>848</v>
      </c>
    </row>
    <row r="179" spans="1:19" x14ac:dyDescent="0.2">
      <c r="A179" s="62">
        <v>4</v>
      </c>
      <c r="B179" s="63">
        <v>101006789</v>
      </c>
      <c r="C179" s="35" t="s">
        <v>36</v>
      </c>
      <c r="D179" s="35" t="s">
        <v>37</v>
      </c>
      <c r="E179" s="63" t="s">
        <v>201</v>
      </c>
      <c r="F179" s="63" t="s">
        <v>239</v>
      </c>
      <c r="G179" s="64">
        <v>257301</v>
      </c>
      <c r="H179" s="62">
        <v>4.306</v>
      </c>
      <c r="I179" s="65">
        <v>1.666E-5</v>
      </c>
      <c r="J179" s="64" t="s">
        <v>101</v>
      </c>
      <c r="K179" s="62">
        <v>4.4340000000000002</v>
      </c>
      <c r="L179" s="65">
        <v>9.2599999999999994E-6</v>
      </c>
      <c r="M179" s="64" t="s">
        <v>101</v>
      </c>
      <c r="N179" s="62">
        <v>3.3439999999999999</v>
      </c>
      <c r="O179" s="63">
        <v>8.2540000000000001E-4</v>
      </c>
      <c r="P179" s="64" t="s">
        <v>101</v>
      </c>
      <c r="Q179" s="62">
        <v>2.5499999999999998</v>
      </c>
      <c r="R179" s="63">
        <v>1.078E-2</v>
      </c>
      <c r="S179" s="66" t="s">
        <v>101</v>
      </c>
    </row>
    <row r="180" spans="1:19" x14ac:dyDescent="0.2">
      <c r="A180" s="62">
        <v>4</v>
      </c>
      <c r="B180" s="63">
        <v>101084991</v>
      </c>
      <c r="C180" s="35" t="s">
        <v>37</v>
      </c>
      <c r="D180" s="35" t="s">
        <v>36</v>
      </c>
      <c r="E180" s="63" t="s">
        <v>331</v>
      </c>
      <c r="F180" s="63" t="s">
        <v>239</v>
      </c>
      <c r="G180" s="64">
        <v>258978</v>
      </c>
      <c r="H180" s="62">
        <v>4.6050000000000004</v>
      </c>
      <c r="I180" s="65">
        <v>4.1200000000000004E-6</v>
      </c>
      <c r="J180" s="64" t="s">
        <v>101</v>
      </c>
      <c r="K180" s="62">
        <v>4.9450000000000003</v>
      </c>
      <c r="L180" s="65">
        <v>7.6079999999999998E-7</v>
      </c>
      <c r="M180" s="64" t="s">
        <v>101</v>
      </c>
      <c r="N180" s="62">
        <v>3.5270000000000001</v>
      </c>
      <c r="O180" s="63">
        <v>4.2049999999999998E-4</v>
      </c>
      <c r="P180" s="64" t="s">
        <v>101</v>
      </c>
      <c r="Q180" s="62">
        <v>2.706</v>
      </c>
      <c r="R180" s="63">
        <v>6.8079999999999998E-3</v>
      </c>
      <c r="S180" s="66" t="s">
        <v>101</v>
      </c>
    </row>
    <row r="181" spans="1:19" x14ac:dyDescent="0.2">
      <c r="A181" s="42">
        <v>4</v>
      </c>
      <c r="B181" s="32">
        <v>101163269</v>
      </c>
      <c r="C181" t="s">
        <v>35</v>
      </c>
      <c r="D181" t="s">
        <v>34</v>
      </c>
      <c r="E181" s="32" t="s">
        <v>372</v>
      </c>
      <c r="F181" s="32" t="s">
        <v>239</v>
      </c>
      <c r="G181" s="1">
        <v>253672</v>
      </c>
      <c r="H181" s="42">
        <v>3.1760000000000002</v>
      </c>
      <c r="I181" s="32">
        <v>1.4940000000000001E-3</v>
      </c>
      <c r="J181" s="1" t="s">
        <v>101</v>
      </c>
      <c r="K181" s="42">
        <v>3.8140000000000001</v>
      </c>
      <c r="L181" s="32">
        <v>1.37E-4</v>
      </c>
      <c r="M181" s="1" t="s">
        <v>101</v>
      </c>
      <c r="N181" s="42">
        <v>1.8580000000000001</v>
      </c>
      <c r="O181" s="32">
        <v>6.3240000000000005E-2</v>
      </c>
      <c r="P181" s="1" t="s">
        <v>101</v>
      </c>
      <c r="Q181" s="42">
        <v>1.5409999999999999</v>
      </c>
      <c r="R181" s="32">
        <v>0.12330000000000001</v>
      </c>
      <c r="S181" s="57" t="s">
        <v>101</v>
      </c>
    </row>
    <row r="182" spans="1:19" x14ac:dyDescent="0.2">
      <c r="A182" s="62">
        <v>4</v>
      </c>
      <c r="B182" s="63">
        <v>102576115</v>
      </c>
      <c r="C182" s="35" t="s">
        <v>34</v>
      </c>
      <c r="D182" s="35" t="s">
        <v>35</v>
      </c>
      <c r="E182" s="63" t="s">
        <v>1030</v>
      </c>
      <c r="F182" s="63" t="s">
        <v>240</v>
      </c>
      <c r="G182" s="64">
        <v>261851</v>
      </c>
      <c r="H182" s="62">
        <v>4.032</v>
      </c>
      <c r="I182" s="65">
        <v>5.537E-5</v>
      </c>
      <c r="J182" s="64" t="s">
        <v>101</v>
      </c>
      <c r="K182" s="62">
        <v>4.9610000000000003</v>
      </c>
      <c r="L182" s="65">
        <v>7.0119999999999995E-7</v>
      </c>
      <c r="M182" s="64" t="s">
        <v>101</v>
      </c>
      <c r="N182" s="62">
        <v>2.282</v>
      </c>
      <c r="O182" s="63">
        <v>2.248E-2</v>
      </c>
      <c r="P182" s="64" t="s">
        <v>101</v>
      </c>
      <c r="Q182" s="62">
        <v>1.7869999999999999</v>
      </c>
      <c r="R182" s="63">
        <v>7.3870000000000005E-2</v>
      </c>
      <c r="S182" s="66" t="s">
        <v>101</v>
      </c>
    </row>
    <row r="183" spans="1:19" x14ac:dyDescent="0.2">
      <c r="A183" s="42">
        <v>4</v>
      </c>
      <c r="B183" s="32">
        <v>102589916</v>
      </c>
      <c r="C183" t="s">
        <v>37</v>
      </c>
      <c r="D183" t="s">
        <v>36</v>
      </c>
      <c r="E183" s="32" t="s">
        <v>1031</v>
      </c>
      <c r="F183" s="32" t="s">
        <v>240</v>
      </c>
      <c r="G183" s="1">
        <v>254722</v>
      </c>
      <c r="H183" s="42">
        <v>2.3959999999999999</v>
      </c>
      <c r="I183" s="32">
        <v>1.6570000000000001E-2</v>
      </c>
      <c r="J183" s="1" t="s">
        <v>129</v>
      </c>
      <c r="K183" s="42">
        <v>0.60299999999999998</v>
      </c>
      <c r="L183" s="32">
        <v>0.54679999999999995</v>
      </c>
      <c r="M183" s="1" t="s">
        <v>129</v>
      </c>
      <c r="N183" s="42">
        <v>2.4420000000000002</v>
      </c>
      <c r="O183" s="32">
        <v>1.4590000000000001E-2</v>
      </c>
      <c r="P183" s="1" t="s">
        <v>101</v>
      </c>
      <c r="Q183" s="42">
        <v>0.91900000000000004</v>
      </c>
      <c r="R183" s="32">
        <v>0.35809999999999997</v>
      </c>
      <c r="S183" s="57" t="s">
        <v>101</v>
      </c>
    </row>
    <row r="184" spans="1:19" x14ac:dyDescent="0.2">
      <c r="A184" s="42">
        <v>4</v>
      </c>
      <c r="B184" s="32">
        <v>102770588</v>
      </c>
      <c r="C184" t="s">
        <v>35</v>
      </c>
      <c r="D184" t="s">
        <v>34</v>
      </c>
      <c r="E184" s="32" t="s">
        <v>333</v>
      </c>
      <c r="F184" s="32" t="s">
        <v>240</v>
      </c>
      <c r="G184" s="1">
        <v>261091</v>
      </c>
      <c r="H184" s="42">
        <v>2.9769999999999999</v>
      </c>
      <c r="I184" s="32">
        <v>2.9090000000000001E-3</v>
      </c>
      <c r="J184" s="1" t="s">
        <v>101</v>
      </c>
      <c r="K184" s="42">
        <v>4.7949999999999999</v>
      </c>
      <c r="L184" s="53">
        <v>1.6300000000000001E-6</v>
      </c>
      <c r="M184" s="1" t="s">
        <v>101</v>
      </c>
      <c r="N184" s="42">
        <v>1.4419999999999999</v>
      </c>
      <c r="O184" s="32">
        <v>0.1492</v>
      </c>
      <c r="P184" s="1" t="s">
        <v>833</v>
      </c>
      <c r="Q184" s="42">
        <v>1.3089999999999999</v>
      </c>
      <c r="R184" s="32">
        <v>0.19059999999999999</v>
      </c>
      <c r="S184" s="57" t="s">
        <v>833</v>
      </c>
    </row>
    <row r="185" spans="1:19" x14ac:dyDescent="0.2">
      <c r="A185" s="42">
        <v>4</v>
      </c>
      <c r="B185" s="32">
        <v>102885084</v>
      </c>
      <c r="C185" t="s">
        <v>34</v>
      </c>
      <c r="D185" t="s">
        <v>35</v>
      </c>
      <c r="E185" s="32" t="s">
        <v>202</v>
      </c>
      <c r="F185" s="32" t="s">
        <v>240</v>
      </c>
      <c r="G185" s="1">
        <v>259484</v>
      </c>
      <c r="H185" s="42">
        <v>3.4609999999999999</v>
      </c>
      <c r="I185" s="32">
        <v>5.3759999999999995E-4</v>
      </c>
      <c r="J185" s="1" t="s">
        <v>101</v>
      </c>
      <c r="K185" s="42">
        <v>3.4620000000000002</v>
      </c>
      <c r="L185" s="32">
        <v>5.3709999999999999E-4</v>
      </c>
      <c r="M185" s="1" t="s">
        <v>101</v>
      </c>
      <c r="N185" s="42">
        <v>2.3889999999999998</v>
      </c>
      <c r="O185" s="32">
        <v>1.6889999999999999E-2</v>
      </c>
      <c r="P185" s="1" t="s">
        <v>101</v>
      </c>
      <c r="Q185" s="42">
        <v>1.718</v>
      </c>
      <c r="R185" s="32">
        <v>8.5709999999999995E-2</v>
      </c>
      <c r="S185" s="57" t="s">
        <v>101</v>
      </c>
    </row>
    <row r="186" spans="1:19" x14ac:dyDescent="0.2">
      <c r="A186" s="42">
        <v>4</v>
      </c>
      <c r="B186" s="32">
        <v>103118768</v>
      </c>
      <c r="C186" t="s">
        <v>35</v>
      </c>
      <c r="D186" t="s">
        <v>34</v>
      </c>
      <c r="E186" s="32" t="s">
        <v>1032</v>
      </c>
      <c r="F186" s="32" t="s">
        <v>241</v>
      </c>
      <c r="G186" s="1">
        <v>260157</v>
      </c>
      <c r="H186" s="42">
        <v>2.4990000000000001</v>
      </c>
      <c r="I186" s="32">
        <v>1.247E-2</v>
      </c>
      <c r="J186" s="1" t="s">
        <v>833</v>
      </c>
      <c r="K186" s="42">
        <v>3.2709999999999999</v>
      </c>
      <c r="L186" s="32">
        <v>1.073E-3</v>
      </c>
      <c r="M186" s="1" t="s">
        <v>833</v>
      </c>
      <c r="N186" s="42">
        <v>1.448</v>
      </c>
      <c r="O186" s="32">
        <v>0.14749999999999999</v>
      </c>
      <c r="P186" s="1" t="s">
        <v>101</v>
      </c>
      <c r="Q186" s="42">
        <v>1.333</v>
      </c>
      <c r="R186" s="32">
        <v>0.18240000000000001</v>
      </c>
      <c r="S186" s="57" t="s">
        <v>101</v>
      </c>
    </row>
    <row r="187" spans="1:19" x14ac:dyDescent="0.2">
      <c r="A187" s="42">
        <v>4</v>
      </c>
      <c r="B187" s="32">
        <v>103132043</v>
      </c>
      <c r="C187" t="s">
        <v>37</v>
      </c>
      <c r="D187" t="s">
        <v>35</v>
      </c>
      <c r="E187" s="32" t="s">
        <v>1033</v>
      </c>
      <c r="F187" s="32" t="s">
        <v>241</v>
      </c>
      <c r="G187" s="1">
        <v>258259</v>
      </c>
      <c r="H187" s="42">
        <v>1.8169999999999999</v>
      </c>
      <c r="I187" s="32">
        <v>6.9290000000000004E-2</v>
      </c>
      <c r="J187" s="1" t="s">
        <v>101</v>
      </c>
      <c r="K187" s="42">
        <v>4.1390000000000002</v>
      </c>
      <c r="L187" s="53">
        <v>3.4910000000000003E-5</v>
      </c>
      <c r="M187" s="1" t="s">
        <v>101</v>
      </c>
      <c r="N187" s="42">
        <v>0.27100000000000002</v>
      </c>
      <c r="O187" s="32">
        <v>0.78659999999999997</v>
      </c>
      <c r="P187" s="1" t="s">
        <v>105</v>
      </c>
      <c r="Q187" s="42">
        <v>-0.11899999999999999</v>
      </c>
      <c r="R187" s="32">
        <v>0.9052</v>
      </c>
      <c r="S187" s="57" t="s">
        <v>105</v>
      </c>
    </row>
    <row r="188" spans="1:19" x14ac:dyDescent="0.2">
      <c r="A188" s="62">
        <v>4</v>
      </c>
      <c r="B188" s="63">
        <v>103188709</v>
      </c>
      <c r="C188" s="35" t="s">
        <v>35</v>
      </c>
      <c r="D188" s="35" t="s">
        <v>34</v>
      </c>
      <c r="E188" s="63" t="s">
        <v>203</v>
      </c>
      <c r="F188" s="63" t="s">
        <v>241</v>
      </c>
      <c r="G188" s="64">
        <v>260485</v>
      </c>
      <c r="H188" s="62">
        <v>7.5170000000000003</v>
      </c>
      <c r="I188" s="65">
        <v>5.6100000000000002E-14</v>
      </c>
      <c r="J188" s="64" t="s">
        <v>101</v>
      </c>
      <c r="K188" s="62">
        <v>9.8049999999999997</v>
      </c>
      <c r="L188" s="65">
        <v>1.074E-22</v>
      </c>
      <c r="M188" s="64" t="s">
        <v>101</v>
      </c>
      <c r="N188" s="62">
        <v>4.7910000000000004</v>
      </c>
      <c r="O188" s="65">
        <v>1.663E-6</v>
      </c>
      <c r="P188" s="64" t="s">
        <v>101</v>
      </c>
      <c r="Q188" s="62">
        <v>4.1150000000000002</v>
      </c>
      <c r="R188" s="65">
        <v>3.8699999999999999E-5</v>
      </c>
      <c r="S188" s="66" t="s">
        <v>101</v>
      </c>
    </row>
    <row r="189" spans="1:19" x14ac:dyDescent="0.2">
      <c r="A189" s="42">
        <v>4</v>
      </c>
      <c r="B189" s="32">
        <v>103444698</v>
      </c>
      <c r="C189" t="s">
        <v>34</v>
      </c>
      <c r="D189" t="s">
        <v>35</v>
      </c>
      <c r="E189" s="32" t="s">
        <v>1034</v>
      </c>
      <c r="F189" s="32" t="s">
        <v>1035</v>
      </c>
      <c r="G189" s="1">
        <v>261751</v>
      </c>
      <c r="H189" s="42">
        <v>2.1030000000000002</v>
      </c>
      <c r="I189" s="32">
        <v>3.5430000000000003E-2</v>
      </c>
      <c r="J189" s="1" t="s">
        <v>101</v>
      </c>
      <c r="K189" s="42">
        <v>3.5710000000000002</v>
      </c>
      <c r="L189" s="32">
        <v>3.5619999999999998E-4</v>
      </c>
      <c r="M189" s="1" t="s">
        <v>101</v>
      </c>
      <c r="N189" s="42">
        <v>1.1419999999999999</v>
      </c>
      <c r="O189" s="32">
        <v>0.25340000000000001</v>
      </c>
      <c r="P189" s="1" t="s">
        <v>101</v>
      </c>
      <c r="Q189" s="42">
        <v>1.0169999999999999</v>
      </c>
      <c r="R189" s="32">
        <v>0.309</v>
      </c>
      <c r="S189" s="57" t="s">
        <v>1036</v>
      </c>
    </row>
    <row r="190" spans="1:19" x14ac:dyDescent="0.2">
      <c r="A190" s="42">
        <v>4</v>
      </c>
      <c r="B190" s="32">
        <v>103928259</v>
      </c>
      <c r="C190" t="s">
        <v>36</v>
      </c>
      <c r="D190" t="s">
        <v>37</v>
      </c>
      <c r="E190" s="32" t="s">
        <v>1037</v>
      </c>
      <c r="F190" s="32" t="s">
        <v>1038</v>
      </c>
      <c r="G190" s="1">
        <v>251577</v>
      </c>
      <c r="H190" s="42">
        <v>1.5089999999999999</v>
      </c>
      <c r="I190" s="32">
        <v>0.1313</v>
      </c>
      <c r="J190" s="1" t="s">
        <v>101</v>
      </c>
      <c r="K190" s="42">
        <v>4.0890000000000004</v>
      </c>
      <c r="L190" s="53">
        <v>4.3300000000000002E-5</v>
      </c>
      <c r="M190" s="1" t="s">
        <v>833</v>
      </c>
      <c r="N190" s="42">
        <v>0.13700000000000001</v>
      </c>
      <c r="O190" s="32">
        <v>0.89119999999999999</v>
      </c>
      <c r="P190" s="1" t="s">
        <v>836</v>
      </c>
      <c r="Q190" s="42">
        <v>-0.95399999999999996</v>
      </c>
      <c r="R190" s="32">
        <v>0.3402</v>
      </c>
      <c r="S190" s="57" t="s">
        <v>103</v>
      </c>
    </row>
    <row r="191" spans="1:19" x14ac:dyDescent="0.2">
      <c r="A191" s="42">
        <v>4</v>
      </c>
      <c r="B191" s="32">
        <v>112396533</v>
      </c>
      <c r="C191" t="s">
        <v>36</v>
      </c>
      <c r="D191" t="s">
        <v>37</v>
      </c>
      <c r="E191" s="32" t="s">
        <v>1039</v>
      </c>
      <c r="F191" s="32" t="s">
        <v>1040</v>
      </c>
      <c r="G191" s="1">
        <v>253074</v>
      </c>
      <c r="H191" s="42">
        <v>2.3450000000000002</v>
      </c>
      <c r="I191" s="32">
        <v>1.9050000000000001E-2</v>
      </c>
      <c r="J191" s="1" t="s">
        <v>101</v>
      </c>
      <c r="K191" s="42">
        <v>2.8780000000000001</v>
      </c>
      <c r="L191" s="32">
        <v>4.0070000000000001E-3</v>
      </c>
      <c r="M191" s="1" t="s">
        <v>101</v>
      </c>
      <c r="N191" s="42">
        <v>1.569</v>
      </c>
      <c r="O191" s="32">
        <v>0.1167</v>
      </c>
      <c r="P191" s="1" t="s">
        <v>833</v>
      </c>
      <c r="Q191" s="42">
        <v>1.0129999999999999</v>
      </c>
      <c r="R191" s="32">
        <v>0.31109999999999999</v>
      </c>
      <c r="S191" s="57" t="s">
        <v>833</v>
      </c>
    </row>
    <row r="192" spans="1:19" x14ac:dyDescent="0.2">
      <c r="A192" s="42">
        <v>4</v>
      </c>
      <c r="B192" s="32">
        <v>120825898</v>
      </c>
      <c r="C192" t="s">
        <v>34</v>
      </c>
      <c r="D192" t="s">
        <v>35</v>
      </c>
      <c r="E192" s="32" t="s">
        <v>1041</v>
      </c>
      <c r="F192" s="32" t="s">
        <v>1042</v>
      </c>
      <c r="G192" s="1">
        <v>256845</v>
      </c>
      <c r="H192" s="42">
        <v>0.501</v>
      </c>
      <c r="I192" s="32">
        <v>0.61629999999999996</v>
      </c>
      <c r="J192" s="1" t="s">
        <v>833</v>
      </c>
      <c r="K192" s="42">
        <v>1.5109999999999999</v>
      </c>
      <c r="L192" s="32">
        <v>0.13070000000000001</v>
      </c>
      <c r="M192" s="1" t="s">
        <v>833</v>
      </c>
      <c r="N192" s="42">
        <v>-0.10299999999999999</v>
      </c>
      <c r="O192" s="32">
        <v>0.91759999999999997</v>
      </c>
      <c r="P192" s="1" t="s">
        <v>848</v>
      </c>
      <c r="Q192" s="42">
        <v>-0.11899999999999999</v>
      </c>
      <c r="R192" s="32">
        <v>0.90500000000000003</v>
      </c>
      <c r="S192" s="57" t="s">
        <v>848</v>
      </c>
    </row>
    <row r="193" spans="1:19" x14ac:dyDescent="0.2">
      <c r="A193" s="62">
        <v>4</v>
      </c>
      <c r="B193" s="63">
        <v>131729244</v>
      </c>
      <c r="C193" s="35" t="s">
        <v>34</v>
      </c>
      <c r="D193" s="35" t="s">
        <v>35</v>
      </c>
      <c r="E193" s="63" t="s">
        <v>1043</v>
      </c>
      <c r="F193" s="63" t="s">
        <v>1044</v>
      </c>
      <c r="G193" s="64">
        <v>259329</v>
      </c>
      <c r="H193" s="62">
        <v>3.9729999999999999</v>
      </c>
      <c r="I193" s="65">
        <v>7.1050000000000006E-5</v>
      </c>
      <c r="J193" s="64" t="s">
        <v>101</v>
      </c>
      <c r="K193" s="62">
        <v>0.49399999999999999</v>
      </c>
      <c r="L193" s="63">
        <v>0.62109999999999999</v>
      </c>
      <c r="M193" s="64" t="s">
        <v>101</v>
      </c>
      <c r="N193" s="62">
        <v>3.86</v>
      </c>
      <c r="O193" s="63">
        <v>1.1340000000000001E-4</v>
      </c>
      <c r="P193" s="64" t="s">
        <v>101</v>
      </c>
      <c r="Q193" s="62">
        <v>0.249</v>
      </c>
      <c r="R193" s="63">
        <v>0.8034</v>
      </c>
      <c r="S193" s="66" t="s">
        <v>101</v>
      </c>
    </row>
    <row r="194" spans="1:19" x14ac:dyDescent="0.2">
      <c r="A194" s="42">
        <v>4</v>
      </c>
      <c r="B194" s="32">
        <v>143881444</v>
      </c>
      <c r="C194" t="s">
        <v>35</v>
      </c>
      <c r="D194" t="s">
        <v>84</v>
      </c>
      <c r="E194" s="32" t="s">
        <v>276</v>
      </c>
      <c r="F194" s="32" t="s">
        <v>242</v>
      </c>
      <c r="G194" s="1">
        <v>261260</v>
      </c>
      <c r="H194" s="42">
        <v>3.38</v>
      </c>
      <c r="I194" s="32">
        <v>7.2429999999999999E-4</v>
      </c>
      <c r="J194" s="1" t="s">
        <v>129</v>
      </c>
      <c r="K194" s="42">
        <v>2.9809999999999999</v>
      </c>
      <c r="L194" s="32">
        <v>2.872E-3</v>
      </c>
      <c r="M194" s="1" t="s">
        <v>101</v>
      </c>
      <c r="N194" s="42">
        <v>2.5680000000000001</v>
      </c>
      <c r="O194" s="32">
        <v>1.023E-2</v>
      </c>
      <c r="P194" s="1" t="s">
        <v>129</v>
      </c>
      <c r="Q194" s="42">
        <v>2.0960000000000001</v>
      </c>
      <c r="R194" s="32">
        <v>3.6110000000000003E-2</v>
      </c>
      <c r="S194" s="57" t="s">
        <v>101</v>
      </c>
    </row>
    <row r="195" spans="1:19" x14ac:dyDescent="0.2">
      <c r="A195" s="42">
        <v>5</v>
      </c>
      <c r="B195" s="32">
        <v>4042445</v>
      </c>
      <c r="C195" t="s">
        <v>35</v>
      </c>
      <c r="D195" t="s">
        <v>36</v>
      </c>
      <c r="E195" s="32" t="s">
        <v>1045</v>
      </c>
      <c r="F195" s="32" t="s">
        <v>1046</v>
      </c>
      <c r="G195" s="1">
        <v>253435</v>
      </c>
      <c r="H195" s="42">
        <v>2.7240000000000002</v>
      </c>
      <c r="I195" s="32">
        <v>6.4530000000000004E-3</v>
      </c>
      <c r="J195" s="1" t="s">
        <v>101</v>
      </c>
      <c r="K195" s="42">
        <v>1.899</v>
      </c>
      <c r="L195" s="32">
        <v>5.7540000000000001E-2</v>
      </c>
      <c r="M195" s="1" t="s">
        <v>837</v>
      </c>
      <c r="N195" s="42">
        <v>2.1059999999999999</v>
      </c>
      <c r="O195" s="32">
        <v>3.5180000000000003E-2</v>
      </c>
      <c r="P195" s="1" t="s">
        <v>833</v>
      </c>
      <c r="Q195" s="42">
        <v>1.1040000000000001</v>
      </c>
      <c r="R195" s="32">
        <v>0.26939999999999997</v>
      </c>
      <c r="S195" s="57" t="s">
        <v>129</v>
      </c>
    </row>
    <row r="196" spans="1:19" x14ac:dyDescent="0.2">
      <c r="A196" s="42">
        <v>5</v>
      </c>
      <c r="B196" s="32">
        <v>19977095</v>
      </c>
      <c r="C196" t="s">
        <v>35</v>
      </c>
      <c r="D196" t="s">
        <v>34</v>
      </c>
      <c r="E196" s="32" t="s">
        <v>1047</v>
      </c>
      <c r="F196" s="32" t="s">
        <v>432</v>
      </c>
      <c r="G196" s="1">
        <v>260930</v>
      </c>
      <c r="H196" s="42">
        <v>2.3279999999999998</v>
      </c>
      <c r="I196" s="32">
        <v>1.992E-2</v>
      </c>
      <c r="J196" s="1" t="s">
        <v>101</v>
      </c>
      <c r="K196" s="42">
        <v>2.7970000000000002</v>
      </c>
      <c r="L196" s="32">
        <v>5.1609999999999998E-3</v>
      </c>
      <c r="M196" s="1" t="s">
        <v>101</v>
      </c>
      <c r="N196" s="42">
        <v>1.829</v>
      </c>
      <c r="O196" s="32">
        <v>6.7379999999999995E-2</v>
      </c>
      <c r="P196" s="1" t="s">
        <v>101</v>
      </c>
      <c r="Q196" s="42">
        <v>1.111</v>
      </c>
      <c r="R196" s="32">
        <v>0.26650000000000001</v>
      </c>
      <c r="S196" s="57" t="s">
        <v>101</v>
      </c>
    </row>
    <row r="197" spans="1:19" x14ac:dyDescent="0.2">
      <c r="A197" s="42">
        <v>5</v>
      </c>
      <c r="B197" s="32">
        <v>20174745</v>
      </c>
      <c r="C197" t="s">
        <v>34</v>
      </c>
      <c r="D197" t="s">
        <v>35</v>
      </c>
      <c r="E197" s="32" t="s">
        <v>1048</v>
      </c>
      <c r="F197" s="32" t="s">
        <v>432</v>
      </c>
      <c r="G197" s="1">
        <v>261561</v>
      </c>
      <c r="H197" s="42">
        <v>2.8210000000000002</v>
      </c>
      <c r="I197" s="32">
        <v>4.7819999999999998E-3</v>
      </c>
      <c r="J197" s="1" t="s">
        <v>101</v>
      </c>
      <c r="K197" s="42">
        <v>2.2240000000000002</v>
      </c>
      <c r="L197" s="32">
        <v>2.6169999999999999E-2</v>
      </c>
      <c r="M197" s="1" t="s">
        <v>833</v>
      </c>
      <c r="N197" s="42">
        <v>2.0539999999999998</v>
      </c>
      <c r="O197" s="32">
        <v>3.9960000000000002E-2</v>
      </c>
      <c r="P197" s="1" t="s">
        <v>101</v>
      </c>
      <c r="Q197" s="42">
        <v>1.1910000000000001</v>
      </c>
      <c r="R197" s="32">
        <v>0.2336</v>
      </c>
      <c r="S197" s="57" t="s">
        <v>833</v>
      </c>
    </row>
    <row r="198" spans="1:19" x14ac:dyDescent="0.2">
      <c r="A198" s="42">
        <v>5</v>
      </c>
      <c r="B198" s="32">
        <v>51955408</v>
      </c>
      <c r="C198" t="s">
        <v>37</v>
      </c>
      <c r="D198" t="s">
        <v>36</v>
      </c>
      <c r="E198" s="32" t="s">
        <v>1049</v>
      </c>
      <c r="F198" s="32" t="s">
        <v>1050</v>
      </c>
      <c r="G198" s="1">
        <v>261692</v>
      </c>
      <c r="H198" s="42">
        <v>3.3149999999999999</v>
      </c>
      <c r="I198" s="32">
        <v>9.1569999999999998E-4</v>
      </c>
      <c r="J198" s="1" t="s">
        <v>101</v>
      </c>
      <c r="K198" s="42">
        <v>3.0049999999999999</v>
      </c>
      <c r="L198" s="32">
        <v>2.6559999999999999E-3</v>
      </c>
      <c r="M198" s="1" t="s">
        <v>101</v>
      </c>
      <c r="N198" s="42">
        <v>2.536</v>
      </c>
      <c r="O198" s="32">
        <v>1.12E-2</v>
      </c>
      <c r="P198" s="1" t="s">
        <v>101</v>
      </c>
      <c r="Q198" s="42">
        <v>1.778</v>
      </c>
      <c r="R198" s="32">
        <v>7.5420000000000001E-2</v>
      </c>
      <c r="S198" s="57" t="s">
        <v>101</v>
      </c>
    </row>
    <row r="199" spans="1:19" x14ac:dyDescent="0.2">
      <c r="A199" s="42">
        <v>5</v>
      </c>
      <c r="B199" s="32">
        <v>53549029</v>
      </c>
      <c r="C199" t="s">
        <v>35</v>
      </c>
      <c r="D199" t="s">
        <v>34</v>
      </c>
      <c r="E199" s="32" t="s">
        <v>1051</v>
      </c>
      <c r="F199" s="32" t="s">
        <v>1052</v>
      </c>
      <c r="G199" s="1">
        <v>261807</v>
      </c>
      <c r="H199" s="42">
        <v>3.1E-2</v>
      </c>
      <c r="I199" s="32">
        <v>0.97560000000000002</v>
      </c>
      <c r="J199" s="1" t="s">
        <v>105</v>
      </c>
      <c r="K199" s="42">
        <v>-3.0569999999999999</v>
      </c>
      <c r="L199" s="32">
        <v>2.2330000000000002E-3</v>
      </c>
      <c r="M199" s="1" t="s">
        <v>103</v>
      </c>
      <c r="N199" s="42">
        <v>1.103</v>
      </c>
      <c r="O199" s="32">
        <v>0.27010000000000001</v>
      </c>
      <c r="P199" s="1" t="s">
        <v>105</v>
      </c>
      <c r="Q199" s="42">
        <v>-1.3069999999999999</v>
      </c>
      <c r="R199" s="32">
        <v>0.19139999999999999</v>
      </c>
      <c r="S199" s="57" t="s">
        <v>103</v>
      </c>
    </row>
    <row r="200" spans="1:19" x14ac:dyDescent="0.2">
      <c r="A200" s="42">
        <v>5</v>
      </c>
      <c r="B200" s="32">
        <v>67989140</v>
      </c>
      <c r="C200" t="s">
        <v>35</v>
      </c>
      <c r="D200" t="s">
        <v>36</v>
      </c>
      <c r="E200" s="32" t="s">
        <v>1053</v>
      </c>
      <c r="F200" s="32" t="s">
        <v>449</v>
      </c>
      <c r="G200" s="1">
        <v>258897</v>
      </c>
      <c r="H200" s="42">
        <v>2.02</v>
      </c>
      <c r="I200" s="32">
        <v>4.3389999999999998E-2</v>
      </c>
      <c r="J200" s="1" t="s">
        <v>101</v>
      </c>
      <c r="K200" s="42">
        <v>2.95</v>
      </c>
      <c r="L200" s="32">
        <v>3.1800000000000001E-3</v>
      </c>
      <c r="M200" s="1" t="s">
        <v>101</v>
      </c>
      <c r="N200" s="42">
        <v>1.095</v>
      </c>
      <c r="O200" s="32">
        <v>0.27350000000000002</v>
      </c>
      <c r="P200" s="1" t="s">
        <v>101</v>
      </c>
      <c r="Q200" s="42">
        <v>1.0189999999999999</v>
      </c>
      <c r="R200" s="32">
        <v>0.30819999999999997</v>
      </c>
      <c r="S200" s="57" t="s">
        <v>101</v>
      </c>
    </row>
    <row r="201" spans="1:19" x14ac:dyDescent="0.2">
      <c r="A201" s="42">
        <v>5</v>
      </c>
      <c r="B201" s="32">
        <v>87729711</v>
      </c>
      <c r="C201" t="s">
        <v>35</v>
      </c>
      <c r="D201" t="s">
        <v>36</v>
      </c>
      <c r="E201" s="32" t="s">
        <v>1054</v>
      </c>
      <c r="F201" s="32" t="s">
        <v>1055</v>
      </c>
      <c r="G201" s="1">
        <v>261590</v>
      </c>
      <c r="H201" s="42">
        <v>1.117</v>
      </c>
      <c r="I201" s="32">
        <v>0.26379999999999998</v>
      </c>
      <c r="J201" s="1" t="s">
        <v>833</v>
      </c>
      <c r="K201" s="42">
        <v>3.16</v>
      </c>
      <c r="L201" s="32">
        <v>1.5790000000000001E-3</v>
      </c>
      <c r="M201" s="1" t="s">
        <v>101</v>
      </c>
      <c r="N201" s="42">
        <v>0.38600000000000001</v>
      </c>
      <c r="O201" s="32">
        <v>0.69940000000000002</v>
      </c>
      <c r="P201" s="1" t="s">
        <v>833</v>
      </c>
      <c r="Q201" s="42">
        <v>0.66700000000000004</v>
      </c>
      <c r="R201" s="32">
        <v>0.50480000000000003</v>
      </c>
      <c r="S201" s="57" t="s">
        <v>101</v>
      </c>
    </row>
    <row r="202" spans="1:19" x14ac:dyDescent="0.2">
      <c r="A202" s="42">
        <v>5</v>
      </c>
      <c r="B202" s="32">
        <v>91372556</v>
      </c>
      <c r="C202" t="s">
        <v>35</v>
      </c>
      <c r="D202" t="s">
        <v>34</v>
      </c>
      <c r="E202" s="32" t="s">
        <v>1056</v>
      </c>
      <c r="F202" s="32" t="s">
        <v>1057</v>
      </c>
      <c r="G202" s="1">
        <v>256882</v>
      </c>
      <c r="H202" s="42">
        <v>0.121</v>
      </c>
      <c r="I202" s="32">
        <v>0.90390000000000004</v>
      </c>
      <c r="J202" s="1" t="s">
        <v>105</v>
      </c>
      <c r="K202" s="42">
        <v>2.3690000000000002</v>
      </c>
      <c r="L202" s="32">
        <v>1.7850000000000001E-2</v>
      </c>
      <c r="M202" s="1" t="s">
        <v>101</v>
      </c>
      <c r="N202" s="42">
        <v>-0.95799999999999996</v>
      </c>
      <c r="O202" s="32">
        <v>0.3382</v>
      </c>
      <c r="P202" s="1" t="s">
        <v>105</v>
      </c>
      <c r="Q202" s="42">
        <v>1.419</v>
      </c>
      <c r="R202" s="32">
        <v>0.15579999999999999</v>
      </c>
      <c r="S202" s="57" t="s">
        <v>101</v>
      </c>
    </row>
    <row r="203" spans="1:19" x14ac:dyDescent="0.2">
      <c r="A203" s="42">
        <v>5</v>
      </c>
      <c r="B203" s="32">
        <v>100918526</v>
      </c>
      <c r="C203" t="s">
        <v>35</v>
      </c>
      <c r="D203" t="s">
        <v>34</v>
      </c>
      <c r="E203" s="32" t="s">
        <v>1058</v>
      </c>
      <c r="F203" s="32" t="s">
        <v>1059</v>
      </c>
      <c r="G203" s="1">
        <v>254445</v>
      </c>
      <c r="H203" s="42">
        <v>1.837</v>
      </c>
      <c r="I203" s="32">
        <v>6.6220000000000001E-2</v>
      </c>
      <c r="J203" s="1" t="s">
        <v>101</v>
      </c>
      <c r="K203" s="42">
        <v>-0.59599999999999997</v>
      </c>
      <c r="L203" s="32">
        <v>0.55110000000000003</v>
      </c>
      <c r="M203" s="1" t="s">
        <v>836</v>
      </c>
      <c r="N203" s="42">
        <v>2.4449999999999998</v>
      </c>
      <c r="O203" s="32">
        <v>1.447E-2</v>
      </c>
      <c r="P203" s="1" t="s">
        <v>101</v>
      </c>
      <c r="Q203" s="42">
        <v>-0.63200000000000001</v>
      </c>
      <c r="R203" s="32">
        <v>0.52749999999999997</v>
      </c>
      <c r="S203" s="57" t="s">
        <v>836</v>
      </c>
    </row>
    <row r="204" spans="1:19" x14ac:dyDescent="0.2">
      <c r="A204" s="42">
        <v>5</v>
      </c>
      <c r="B204" s="32">
        <v>101707793</v>
      </c>
      <c r="C204" t="s">
        <v>37</v>
      </c>
      <c r="D204" t="s">
        <v>35</v>
      </c>
      <c r="E204" s="32" t="s">
        <v>1060</v>
      </c>
      <c r="F204" s="32" t="s">
        <v>1061</v>
      </c>
      <c r="G204" s="1">
        <v>257413</v>
      </c>
      <c r="H204" s="42">
        <v>3.552</v>
      </c>
      <c r="I204" s="32">
        <v>3.8170000000000001E-4</v>
      </c>
      <c r="J204" s="1" t="s">
        <v>101</v>
      </c>
      <c r="K204" s="42">
        <v>2.722</v>
      </c>
      <c r="L204" s="32">
        <v>6.4869999999999997E-3</v>
      </c>
      <c r="M204" s="1" t="s">
        <v>101</v>
      </c>
      <c r="N204" s="42">
        <v>2.7679999999999998</v>
      </c>
      <c r="O204" s="32">
        <v>5.6480000000000002E-3</v>
      </c>
      <c r="P204" s="1" t="s">
        <v>101</v>
      </c>
      <c r="Q204" s="42">
        <v>1.8640000000000001</v>
      </c>
      <c r="R204" s="32">
        <v>6.2370000000000002E-2</v>
      </c>
      <c r="S204" s="57" t="s">
        <v>101</v>
      </c>
    </row>
    <row r="205" spans="1:19" x14ac:dyDescent="0.2">
      <c r="A205" s="42">
        <v>5</v>
      </c>
      <c r="B205" s="32">
        <v>101745977</v>
      </c>
      <c r="C205" t="s">
        <v>37</v>
      </c>
      <c r="D205" t="s">
        <v>34</v>
      </c>
      <c r="E205" s="32" t="s">
        <v>1062</v>
      </c>
      <c r="F205" s="32" t="s">
        <v>1061</v>
      </c>
      <c r="G205" s="1">
        <v>259717</v>
      </c>
      <c r="H205" s="42">
        <v>2.9940000000000002</v>
      </c>
      <c r="I205" s="32">
        <v>2.7520000000000001E-3</v>
      </c>
      <c r="J205" s="1" t="s">
        <v>101</v>
      </c>
      <c r="K205" s="42">
        <v>2.7349999999999999</v>
      </c>
      <c r="L205" s="32">
        <v>6.234E-3</v>
      </c>
      <c r="M205" s="1" t="s">
        <v>101</v>
      </c>
      <c r="N205" s="42">
        <v>2.1459999999999999</v>
      </c>
      <c r="O205" s="32">
        <v>3.1910000000000001E-2</v>
      </c>
      <c r="P205" s="1" t="s">
        <v>101</v>
      </c>
      <c r="Q205" s="42">
        <v>1.478</v>
      </c>
      <c r="R205" s="32">
        <v>0.1394</v>
      </c>
      <c r="S205" s="57" t="s">
        <v>101</v>
      </c>
    </row>
    <row r="206" spans="1:19" x14ac:dyDescent="0.2">
      <c r="A206" s="42">
        <v>5</v>
      </c>
      <c r="B206" s="32">
        <v>107550988</v>
      </c>
      <c r="C206" t="s">
        <v>36</v>
      </c>
      <c r="D206" t="s">
        <v>34</v>
      </c>
      <c r="E206" s="32" t="s">
        <v>1063</v>
      </c>
      <c r="F206" s="32" t="s">
        <v>1064</v>
      </c>
      <c r="G206" s="1">
        <v>259078</v>
      </c>
      <c r="H206" s="42">
        <v>2.899</v>
      </c>
      <c r="I206" s="32">
        <v>3.741E-3</v>
      </c>
      <c r="J206" s="1" t="s">
        <v>101</v>
      </c>
      <c r="K206" s="42">
        <v>0.14099999999999999</v>
      </c>
      <c r="L206" s="32">
        <v>0.88780000000000003</v>
      </c>
      <c r="M206" s="1" t="s">
        <v>833</v>
      </c>
      <c r="N206" s="42">
        <v>3.2080000000000002</v>
      </c>
      <c r="O206" s="32">
        <v>1.3370000000000001E-3</v>
      </c>
      <c r="P206" s="1" t="s">
        <v>101</v>
      </c>
      <c r="Q206" s="42">
        <v>0.14399999999999999</v>
      </c>
      <c r="R206" s="32">
        <v>0.88570000000000004</v>
      </c>
      <c r="S206" s="57" t="s">
        <v>833</v>
      </c>
    </row>
    <row r="207" spans="1:19" x14ac:dyDescent="0.2">
      <c r="A207" s="42">
        <v>5</v>
      </c>
      <c r="B207" s="32">
        <v>112823998</v>
      </c>
      <c r="C207" t="s">
        <v>34</v>
      </c>
      <c r="D207" t="s">
        <v>35</v>
      </c>
      <c r="E207" s="32" t="s">
        <v>1065</v>
      </c>
      <c r="F207" s="32" t="s">
        <v>1066</v>
      </c>
      <c r="G207" s="1">
        <v>260169</v>
      </c>
      <c r="H207" s="42">
        <v>3.7549999999999999</v>
      </c>
      <c r="I207" s="32">
        <v>1.7340000000000001E-4</v>
      </c>
      <c r="J207" s="1" t="s">
        <v>101</v>
      </c>
      <c r="K207" s="42">
        <v>3.3450000000000002</v>
      </c>
      <c r="L207" s="32">
        <v>8.2269999999999999E-4</v>
      </c>
      <c r="M207" s="1" t="s">
        <v>101</v>
      </c>
      <c r="N207" s="42">
        <v>2.5019999999999998</v>
      </c>
      <c r="O207" s="32">
        <v>1.2359999999999999E-2</v>
      </c>
      <c r="P207" s="1" t="s">
        <v>837</v>
      </c>
      <c r="Q207" s="42">
        <v>1.6519999999999999</v>
      </c>
      <c r="R207" s="32">
        <v>9.851E-2</v>
      </c>
      <c r="S207" s="57" t="s">
        <v>837</v>
      </c>
    </row>
    <row r="208" spans="1:19" x14ac:dyDescent="0.2">
      <c r="A208" s="42">
        <v>5</v>
      </c>
      <c r="B208" s="32">
        <v>124030507</v>
      </c>
      <c r="C208" t="s">
        <v>35</v>
      </c>
      <c r="D208" t="s">
        <v>34</v>
      </c>
      <c r="E208" s="32" t="s">
        <v>1067</v>
      </c>
      <c r="F208" s="32" t="s">
        <v>1068</v>
      </c>
      <c r="G208" s="1">
        <v>259390</v>
      </c>
      <c r="H208" s="42">
        <v>2.4340000000000002</v>
      </c>
      <c r="I208" s="32">
        <v>1.4919999999999999E-2</v>
      </c>
      <c r="J208" s="1" t="s">
        <v>101</v>
      </c>
      <c r="K208" s="42">
        <v>3.0619999999999998</v>
      </c>
      <c r="L208" s="32">
        <v>2.1970000000000002E-3</v>
      </c>
      <c r="M208" s="1" t="s">
        <v>101</v>
      </c>
      <c r="N208" s="42">
        <v>1.4530000000000001</v>
      </c>
      <c r="O208" s="32">
        <v>0.14630000000000001</v>
      </c>
      <c r="P208" s="1" t="s">
        <v>833</v>
      </c>
      <c r="Q208" s="42">
        <v>1.1060000000000001</v>
      </c>
      <c r="R208" s="32">
        <v>0.26850000000000002</v>
      </c>
      <c r="S208" s="57" t="s">
        <v>833</v>
      </c>
    </row>
    <row r="209" spans="1:19" x14ac:dyDescent="0.2">
      <c r="A209" s="42">
        <v>5</v>
      </c>
      <c r="B209" s="32">
        <v>153513261</v>
      </c>
      <c r="C209" t="s">
        <v>34</v>
      </c>
      <c r="D209" t="s">
        <v>123</v>
      </c>
      <c r="E209" s="32" t="s">
        <v>1069</v>
      </c>
      <c r="F209" s="32" t="s">
        <v>1070</v>
      </c>
      <c r="G209" s="1">
        <v>257435</v>
      </c>
      <c r="H209" s="42">
        <v>0.82499999999999996</v>
      </c>
      <c r="I209" s="32">
        <v>0.40960000000000002</v>
      </c>
      <c r="J209" s="1" t="s">
        <v>105</v>
      </c>
      <c r="K209" s="42">
        <v>2.9809999999999999</v>
      </c>
      <c r="L209" s="32">
        <v>2.8709999999999999E-3</v>
      </c>
      <c r="M209" s="1" t="s">
        <v>101</v>
      </c>
      <c r="N209" s="42">
        <v>-0.55500000000000005</v>
      </c>
      <c r="O209" s="32">
        <v>0.57869999999999999</v>
      </c>
      <c r="P209" s="1" t="s">
        <v>105</v>
      </c>
      <c r="Q209" s="42">
        <v>1.474</v>
      </c>
      <c r="R209" s="32">
        <v>0.1406</v>
      </c>
      <c r="S209" s="57" t="s">
        <v>101</v>
      </c>
    </row>
    <row r="210" spans="1:19" x14ac:dyDescent="0.2">
      <c r="A210" s="42">
        <v>5</v>
      </c>
      <c r="B210" s="32">
        <v>153540025</v>
      </c>
      <c r="C210" t="s">
        <v>35</v>
      </c>
      <c r="D210" t="s">
        <v>34</v>
      </c>
      <c r="E210" s="32" t="s">
        <v>1071</v>
      </c>
      <c r="F210" s="32" t="s">
        <v>1070</v>
      </c>
      <c r="G210" s="1">
        <v>260705</v>
      </c>
      <c r="H210" s="42">
        <v>1.9730000000000001</v>
      </c>
      <c r="I210" s="32">
        <v>4.8469999999999999E-2</v>
      </c>
      <c r="J210" s="1" t="s">
        <v>101</v>
      </c>
      <c r="K210" s="42">
        <v>1.9079999999999999</v>
      </c>
      <c r="L210" s="32">
        <v>5.6370000000000003E-2</v>
      </c>
      <c r="M210" s="1" t="s">
        <v>101</v>
      </c>
      <c r="N210" s="42">
        <v>1.28</v>
      </c>
      <c r="O210" s="32">
        <v>0.2006</v>
      </c>
      <c r="P210" s="1" t="s">
        <v>837</v>
      </c>
      <c r="Q210" s="42">
        <v>0.5</v>
      </c>
      <c r="R210" s="32">
        <v>0.61739999999999995</v>
      </c>
      <c r="S210" s="57" t="s">
        <v>837</v>
      </c>
    </row>
    <row r="211" spans="1:19" x14ac:dyDescent="0.2">
      <c r="A211" s="42">
        <v>6</v>
      </c>
      <c r="B211" s="32">
        <v>11470141</v>
      </c>
      <c r="C211" t="s">
        <v>37</v>
      </c>
      <c r="D211" t="s">
        <v>34</v>
      </c>
      <c r="E211" s="32" t="s">
        <v>1072</v>
      </c>
      <c r="F211" s="32" t="s">
        <v>243</v>
      </c>
      <c r="G211" s="1">
        <v>258285</v>
      </c>
      <c r="H211" s="42">
        <v>3.218</v>
      </c>
      <c r="I211" s="32">
        <v>1.2930000000000001E-3</v>
      </c>
      <c r="J211" s="1" t="s">
        <v>837</v>
      </c>
      <c r="K211" s="42">
        <v>0.89100000000000001</v>
      </c>
      <c r="L211" s="32">
        <v>0.37290000000000001</v>
      </c>
      <c r="M211" s="1" t="s">
        <v>837</v>
      </c>
      <c r="N211" s="42">
        <v>3.0659999999999998</v>
      </c>
      <c r="O211" s="32">
        <v>2.1719999999999999E-3</v>
      </c>
      <c r="P211" s="1" t="s">
        <v>837</v>
      </c>
      <c r="Q211" s="42">
        <v>0.79400000000000004</v>
      </c>
      <c r="R211" s="32">
        <v>0.4274</v>
      </c>
      <c r="S211" s="57" t="s">
        <v>837</v>
      </c>
    </row>
    <row r="212" spans="1:19" x14ac:dyDescent="0.2">
      <c r="A212" s="42">
        <v>6</v>
      </c>
      <c r="B212" s="32">
        <v>11520420</v>
      </c>
      <c r="C212" t="s">
        <v>130</v>
      </c>
      <c r="D212" t="s">
        <v>35</v>
      </c>
      <c r="E212" s="32" t="s">
        <v>1073</v>
      </c>
      <c r="F212" s="32" t="s">
        <v>243</v>
      </c>
      <c r="G212" s="1">
        <v>252749</v>
      </c>
      <c r="H212" s="42">
        <v>2.137</v>
      </c>
      <c r="I212" s="32">
        <v>3.2579999999999998E-2</v>
      </c>
      <c r="J212" s="1" t="s">
        <v>129</v>
      </c>
      <c r="K212" s="42">
        <v>1.643</v>
      </c>
      <c r="L212" s="32">
        <v>0.1003</v>
      </c>
      <c r="M212" s="1" t="s">
        <v>837</v>
      </c>
      <c r="N212" s="42">
        <v>1.736</v>
      </c>
      <c r="O212" s="32">
        <v>8.251E-2</v>
      </c>
      <c r="P212" s="1" t="s">
        <v>129</v>
      </c>
      <c r="Q212" s="42">
        <v>1.33</v>
      </c>
      <c r="R212" s="32">
        <v>0.1835</v>
      </c>
      <c r="S212" s="57" t="s">
        <v>837</v>
      </c>
    </row>
    <row r="213" spans="1:19" x14ac:dyDescent="0.2">
      <c r="A213" s="42">
        <v>6</v>
      </c>
      <c r="B213" s="32">
        <v>18794074</v>
      </c>
      <c r="C213" t="s">
        <v>36</v>
      </c>
      <c r="D213" t="s">
        <v>37</v>
      </c>
      <c r="E213" s="32" t="s">
        <v>1074</v>
      </c>
      <c r="F213" s="32" t="s">
        <v>1075</v>
      </c>
      <c r="G213" s="1">
        <v>253895</v>
      </c>
      <c r="H213" s="42">
        <v>0.28899999999999998</v>
      </c>
      <c r="I213" s="32">
        <v>0.77229999999999999</v>
      </c>
      <c r="J213" s="1" t="s">
        <v>833</v>
      </c>
      <c r="K213" s="42">
        <v>3.6840000000000002</v>
      </c>
      <c r="L213" s="32">
        <v>2.297E-4</v>
      </c>
      <c r="M213" s="1" t="s">
        <v>101</v>
      </c>
      <c r="N213" s="42">
        <v>-1.0529999999999999</v>
      </c>
      <c r="O213" s="32">
        <v>0.29220000000000002</v>
      </c>
      <c r="P213" s="1" t="s">
        <v>848</v>
      </c>
      <c r="Q213" s="42">
        <v>-0.442</v>
      </c>
      <c r="R213" s="32">
        <v>0.65869999999999995</v>
      </c>
      <c r="S213" s="57" t="s">
        <v>105</v>
      </c>
    </row>
    <row r="214" spans="1:19" x14ac:dyDescent="0.2">
      <c r="A214" s="42">
        <v>6</v>
      </c>
      <c r="B214" s="32">
        <v>29911240</v>
      </c>
      <c r="C214" t="s">
        <v>34</v>
      </c>
      <c r="D214" t="s">
        <v>37</v>
      </c>
      <c r="E214" s="32" t="s">
        <v>1076</v>
      </c>
      <c r="F214" s="32" t="s">
        <v>1077</v>
      </c>
      <c r="G214" s="1">
        <v>254101</v>
      </c>
      <c r="H214" s="42">
        <v>2.6920000000000002</v>
      </c>
      <c r="I214" s="32">
        <v>7.1110000000000001E-3</v>
      </c>
      <c r="J214" s="1" t="s">
        <v>837</v>
      </c>
      <c r="K214" s="42">
        <v>0.97699999999999998</v>
      </c>
      <c r="L214" s="32">
        <v>0.32869999999999999</v>
      </c>
      <c r="M214" s="1" t="s">
        <v>101</v>
      </c>
      <c r="N214" s="42">
        <v>2.266</v>
      </c>
      <c r="O214" s="32">
        <v>2.3439999999999999E-2</v>
      </c>
      <c r="P214" s="1" t="s">
        <v>837</v>
      </c>
      <c r="Q214" s="42">
        <v>0.67500000000000004</v>
      </c>
      <c r="R214" s="32">
        <v>0.49990000000000001</v>
      </c>
      <c r="S214" s="57" t="s">
        <v>101</v>
      </c>
    </row>
    <row r="215" spans="1:19" x14ac:dyDescent="0.2">
      <c r="A215" s="42">
        <v>6</v>
      </c>
      <c r="B215" s="32">
        <v>31224667</v>
      </c>
      <c r="C215" t="s">
        <v>34</v>
      </c>
      <c r="D215" t="s">
        <v>35</v>
      </c>
      <c r="E215" s="32" t="s">
        <v>377</v>
      </c>
      <c r="F215" s="32" t="s">
        <v>301</v>
      </c>
      <c r="G215" s="1">
        <v>252256</v>
      </c>
      <c r="H215" s="42">
        <v>3.5019999999999998</v>
      </c>
      <c r="I215" s="32">
        <v>4.6250000000000002E-4</v>
      </c>
      <c r="J215" s="1" t="s">
        <v>101</v>
      </c>
      <c r="K215" s="42">
        <v>3.8220000000000001</v>
      </c>
      <c r="L215" s="32">
        <v>1.3210000000000001E-4</v>
      </c>
      <c r="M215" s="1" t="s">
        <v>101</v>
      </c>
      <c r="N215" s="42">
        <v>2.2669999999999999</v>
      </c>
      <c r="O215" s="32">
        <v>2.3400000000000001E-2</v>
      </c>
      <c r="P215" s="1" t="s">
        <v>101</v>
      </c>
      <c r="Q215" s="42">
        <v>1.921</v>
      </c>
      <c r="R215" s="32">
        <v>5.4739999999999997E-2</v>
      </c>
      <c r="S215" s="57" t="s">
        <v>101</v>
      </c>
    </row>
    <row r="216" spans="1:19" x14ac:dyDescent="0.2">
      <c r="A216" s="42">
        <v>6</v>
      </c>
      <c r="B216" s="32">
        <v>31229050</v>
      </c>
      <c r="C216" t="s">
        <v>35</v>
      </c>
      <c r="D216" t="s">
        <v>37</v>
      </c>
      <c r="E216" s="32" t="s">
        <v>289</v>
      </c>
      <c r="F216" s="32" t="s">
        <v>301</v>
      </c>
      <c r="G216" s="1">
        <v>259308</v>
      </c>
      <c r="H216" s="42">
        <v>3.508</v>
      </c>
      <c r="I216" s="32">
        <v>4.5229999999999999E-4</v>
      </c>
      <c r="J216" s="1" t="s">
        <v>101</v>
      </c>
      <c r="K216" s="42">
        <v>3.7559999999999998</v>
      </c>
      <c r="L216" s="32">
        <v>1.7239999999999999E-4</v>
      </c>
      <c r="M216" s="1" t="s">
        <v>101</v>
      </c>
      <c r="N216" s="42">
        <v>2.2730000000000001</v>
      </c>
      <c r="O216" s="32">
        <v>2.3029999999999998E-2</v>
      </c>
      <c r="P216" s="1" t="s">
        <v>101</v>
      </c>
      <c r="Q216" s="42">
        <v>1.9059999999999999</v>
      </c>
      <c r="R216" s="32">
        <v>5.6599999999999998E-2</v>
      </c>
      <c r="S216" s="57" t="s">
        <v>101</v>
      </c>
    </row>
    <row r="217" spans="1:19" x14ac:dyDescent="0.2">
      <c r="A217" s="42">
        <v>6</v>
      </c>
      <c r="B217" s="32">
        <v>33332696</v>
      </c>
      <c r="C217" t="s">
        <v>37</v>
      </c>
      <c r="D217" t="s">
        <v>36</v>
      </c>
      <c r="E217" s="32" t="s">
        <v>1078</v>
      </c>
      <c r="F217" s="32" t="s">
        <v>1079</v>
      </c>
      <c r="G217" s="1">
        <v>262032</v>
      </c>
      <c r="H217" s="42">
        <v>2.1179999999999999</v>
      </c>
      <c r="I217" s="32">
        <v>3.4130000000000001E-2</v>
      </c>
      <c r="J217" s="1" t="s">
        <v>101</v>
      </c>
      <c r="K217" s="42">
        <v>0.47899999999999998</v>
      </c>
      <c r="L217" s="32">
        <v>0.63160000000000005</v>
      </c>
      <c r="M217" s="1" t="s">
        <v>837</v>
      </c>
      <c r="N217" s="42">
        <v>1.7989999999999999</v>
      </c>
      <c r="O217" s="32">
        <v>7.1980000000000002E-2</v>
      </c>
      <c r="P217" s="1" t="s">
        <v>101</v>
      </c>
      <c r="Q217" s="42">
        <v>0.38</v>
      </c>
      <c r="R217" s="32">
        <v>0.70430000000000004</v>
      </c>
      <c r="S217" s="57" t="s">
        <v>837</v>
      </c>
    </row>
    <row r="218" spans="1:19" x14ac:dyDescent="0.2">
      <c r="A218" s="42">
        <v>6</v>
      </c>
      <c r="B218" s="32">
        <v>33767727</v>
      </c>
      <c r="C218" t="s">
        <v>36</v>
      </c>
      <c r="D218" t="s">
        <v>37</v>
      </c>
      <c r="E218" s="32" t="s">
        <v>206</v>
      </c>
      <c r="F218" s="32" t="s">
        <v>244</v>
      </c>
      <c r="G218" s="1">
        <v>260478</v>
      </c>
      <c r="H218" s="42">
        <v>3.3719999999999999</v>
      </c>
      <c r="I218" s="32">
        <v>7.473E-4</v>
      </c>
      <c r="J218" s="1" t="s">
        <v>833</v>
      </c>
      <c r="K218" s="42">
        <v>0.40500000000000003</v>
      </c>
      <c r="L218" s="32">
        <v>0.68559999999999999</v>
      </c>
      <c r="M218" s="1" t="s">
        <v>833</v>
      </c>
      <c r="N218" s="42">
        <v>3.4710000000000001</v>
      </c>
      <c r="O218" s="32">
        <v>5.1869999999999998E-4</v>
      </c>
      <c r="P218" s="1" t="s">
        <v>101</v>
      </c>
      <c r="Q218" s="42">
        <v>1.6180000000000001</v>
      </c>
      <c r="R218" s="32">
        <v>0.1057</v>
      </c>
      <c r="S218" s="57" t="s">
        <v>101</v>
      </c>
    </row>
    <row r="219" spans="1:19" x14ac:dyDescent="0.2">
      <c r="A219" s="62">
        <v>6</v>
      </c>
      <c r="B219" s="63">
        <v>44499229</v>
      </c>
      <c r="C219" s="35" t="s">
        <v>34</v>
      </c>
      <c r="D219" s="35" t="s">
        <v>35</v>
      </c>
      <c r="E219" s="63" t="s">
        <v>290</v>
      </c>
      <c r="F219" s="63" t="s">
        <v>302</v>
      </c>
      <c r="G219" s="64">
        <v>256840</v>
      </c>
      <c r="H219" s="62">
        <v>4.1550000000000002</v>
      </c>
      <c r="I219" s="65">
        <v>3.2530000000000002E-5</v>
      </c>
      <c r="J219" s="64" t="s">
        <v>101</v>
      </c>
      <c r="K219" s="62">
        <v>0.53300000000000003</v>
      </c>
      <c r="L219" s="63">
        <v>0.59430000000000005</v>
      </c>
      <c r="M219" s="64" t="s">
        <v>833</v>
      </c>
      <c r="N219" s="62">
        <v>4.13</v>
      </c>
      <c r="O219" s="65">
        <v>3.6329999999999999E-5</v>
      </c>
      <c r="P219" s="64" t="s">
        <v>101</v>
      </c>
      <c r="Q219" s="62">
        <v>0.23499999999999999</v>
      </c>
      <c r="R219" s="63">
        <v>0.81389999999999996</v>
      </c>
      <c r="S219" s="66" t="s">
        <v>833</v>
      </c>
    </row>
    <row r="220" spans="1:19" x14ac:dyDescent="0.2">
      <c r="A220" s="42">
        <v>6</v>
      </c>
      <c r="B220" s="32">
        <v>67508433</v>
      </c>
      <c r="C220" t="s">
        <v>36</v>
      </c>
      <c r="D220" t="s">
        <v>34</v>
      </c>
      <c r="E220" s="32" t="s">
        <v>1080</v>
      </c>
      <c r="F220" s="32" t="s">
        <v>1081</v>
      </c>
      <c r="G220" s="1">
        <v>258961</v>
      </c>
      <c r="H220" s="42">
        <v>2.1890000000000001</v>
      </c>
      <c r="I220" s="32">
        <v>2.8580000000000001E-2</v>
      </c>
      <c r="J220" s="1" t="s">
        <v>101</v>
      </c>
      <c r="K220" s="42">
        <v>2.407</v>
      </c>
      <c r="L220" s="32">
        <v>1.6080000000000001E-2</v>
      </c>
      <c r="M220" s="1" t="s">
        <v>837</v>
      </c>
      <c r="N220" s="42">
        <v>1.256</v>
      </c>
      <c r="O220" s="32">
        <v>0.20930000000000001</v>
      </c>
      <c r="P220" s="1" t="s">
        <v>101</v>
      </c>
      <c r="Q220" s="42">
        <v>0.97799999999999998</v>
      </c>
      <c r="R220" s="32">
        <v>0.32819999999999999</v>
      </c>
      <c r="S220" s="57" t="s">
        <v>837</v>
      </c>
    </row>
    <row r="221" spans="1:19" x14ac:dyDescent="0.2">
      <c r="A221" s="42">
        <v>6</v>
      </c>
      <c r="B221" s="32">
        <v>67893122</v>
      </c>
      <c r="C221" t="s">
        <v>35</v>
      </c>
      <c r="D221" t="s">
        <v>36</v>
      </c>
      <c r="E221" s="32" t="s">
        <v>1082</v>
      </c>
      <c r="F221" s="32" t="s">
        <v>1081</v>
      </c>
      <c r="G221" s="1">
        <v>254063</v>
      </c>
      <c r="H221" s="42">
        <v>2.8210000000000002</v>
      </c>
      <c r="I221" s="32">
        <v>4.79E-3</v>
      </c>
      <c r="J221" s="1" t="s">
        <v>833</v>
      </c>
      <c r="K221" s="42">
        <v>2.5430000000000001</v>
      </c>
      <c r="L221" s="32">
        <v>1.099E-2</v>
      </c>
      <c r="M221" s="1" t="s">
        <v>833</v>
      </c>
      <c r="N221" s="42">
        <v>2.105</v>
      </c>
      <c r="O221" s="32">
        <v>3.5270000000000003E-2</v>
      </c>
      <c r="P221" s="1" t="s">
        <v>833</v>
      </c>
      <c r="Q221" s="42">
        <v>1.5840000000000001</v>
      </c>
      <c r="R221" s="32">
        <v>0.11310000000000001</v>
      </c>
      <c r="S221" s="57" t="s">
        <v>833</v>
      </c>
    </row>
    <row r="222" spans="1:19" x14ac:dyDescent="0.2">
      <c r="A222" s="42">
        <v>6</v>
      </c>
      <c r="B222" s="32">
        <v>76909117</v>
      </c>
      <c r="C222" t="s">
        <v>34</v>
      </c>
      <c r="D222" t="s">
        <v>35</v>
      </c>
      <c r="E222" s="32" t="s">
        <v>1083</v>
      </c>
      <c r="F222" s="32" t="s">
        <v>1084</v>
      </c>
      <c r="G222" s="1">
        <v>254822</v>
      </c>
      <c r="H222" s="42">
        <v>2.97</v>
      </c>
      <c r="I222" s="32">
        <v>2.9810000000000001E-3</v>
      </c>
      <c r="J222" s="1" t="s">
        <v>837</v>
      </c>
      <c r="K222" s="42">
        <v>3.3210000000000002</v>
      </c>
      <c r="L222" s="32">
        <v>8.9769999999999997E-4</v>
      </c>
      <c r="M222" s="1" t="s">
        <v>837</v>
      </c>
      <c r="N222" s="42">
        <v>1.5620000000000001</v>
      </c>
      <c r="O222" s="32">
        <v>0.1182</v>
      </c>
      <c r="P222" s="1" t="s">
        <v>129</v>
      </c>
      <c r="Q222" s="42">
        <v>1.2969999999999999</v>
      </c>
      <c r="R222" s="32">
        <v>0.19470000000000001</v>
      </c>
      <c r="S222" s="57" t="s">
        <v>129</v>
      </c>
    </row>
    <row r="223" spans="1:19" x14ac:dyDescent="0.2">
      <c r="A223" s="42">
        <v>6</v>
      </c>
      <c r="B223" s="32">
        <v>90316020</v>
      </c>
      <c r="C223" t="s">
        <v>35</v>
      </c>
      <c r="D223" t="s">
        <v>34</v>
      </c>
      <c r="E223" s="32" t="s">
        <v>1085</v>
      </c>
      <c r="F223" s="32" t="s">
        <v>1086</v>
      </c>
      <c r="G223" s="1">
        <v>253038</v>
      </c>
      <c r="H223" s="42">
        <v>0.373</v>
      </c>
      <c r="I223" s="32">
        <v>0.70930000000000004</v>
      </c>
      <c r="J223" s="1" t="s">
        <v>833</v>
      </c>
      <c r="K223" s="42">
        <v>3.7410000000000001</v>
      </c>
      <c r="L223" s="32">
        <v>1.8310000000000001E-4</v>
      </c>
      <c r="M223" s="1" t="s">
        <v>101</v>
      </c>
      <c r="N223" s="42">
        <v>-1.038</v>
      </c>
      <c r="O223" s="32">
        <v>0.29909999999999998</v>
      </c>
      <c r="P223" s="1" t="s">
        <v>848</v>
      </c>
      <c r="Q223" s="42">
        <v>-0.35099999999999998</v>
      </c>
      <c r="R223" s="32">
        <v>0.72529999999999994</v>
      </c>
      <c r="S223" s="57" t="s">
        <v>105</v>
      </c>
    </row>
    <row r="224" spans="1:19" x14ac:dyDescent="0.2">
      <c r="A224" s="42">
        <v>6</v>
      </c>
      <c r="B224" s="32">
        <v>92964336</v>
      </c>
      <c r="C224" t="s">
        <v>34</v>
      </c>
      <c r="D224" t="s">
        <v>123</v>
      </c>
      <c r="E224" s="32" t="s">
        <v>1087</v>
      </c>
      <c r="F224" s="32" t="s">
        <v>1088</v>
      </c>
      <c r="G224" s="1">
        <v>251262</v>
      </c>
      <c r="H224" s="42">
        <v>2.3159999999999998</v>
      </c>
      <c r="I224" s="32">
        <v>2.0549999999999999E-2</v>
      </c>
      <c r="J224" s="1" t="s">
        <v>101</v>
      </c>
      <c r="K224" s="42">
        <v>3.859</v>
      </c>
      <c r="L224" s="32">
        <v>1.138E-4</v>
      </c>
      <c r="M224" s="1" t="s">
        <v>101</v>
      </c>
      <c r="N224" s="42">
        <v>0.995</v>
      </c>
      <c r="O224" s="32">
        <v>0.32</v>
      </c>
      <c r="P224" s="1" t="s">
        <v>833</v>
      </c>
      <c r="Q224" s="42">
        <v>0.93700000000000006</v>
      </c>
      <c r="R224" s="32">
        <v>0.34899999999999998</v>
      </c>
      <c r="S224" s="57" t="s">
        <v>833</v>
      </c>
    </row>
    <row r="225" spans="1:19" x14ac:dyDescent="0.2">
      <c r="A225" s="42">
        <v>6</v>
      </c>
      <c r="B225" s="32">
        <v>93010198</v>
      </c>
      <c r="C225" t="s">
        <v>35</v>
      </c>
      <c r="D225" t="s">
        <v>34</v>
      </c>
      <c r="E225" s="32" t="s">
        <v>1089</v>
      </c>
      <c r="F225" s="32" t="s">
        <v>1088</v>
      </c>
      <c r="G225" s="1">
        <v>256254</v>
      </c>
      <c r="H225" s="42">
        <v>3.0830000000000002</v>
      </c>
      <c r="I225" s="32">
        <v>2.049E-3</v>
      </c>
      <c r="J225" s="1" t="s">
        <v>101</v>
      </c>
      <c r="K225" s="42">
        <v>3.6429999999999998</v>
      </c>
      <c r="L225" s="32">
        <v>2.6949999999999999E-4</v>
      </c>
      <c r="M225" s="1" t="s">
        <v>101</v>
      </c>
      <c r="N225" s="42">
        <v>1.9570000000000001</v>
      </c>
      <c r="O225" s="32">
        <v>5.033E-2</v>
      </c>
      <c r="P225" s="1" t="s">
        <v>101</v>
      </c>
      <c r="Q225" s="42">
        <v>1.3120000000000001</v>
      </c>
      <c r="R225" s="32">
        <v>0.18970000000000001</v>
      </c>
      <c r="S225" s="57" t="s">
        <v>101</v>
      </c>
    </row>
    <row r="226" spans="1:19" x14ac:dyDescent="0.2">
      <c r="A226" s="42">
        <v>6</v>
      </c>
      <c r="B226" s="32">
        <v>109185029</v>
      </c>
      <c r="C226" t="s">
        <v>37</v>
      </c>
      <c r="D226" t="s">
        <v>36</v>
      </c>
      <c r="E226" s="32" t="s">
        <v>1090</v>
      </c>
      <c r="F226" s="32" t="s">
        <v>1091</v>
      </c>
      <c r="G226" s="1">
        <v>261998</v>
      </c>
      <c r="H226" s="42">
        <v>2.3980000000000001</v>
      </c>
      <c r="I226" s="32">
        <v>1.6490000000000001E-2</v>
      </c>
      <c r="J226" s="1" t="s">
        <v>101</v>
      </c>
      <c r="K226" s="42">
        <v>3.9689999999999999</v>
      </c>
      <c r="L226" s="53">
        <v>7.2230000000000005E-5</v>
      </c>
      <c r="M226" s="1" t="s">
        <v>101</v>
      </c>
      <c r="N226" s="42">
        <v>1.2110000000000001</v>
      </c>
      <c r="O226" s="32">
        <v>0.22589999999999999</v>
      </c>
      <c r="P226" s="1" t="s">
        <v>837</v>
      </c>
      <c r="Q226" s="42">
        <v>1.127</v>
      </c>
      <c r="R226" s="32">
        <v>0.25990000000000002</v>
      </c>
      <c r="S226" s="57" t="s">
        <v>837</v>
      </c>
    </row>
    <row r="227" spans="1:19" x14ac:dyDescent="0.2">
      <c r="A227" s="42">
        <v>6</v>
      </c>
      <c r="B227" s="32">
        <v>124303178</v>
      </c>
      <c r="C227" t="s">
        <v>37</v>
      </c>
      <c r="D227" t="s">
        <v>36</v>
      </c>
      <c r="E227" s="32" t="s">
        <v>1092</v>
      </c>
      <c r="F227" s="32" t="s">
        <v>1093</v>
      </c>
      <c r="G227" s="1">
        <v>257817</v>
      </c>
      <c r="H227" s="42">
        <v>2.88</v>
      </c>
      <c r="I227" s="32">
        <v>3.98E-3</v>
      </c>
      <c r="J227" s="1" t="s">
        <v>101</v>
      </c>
      <c r="K227" s="42">
        <v>1.1180000000000001</v>
      </c>
      <c r="L227" s="32">
        <v>0.26340000000000002</v>
      </c>
      <c r="M227" s="1" t="s">
        <v>837</v>
      </c>
      <c r="N227" s="42">
        <v>2.52</v>
      </c>
      <c r="O227" s="32">
        <v>1.175E-2</v>
      </c>
      <c r="P227" s="1" t="s">
        <v>101</v>
      </c>
      <c r="Q227" s="42">
        <v>0.92100000000000004</v>
      </c>
      <c r="R227" s="32">
        <v>0.35720000000000002</v>
      </c>
      <c r="S227" s="57" t="s">
        <v>837</v>
      </c>
    </row>
    <row r="228" spans="1:19" x14ac:dyDescent="0.2">
      <c r="A228" s="42">
        <v>6</v>
      </c>
      <c r="B228" s="32">
        <v>164466497</v>
      </c>
      <c r="C228" t="s">
        <v>34</v>
      </c>
      <c r="D228" t="s">
        <v>35</v>
      </c>
      <c r="E228" s="32" t="s">
        <v>1094</v>
      </c>
      <c r="F228" s="32" t="s">
        <v>1095</v>
      </c>
      <c r="G228" s="1">
        <v>261419</v>
      </c>
      <c r="H228" s="42">
        <v>2.54</v>
      </c>
      <c r="I228" s="32">
        <v>1.107E-2</v>
      </c>
      <c r="J228" s="1" t="s">
        <v>101</v>
      </c>
      <c r="K228" s="42">
        <v>1.734</v>
      </c>
      <c r="L228" s="32">
        <v>8.2960000000000006E-2</v>
      </c>
      <c r="M228" s="1" t="s">
        <v>833</v>
      </c>
      <c r="N228" s="42">
        <v>2.0939999999999999</v>
      </c>
      <c r="O228" s="32">
        <v>3.6269999999999997E-2</v>
      </c>
      <c r="P228" s="1" t="s">
        <v>101</v>
      </c>
      <c r="Q228" s="42">
        <v>1.054</v>
      </c>
      <c r="R228" s="32">
        <v>0.29189999999999999</v>
      </c>
      <c r="S228" s="57" t="s">
        <v>833</v>
      </c>
    </row>
    <row r="229" spans="1:19" x14ac:dyDescent="0.2">
      <c r="A229" s="42">
        <v>6</v>
      </c>
      <c r="B229" s="32">
        <v>164958700</v>
      </c>
      <c r="C229" t="s">
        <v>34</v>
      </c>
      <c r="D229" t="s">
        <v>35</v>
      </c>
      <c r="E229" s="32" t="s">
        <v>1096</v>
      </c>
      <c r="F229" s="32" t="s">
        <v>1097</v>
      </c>
      <c r="G229" s="1">
        <v>261295</v>
      </c>
      <c r="H229" s="42">
        <v>1.7290000000000001</v>
      </c>
      <c r="I229" s="32">
        <v>8.3860000000000004E-2</v>
      </c>
      <c r="J229" s="1" t="s">
        <v>101</v>
      </c>
      <c r="K229" s="42">
        <v>1.468</v>
      </c>
      <c r="L229" s="32">
        <v>0.1421</v>
      </c>
      <c r="M229" s="1" t="s">
        <v>101</v>
      </c>
      <c r="N229" s="42">
        <v>1.3720000000000001</v>
      </c>
      <c r="O229" s="32">
        <v>0.1699</v>
      </c>
      <c r="P229" s="1" t="s">
        <v>101</v>
      </c>
      <c r="Q229" s="42">
        <v>0.93700000000000006</v>
      </c>
      <c r="R229" s="32">
        <v>0.34849999999999998</v>
      </c>
      <c r="S229" s="57" t="s">
        <v>101</v>
      </c>
    </row>
    <row r="230" spans="1:19" x14ac:dyDescent="0.2">
      <c r="A230" s="42">
        <v>6</v>
      </c>
      <c r="B230" s="32">
        <v>167670484</v>
      </c>
      <c r="C230" t="s">
        <v>36</v>
      </c>
      <c r="D230" t="s">
        <v>37</v>
      </c>
      <c r="E230" s="32" t="s">
        <v>1098</v>
      </c>
      <c r="F230" s="32" t="s">
        <v>1099</v>
      </c>
      <c r="G230" s="1">
        <v>253336</v>
      </c>
      <c r="H230" s="42">
        <v>1.2350000000000001</v>
      </c>
      <c r="I230" s="32">
        <v>0.2167</v>
      </c>
      <c r="J230" s="1" t="s">
        <v>833</v>
      </c>
      <c r="K230" s="42">
        <v>0.58799999999999997</v>
      </c>
      <c r="L230" s="32">
        <v>0.55679999999999996</v>
      </c>
      <c r="M230" s="1" t="s">
        <v>129</v>
      </c>
      <c r="N230" s="42">
        <v>1.4350000000000001</v>
      </c>
      <c r="O230" s="32">
        <v>0.1512</v>
      </c>
      <c r="P230" s="1" t="s">
        <v>833</v>
      </c>
      <c r="Q230" s="42">
        <v>0.58599999999999997</v>
      </c>
      <c r="R230" s="32">
        <v>0.55810000000000004</v>
      </c>
      <c r="S230" s="57" t="s">
        <v>129</v>
      </c>
    </row>
    <row r="231" spans="1:19" x14ac:dyDescent="0.2">
      <c r="A231" s="42">
        <v>6</v>
      </c>
      <c r="B231" s="32">
        <v>170170649</v>
      </c>
      <c r="C231" t="s">
        <v>34</v>
      </c>
      <c r="D231" t="s">
        <v>35</v>
      </c>
      <c r="E231" s="32" t="s">
        <v>1100</v>
      </c>
      <c r="F231" s="32" t="s">
        <v>1101</v>
      </c>
      <c r="G231" s="1">
        <v>259494</v>
      </c>
      <c r="H231" s="42">
        <v>1.5069999999999999</v>
      </c>
      <c r="I231" s="32">
        <v>0.13170000000000001</v>
      </c>
      <c r="J231" s="1" t="s">
        <v>101</v>
      </c>
      <c r="K231" s="42">
        <v>2.4910000000000001</v>
      </c>
      <c r="L231" s="32">
        <v>1.273E-2</v>
      </c>
      <c r="M231" s="1" t="s">
        <v>101</v>
      </c>
      <c r="N231" s="42">
        <v>0.54900000000000004</v>
      </c>
      <c r="O231" s="32">
        <v>0.58330000000000004</v>
      </c>
      <c r="P231" s="1" t="s">
        <v>129</v>
      </c>
      <c r="Q231" s="42">
        <v>0.48</v>
      </c>
      <c r="R231" s="32">
        <v>0.63109999999999999</v>
      </c>
      <c r="S231" s="57" t="s">
        <v>129</v>
      </c>
    </row>
    <row r="232" spans="1:19" x14ac:dyDescent="0.2">
      <c r="A232" s="42">
        <v>7</v>
      </c>
      <c r="B232" s="32">
        <v>1003011</v>
      </c>
      <c r="C232" t="s">
        <v>35</v>
      </c>
      <c r="D232" t="s">
        <v>36</v>
      </c>
      <c r="E232" s="32" t="s">
        <v>1102</v>
      </c>
      <c r="F232" s="32" t="s">
        <v>1103</v>
      </c>
      <c r="G232" s="1">
        <v>258314</v>
      </c>
      <c r="H232" s="42">
        <v>2.7109999999999999</v>
      </c>
      <c r="I232" s="32">
        <v>6.7000000000000002E-3</v>
      </c>
      <c r="J232" s="1" t="s">
        <v>129</v>
      </c>
      <c r="K232" s="42">
        <v>1.8169999999999999</v>
      </c>
      <c r="L232" s="32">
        <v>6.9169999999999995E-2</v>
      </c>
      <c r="M232" s="1" t="s">
        <v>129</v>
      </c>
      <c r="N232" s="42">
        <v>2.4470000000000001</v>
      </c>
      <c r="O232" s="32">
        <v>1.4420000000000001E-2</v>
      </c>
      <c r="P232" s="1" t="s">
        <v>129</v>
      </c>
      <c r="Q232" s="42">
        <v>1.4670000000000001</v>
      </c>
      <c r="R232" s="32">
        <v>0.1424</v>
      </c>
      <c r="S232" s="57" t="s">
        <v>129</v>
      </c>
    </row>
    <row r="233" spans="1:19" x14ac:dyDescent="0.2">
      <c r="A233" s="42">
        <v>7</v>
      </c>
      <c r="B233" s="32">
        <v>1029549</v>
      </c>
      <c r="C233" t="s">
        <v>34</v>
      </c>
      <c r="D233" t="s">
        <v>35</v>
      </c>
      <c r="E233" s="32" t="s">
        <v>1104</v>
      </c>
      <c r="F233" s="32" t="s">
        <v>1105</v>
      </c>
      <c r="G233" s="1">
        <v>256750</v>
      </c>
      <c r="H233" s="42">
        <v>2.0670000000000002</v>
      </c>
      <c r="I233" s="32">
        <v>3.8710000000000001E-2</v>
      </c>
      <c r="J233" s="1" t="s">
        <v>837</v>
      </c>
      <c r="K233" s="42">
        <v>2.3479999999999999</v>
      </c>
      <c r="L233" s="32">
        <v>1.8870000000000001E-2</v>
      </c>
      <c r="M233" s="1" t="s">
        <v>101</v>
      </c>
      <c r="N233" s="42">
        <v>1.399</v>
      </c>
      <c r="O233" s="32">
        <v>0.1618</v>
      </c>
      <c r="P233" s="1" t="s">
        <v>837</v>
      </c>
      <c r="Q233" s="42">
        <v>1.409</v>
      </c>
      <c r="R233" s="32">
        <v>0.1588</v>
      </c>
      <c r="S233" s="57" t="s">
        <v>101</v>
      </c>
    </row>
    <row r="234" spans="1:19" x14ac:dyDescent="0.2">
      <c r="A234" s="62">
        <v>7</v>
      </c>
      <c r="B234" s="63">
        <v>1224755</v>
      </c>
      <c r="C234" s="35" t="s">
        <v>37</v>
      </c>
      <c r="D234" s="35" t="s">
        <v>36</v>
      </c>
      <c r="E234" s="63" t="s">
        <v>335</v>
      </c>
      <c r="F234" s="63" t="s">
        <v>350</v>
      </c>
      <c r="G234" s="64">
        <v>258157</v>
      </c>
      <c r="H234" s="62">
        <v>4.1630000000000003</v>
      </c>
      <c r="I234" s="65">
        <v>3.1449999999999999E-5</v>
      </c>
      <c r="J234" s="64" t="s">
        <v>101</v>
      </c>
      <c r="K234" s="62">
        <v>3.0710000000000002</v>
      </c>
      <c r="L234" s="63">
        <v>2.137E-3</v>
      </c>
      <c r="M234" s="64" t="s">
        <v>833</v>
      </c>
      <c r="N234" s="62">
        <v>3.4460000000000002</v>
      </c>
      <c r="O234" s="63">
        <v>5.6820000000000004E-4</v>
      </c>
      <c r="P234" s="64" t="s">
        <v>101</v>
      </c>
      <c r="Q234" s="62">
        <v>1.845</v>
      </c>
      <c r="R234" s="63">
        <v>6.497E-2</v>
      </c>
      <c r="S234" s="66" t="s">
        <v>833</v>
      </c>
    </row>
    <row r="235" spans="1:19" x14ac:dyDescent="0.2">
      <c r="A235" s="62">
        <v>7</v>
      </c>
      <c r="B235" s="63">
        <v>1224910</v>
      </c>
      <c r="C235" s="35" t="s">
        <v>35</v>
      </c>
      <c r="D235" s="35" t="s">
        <v>36</v>
      </c>
      <c r="E235" s="63" t="s">
        <v>1106</v>
      </c>
      <c r="F235" s="63" t="s">
        <v>350</v>
      </c>
      <c r="G235" s="64">
        <v>257873</v>
      </c>
      <c r="H235" s="62">
        <v>4.1660000000000004</v>
      </c>
      <c r="I235" s="65">
        <v>3.1069999999999999E-5</v>
      </c>
      <c r="J235" s="64" t="s">
        <v>101</v>
      </c>
      <c r="K235" s="62">
        <v>3.0219999999999998</v>
      </c>
      <c r="L235" s="63">
        <v>2.5079999999999998E-3</v>
      </c>
      <c r="M235" s="64" t="s">
        <v>833</v>
      </c>
      <c r="N235" s="62">
        <v>3.476</v>
      </c>
      <c r="O235" s="63">
        <v>5.086E-4</v>
      </c>
      <c r="P235" s="64" t="s">
        <v>101</v>
      </c>
      <c r="Q235" s="62">
        <v>1.8380000000000001</v>
      </c>
      <c r="R235" s="63">
        <v>6.6049999999999998E-2</v>
      </c>
      <c r="S235" s="66" t="s">
        <v>833</v>
      </c>
    </row>
    <row r="236" spans="1:19" x14ac:dyDescent="0.2">
      <c r="A236" s="42">
        <v>7</v>
      </c>
      <c r="B236" s="32">
        <v>16108875</v>
      </c>
      <c r="C236" t="s">
        <v>35</v>
      </c>
      <c r="D236" t="s">
        <v>36</v>
      </c>
      <c r="E236" s="32" t="s">
        <v>1107</v>
      </c>
      <c r="F236" s="32" t="s">
        <v>1108</v>
      </c>
      <c r="G236" s="1">
        <v>257179</v>
      </c>
      <c r="H236" s="42">
        <v>1.718</v>
      </c>
      <c r="I236" s="32">
        <v>8.584E-2</v>
      </c>
      <c r="J236" s="1" t="s">
        <v>101</v>
      </c>
      <c r="K236" s="42">
        <v>-0.874</v>
      </c>
      <c r="L236" s="32">
        <v>0.38229999999999997</v>
      </c>
      <c r="M236" s="1" t="s">
        <v>103</v>
      </c>
      <c r="N236" s="42">
        <v>2.1709999999999998</v>
      </c>
      <c r="O236" s="32">
        <v>2.9929999999999998E-2</v>
      </c>
      <c r="P236" s="1" t="s">
        <v>101</v>
      </c>
      <c r="Q236" s="42">
        <v>-0.81</v>
      </c>
      <c r="R236" s="32">
        <v>0.41789999999999999</v>
      </c>
      <c r="S236" s="57" t="s">
        <v>103</v>
      </c>
    </row>
    <row r="237" spans="1:19" x14ac:dyDescent="0.2">
      <c r="A237" s="42">
        <v>7</v>
      </c>
      <c r="B237" s="32">
        <v>16816000</v>
      </c>
      <c r="C237" t="s">
        <v>1109</v>
      </c>
      <c r="D237" t="s">
        <v>911</v>
      </c>
      <c r="E237" s="32"/>
      <c r="F237" s="32" t="s">
        <v>1110</v>
      </c>
      <c r="G237" s="1">
        <v>262135</v>
      </c>
      <c r="H237" s="42">
        <v>1.3939999999999999</v>
      </c>
      <c r="I237" s="32">
        <v>0.16320000000000001</v>
      </c>
      <c r="J237" s="1" t="s">
        <v>101</v>
      </c>
      <c r="K237" s="42">
        <v>4.1289999999999996</v>
      </c>
      <c r="L237" s="53">
        <v>3.642E-5</v>
      </c>
      <c r="M237" s="1" t="s">
        <v>837</v>
      </c>
      <c r="N237" s="42">
        <v>-0.254</v>
      </c>
      <c r="O237" s="32">
        <v>0.79959999999999998</v>
      </c>
      <c r="P237" s="1" t="s">
        <v>105</v>
      </c>
      <c r="Q237" s="42">
        <v>-0.434</v>
      </c>
      <c r="R237" s="32">
        <v>0.66390000000000005</v>
      </c>
      <c r="S237" s="57" t="s">
        <v>836</v>
      </c>
    </row>
    <row r="238" spans="1:19" x14ac:dyDescent="0.2">
      <c r="A238" s="42">
        <v>7</v>
      </c>
      <c r="B238" s="32">
        <v>54610964</v>
      </c>
      <c r="C238" t="s">
        <v>34</v>
      </c>
      <c r="D238" t="s">
        <v>35</v>
      </c>
      <c r="E238" s="32" t="s">
        <v>1111</v>
      </c>
      <c r="F238" s="32" t="s">
        <v>1112</v>
      </c>
      <c r="G238" s="1">
        <v>254335</v>
      </c>
      <c r="H238" s="42">
        <v>3.13</v>
      </c>
      <c r="I238" s="32">
        <v>1.7459999999999999E-3</v>
      </c>
      <c r="J238" s="1" t="s">
        <v>837</v>
      </c>
      <c r="K238" s="42">
        <v>0.35699999999999998</v>
      </c>
      <c r="L238" s="32">
        <v>0.7208</v>
      </c>
      <c r="M238" s="1" t="s">
        <v>101</v>
      </c>
      <c r="N238" s="42">
        <v>3.097</v>
      </c>
      <c r="O238" s="32">
        <v>1.957E-3</v>
      </c>
      <c r="P238" s="1" t="s">
        <v>837</v>
      </c>
      <c r="Q238" s="42">
        <v>0.33700000000000002</v>
      </c>
      <c r="R238" s="32">
        <v>0.73599999999999999</v>
      </c>
      <c r="S238" s="57" t="s">
        <v>101</v>
      </c>
    </row>
    <row r="239" spans="1:19" x14ac:dyDescent="0.2">
      <c r="A239" s="42">
        <v>7</v>
      </c>
      <c r="B239" s="32">
        <v>73022746</v>
      </c>
      <c r="C239" t="s">
        <v>36</v>
      </c>
      <c r="D239" t="s">
        <v>37</v>
      </c>
      <c r="E239" s="32" t="s">
        <v>1113</v>
      </c>
      <c r="F239" s="32" t="s">
        <v>388</v>
      </c>
      <c r="G239" s="1">
        <v>260276</v>
      </c>
      <c r="H239" s="42">
        <v>1.5169999999999999</v>
      </c>
      <c r="I239" s="32">
        <v>0.1293</v>
      </c>
      <c r="J239" s="1" t="s">
        <v>833</v>
      </c>
      <c r="K239" s="42">
        <v>5.9710000000000001</v>
      </c>
      <c r="L239" s="53">
        <v>2.3640000000000001E-9</v>
      </c>
      <c r="M239" s="1" t="s">
        <v>101</v>
      </c>
      <c r="N239" s="42">
        <v>-0.311</v>
      </c>
      <c r="O239" s="32">
        <v>0.75570000000000004</v>
      </c>
      <c r="P239" s="1" t="s">
        <v>129</v>
      </c>
      <c r="Q239" s="42">
        <v>0.64400000000000002</v>
      </c>
      <c r="R239" s="32">
        <v>0.51929999999999998</v>
      </c>
      <c r="S239" s="57" t="s">
        <v>837</v>
      </c>
    </row>
    <row r="240" spans="1:19" x14ac:dyDescent="0.2">
      <c r="A240" s="42">
        <v>7</v>
      </c>
      <c r="B240" s="32">
        <v>81753037</v>
      </c>
      <c r="C240" t="s">
        <v>36</v>
      </c>
      <c r="D240" t="s">
        <v>37</v>
      </c>
      <c r="E240" s="32" t="s">
        <v>1114</v>
      </c>
      <c r="F240" s="32" t="s">
        <v>1115</v>
      </c>
      <c r="G240" s="1">
        <v>259610</v>
      </c>
      <c r="H240" s="42">
        <v>2.8029999999999999</v>
      </c>
      <c r="I240" s="32">
        <v>5.0600000000000003E-3</v>
      </c>
      <c r="J240" s="1" t="s">
        <v>101</v>
      </c>
      <c r="K240" s="42">
        <v>0.96799999999999997</v>
      </c>
      <c r="L240" s="32">
        <v>0.33289999999999997</v>
      </c>
      <c r="M240" s="1" t="s">
        <v>833</v>
      </c>
      <c r="N240" s="42">
        <v>2.52</v>
      </c>
      <c r="O240" s="32">
        <v>1.1730000000000001E-2</v>
      </c>
      <c r="P240" s="1" t="s">
        <v>837</v>
      </c>
      <c r="Q240" s="42">
        <v>0.72799999999999998</v>
      </c>
      <c r="R240" s="32">
        <v>0.46660000000000001</v>
      </c>
      <c r="S240" s="57" t="s">
        <v>129</v>
      </c>
    </row>
    <row r="241" spans="1:19" x14ac:dyDescent="0.2">
      <c r="A241" s="42">
        <v>7</v>
      </c>
      <c r="B241" s="32">
        <v>127568576</v>
      </c>
      <c r="C241" t="s">
        <v>36</v>
      </c>
      <c r="D241" t="s">
        <v>34</v>
      </c>
      <c r="E241" s="32" t="s">
        <v>1116</v>
      </c>
      <c r="F241" s="32" t="s">
        <v>451</v>
      </c>
      <c r="G241" s="1">
        <v>254927</v>
      </c>
      <c r="H241" s="42">
        <v>1.6459999999999999</v>
      </c>
      <c r="I241" s="32">
        <v>9.9779999999999994E-2</v>
      </c>
      <c r="J241" s="1" t="s">
        <v>833</v>
      </c>
      <c r="K241" s="42">
        <v>3.2029999999999998</v>
      </c>
      <c r="L241" s="32">
        <v>1.3600000000000001E-3</v>
      </c>
      <c r="M241" s="1" t="s">
        <v>833</v>
      </c>
      <c r="N241" s="42">
        <v>0.76200000000000001</v>
      </c>
      <c r="O241" s="32">
        <v>0.44590000000000002</v>
      </c>
      <c r="P241" s="1" t="s">
        <v>833</v>
      </c>
      <c r="Q241" s="42">
        <v>0.752</v>
      </c>
      <c r="R241" s="32">
        <v>0.45219999999999999</v>
      </c>
      <c r="S241" s="57" t="s">
        <v>833</v>
      </c>
    </row>
    <row r="242" spans="1:19" x14ac:dyDescent="0.2">
      <c r="A242" s="42">
        <v>7</v>
      </c>
      <c r="B242" s="32">
        <v>131083712</v>
      </c>
      <c r="C242" t="s">
        <v>35</v>
      </c>
      <c r="D242" t="s">
        <v>36</v>
      </c>
      <c r="E242" s="32" t="s">
        <v>1117</v>
      </c>
      <c r="F242" s="32" t="s">
        <v>1118</v>
      </c>
      <c r="G242" s="1">
        <v>261410</v>
      </c>
      <c r="H242" s="42">
        <v>1.054</v>
      </c>
      <c r="I242" s="32">
        <v>0.29170000000000001</v>
      </c>
      <c r="J242" s="1" t="s">
        <v>101</v>
      </c>
      <c r="K242" s="42">
        <v>2.806</v>
      </c>
      <c r="L242" s="32">
        <v>5.0140000000000002E-3</v>
      </c>
      <c r="M242" s="1" t="s">
        <v>101</v>
      </c>
      <c r="N242" s="42">
        <v>0.216</v>
      </c>
      <c r="O242" s="32">
        <v>0.82930000000000004</v>
      </c>
      <c r="P242" s="1" t="s">
        <v>833</v>
      </c>
      <c r="Q242" s="42">
        <v>0.11799999999999999</v>
      </c>
      <c r="R242" s="32">
        <v>0.90590000000000004</v>
      </c>
      <c r="S242" s="57" t="s">
        <v>833</v>
      </c>
    </row>
    <row r="243" spans="1:19" x14ac:dyDescent="0.2">
      <c r="A243" s="42">
        <v>7</v>
      </c>
      <c r="B243" s="32">
        <v>131629932</v>
      </c>
      <c r="C243" t="s">
        <v>34</v>
      </c>
      <c r="D243" t="s">
        <v>35</v>
      </c>
      <c r="E243" s="32" t="s">
        <v>1119</v>
      </c>
      <c r="F243" s="32" t="s">
        <v>1120</v>
      </c>
      <c r="G243" s="1">
        <v>257881</v>
      </c>
      <c r="H243" s="42">
        <v>1.994</v>
      </c>
      <c r="I243" s="32">
        <v>4.6199999999999998E-2</v>
      </c>
      <c r="J243" s="1" t="s">
        <v>101</v>
      </c>
      <c r="K243" s="42">
        <v>1.2889999999999999</v>
      </c>
      <c r="L243" s="32">
        <v>0.1973</v>
      </c>
      <c r="M243" s="1" t="s">
        <v>833</v>
      </c>
      <c r="N243" s="42">
        <v>1.5840000000000001</v>
      </c>
      <c r="O243" s="32">
        <v>0.1132</v>
      </c>
      <c r="P243" s="1" t="s">
        <v>101</v>
      </c>
      <c r="Q243" s="42">
        <v>0.14199999999999999</v>
      </c>
      <c r="R243" s="32">
        <v>0.88690000000000002</v>
      </c>
      <c r="S243" s="57" t="s">
        <v>833</v>
      </c>
    </row>
    <row r="244" spans="1:19" x14ac:dyDescent="0.2">
      <c r="A244" s="42">
        <v>7</v>
      </c>
      <c r="B244" s="32">
        <v>135082751</v>
      </c>
      <c r="C244" t="s">
        <v>35</v>
      </c>
      <c r="D244" t="s">
        <v>34</v>
      </c>
      <c r="E244" s="32" t="s">
        <v>1121</v>
      </c>
      <c r="F244" s="32" t="s">
        <v>1122</v>
      </c>
      <c r="G244" s="1">
        <v>259194</v>
      </c>
      <c r="H244" s="42">
        <v>2.0049999999999999</v>
      </c>
      <c r="I244" s="32">
        <v>4.4909999999999999E-2</v>
      </c>
      <c r="J244" s="1" t="s">
        <v>101</v>
      </c>
      <c r="K244" s="42">
        <v>2.4060000000000001</v>
      </c>
      <c r="L244" s="32">
        <v>1.6119999999999999E-2</v>
      </c>
      <c r="M244" s="1" t="s">
        <v>129</v>
      </c>
      <c r="N244" s="42">
        <v>1.0660000000000001</v>
      </c>
      <c r="O244" s="32">
        <v>0.28649999999999998</v>
      </c>
      <c r="P244" s="1" t="s">
        <v>101</v>
      </c>
      <c r="Q244" s="42">
        <v>0.217</v>
      </c>
      <c r="R244" s="32">
        <v>0.82809999999999995</v>
      </c>
      <c r="S244" s="57" t="s">
        <v>129</v>
      </c>
    </row>
    <row r="245" spans="1:19" x14ac:dyDescent="0.2">
      <c r="A245" s="42">
        <v>7</v>
      </c>
      <c r="B245" s="32">
        <v>140633992</v>
      </c>
      <c r="C245" t="s">
        <v>37</v>
      </c>
      <c r="D245" t="s">
        <v>36</v>
      </c>
      <c r="E245" s="32" t="s">
        <v>1123</v>
      </c>
      <c r="F245" s="32" t="s">
        <v>1124</v>
      </c>
      <c r="G245" s="1">
        <v>255102</v>
      </c>
      <c r="H245" s="42">
        <v>1.373</v>
      </c>
      <c r="I245" s="32">
        <v>0.16980000000000001</v>
      </c>
      <c r="J245" s="1" t="s">
        <v>833</v>
      </c>
      <c r="K245" s="42">
        <v>3.0049999999999999</v>
      </c>
      <c r="L245" s="32">
        <v>2.6570000000000001E-3</v>
      </c>
      <c r="M245" s="1" t="s">
        <v>101</v>
      </c>
      <c r="N245" s="42">
        <v>0.375</v>
      </c>
      <c r="O245" s="32">
        <v>0.70750000000000002</v>
      </c>
      <c r="P245" s="1" t="s">
        <v>833</v>
      </c>
      <c r="Q245" s="42">
        <v>1.1459999999999999</v>
      </c>
      <c r="R245" s="32">
        <v>0.25180000000000002</v>
      </c>
      <c r="S245" s="57" t="s">
        <v>101</v>
      </c>
    </row>
    <row r="246" spans="1:19" x14ac:dyDescent="0.2">
      <c r="A246" s="42">
        <v>7</v>
      </c>
      <c r="B246" s="32">
        <v>150880343</v>
      </c>
      <c r="C246" t="s">
        <v>34</v>
      </c>
      <c r="D246" t="s">
        <v>37</v>
      </c>
      <c r="E246" s="32" t="s">
        <v>1125</v>
      </c>
      <c r="F246" s="32" t="s">
        <v>1126</v>
      </c>
      <c r="G246" s="1">
        <v>259927</v>
      </c>
      <c r="H246" s="42">
        <v>0.95399999999999996</v>
      </c>
      <c r="I246" s="32">
        <v>0.34029999999999999</v>
      </c>
      <c r="J246" s="1" t="s">
        <v>101</v>
      </c>
      <c r="K246" s="42">
        <v>1.7749999999999999</v>
      </c>
      <c r="L246" s="32">
        <v>7.5950000000000004E-2</v>
      </c>
      <c r="M246" s="1" t="s">
        <v>101</v>
      </c>
      <c r="N246" s="42">
        <v>0.36699999999999999</v>
      </c>
      <c r="O246" s="32">
        <v>0.71399999999999997</v>
      </c>
      <c r="P246" s="1" t="s">
        <v>101</v>
      </c>
      <c r="Q246" s="42">
        <v>0.33300000000000002</v>
      </c>
      <c r="R246" s="32">
        <v>0.73929999999999996</v>
      </c>
      <c r="S246" s="57" t="s">
        <v>101</v>
      </c>
    </row>
    <row r="247" spans="1:19" x14ac:dyDescent="0.2">
      <c r="A247" s="42">
        <v>7</v>
      </c>
      <c r="B247" s="32">
        <v>153487944</v>
      </c>
      <c r="C247" t="s">
        <v>36</v>
      </c>
      <c r="D247" t="s">
        <v>37</v>
      </c>
      <c r="E247" s="32" t="s">
        <v>207</v>
      </c>
      <c r="F247" s="32" t="s">
        <v>245</v>
      </c>
      <c r="G247" s="1">
        <v>261731</v>
      </c>
      <c r="H247" s="42">
        <v>3.36</v>
      </c>
      <c r="I247" s="32">
        <v>7.8050000000000005E-4</v>
      </c>
      <c r="J247" s="1" t="s">
        <v>837</v>
      </c>
      <c r="K247" s="42">
        <v>5.5410000000000004</v>
      </c>
      <c r="L247" s="53">
        <v>3.0110000000000003E-8</v>
      </c>
      <c r="M247" s="1" t="s">
        <v>101</v>
      </c>
      <c r="N247" s="42">
        <v>1.7669999999999999</v>
      </c>
      <c r="O247" s="32">
        <v>7.7189999999999995E-2</v>
      </c>
      <c r="P247" s="1" t="s">
        <v>837</v>
      </c>
      <c r="Q247" s="42">
        <v>2.052</v>
      </c>
      <c r="R247" s="32">
        <v>4.0140000000000002E-2</v>
      </c>
      <c r="S247" s="57" t="s">
        <v>101</v>
      </c>
    </row>
    <row r="248" spans="1:19" x14ac:dyDescent="0.2">
      <c r="A248" s="62">
        <v>8</v>
      </c>
      <c r="B248" s="63">
        <v>3887885</v>
      </c>
      <c r="C248" s="35" t="s">
        <v>34</v>
      </c>
      <c r="D248" s="35" t="s">
        <v>36</v>
      </c>
      <c r="E248" s="63" t="s">
        <v>1127</v>
      </c>
      <c r="F248" s="63" t="s">
        <v>1128</v>
      </c>
      <c r="G248" s="64">
        <v>258411</v>
      </c>
      <c r="H248" s="62">
        <v>3.8239999999999998</v>
      </c>
      <c r="I248" s="63">
        <v>1.3119999999999999E-4</v>
      </c>
      <c r="J248" s="64" t="s">
        <v>101</v>
      </c>
      <c r="K248" s="62">
        <v>1.3140000000000001</v>
      </c>
      <c r="L248" s="63">
        <v>0.18890000000000001</v>
      </c>
      <c r="M248" s="64" t="s">
        <v>833</v>
      </c>
      <c r="N248" s="62">
        <v>3.7210000000000001</v>
      </c>
      <c r="O248" s="63">
        <v>1.9870000000000001E-4</v>
      </c>
      <c r="P248" s="64" t="s">
        <v>101</v>
      </c>
      <c r="Q248" s="62">
        <v>1.1859999999999999</v>
      </c>
      <c r="R248" s="63">
        <v>0.23549999999999999</v>
      </c>
      <c r="S248" s="66" t="s">
        <v>833</v>
      </c>
    </row>
    <row r="249" spans="1:19" x14ac:dyDescent="0.2">
      <c r="A249" s="42">
        <v>8</v>
      </c>
      <c r="B249" s="32">
        <v>9183596</v>
      </c>
      <c r="C249" t="s">
        <v>37</v>
      </c>
      <c r="D249" t="s">
        <v>36</v>
      </c>
      <c r="E249" s="32" t="s">
        <v>1129</v>
      </c>
      <c r="F249" s="32" t="s">
        <v>1130</v>
      </c>
      <c r="G249" s="1">
        <v>261959</v>
      </c>
      <c r="H249" s="42">
        <v>3.0529999999999999</v>
      </c>
      <c r="I249" s="32">
        <v>2.2629999999999998E-3</v>
      </c>
      <c r="J249" s="1" t="s">
        <v>101</v>
      </c>
      <c r="K249" s="42">
        <v>4.6109999999999998</v>
      </c>
      <c r="L249" s="53">
        <v>3.9999999999999998E-6</v>
      </c>
      <c r="M249" s="1" t="s">
        <v>101</v>
      </c>
      <c r="N249" s="42">
        <v>1.8520000000000001</v>
      </c>
      <c r="O249" s="32">
        <v>6.4019999999999994E-2</v>
      </c>
      <c r="P249" s="1" t="s">
        <v>837</v>
      </c>
      <c r="Q249" s="42">
        <v>1.5129999999999999</v>
      </c>
      <c r="R249" s="32">
        <v>0.13020000000000001</v>
      </c>
      <c r="S249" s="57" t="s">
        <v>837</v>
      </c>
    </row>
    <row r="250" spans="1:19" x14ac:dyDescent="0.2">
      <c r="A250" s="62">
        <v>8</v>
      </c>
      <c r="B250" s="63">
        <v>9204867</v>
      </c>
      <c r="C250" s="35" t="s">
        <v>35</v>
      </c>
      <c r="D250" s="35" t="s">
        <v>37</v>
      </c>
      <c r="E250" s="63" t="s">
        <v>1131</v>
      </c>
      <c r="F250" s="63" t="s">
        <v>1130</v>
      </c>
      <c r="G250" s="64">
        <v>257383</v>
      </c>
      <c r="H250" s="62">
        <v>4.5540000000000003</v>
      </c>
      <c r="I250" s="65">
        <v>5.276E-6</v>
      </c>
      <c r="J250" s="64" t="s">
        <v>101</v>
      </c>
      <c r="K250" s="62">
        <v>1.9950000000000001</v>
      </c>
      <c r="L250" s="63">
        <v>4.607E-2</v>
      </c>
      <c r="M250" s="64" t="s">
        <v>833</v>
      </c>
      <c r="N250" s="62">
        <v>4.5229999999999997</v>
      </c>
      <c r="O250" s="65">
        <v>6.0900000000000001E-6</v>
      </c>
      <c r="P250" s="64" t="s">
        <v>101</v>
      </c>
      <c r="Q250" s="62">
        <v>1.768</v>
      </c>
      <c r="R250" s="63">
        <v>7.6999999999999999E-2</v>
      </c>
      <c r="S250" s="66" t="s">
        <v>833</v>
      </c>
    </row>
    <row r="251" spans="1:19" x14ac:dyDescent="0.2">
      <c r="A251" s="42">
        <v>8</v>
      </c>
      <c r="B251" s="32">
        <v>21447418</v>
      </c>
      <c r="C251" t="s">
        <v>36</v>
      </c>
      <c r="D251" t="s">
        <v>37</v>
      </c>
      <c r="E251" s="32" t="s">
        <v>1132</v>
      </c>
      <c r="F251" s="32" t="s">
        <v>1133</v>
      </c>
      <c r="G251" s="1">
        <v>252382</v>
      </c>
      <c r="H251" s="42">
        <v>2.1280000000000001</v>
      </c>
      <c r="I251" s="32">
        <v>3.3340000000000002E-2</v>
      </c>
      <c r="J251" s="1" t="s">
        <v>837</v>
      </c>
      <c r="K251" s="42">
        <v>2.7570000000000001</v>
      </c>
      <c r="L251" s="32">
        <v>5.8329999999999996E-3</v>
      </c>
      <c r="M251" s="1" t="s">
        <v>837</v>
      </c>
      <c r="N251" s="42">
        <v>1.2150000000000001</v>
      </c>
      <c r="O251" s="32">
        <v>0.22439999999999999</v>
      </c>
      <c r="P251" s="1" t="s">
        <v>837</v>
      </c>
      <c r="Q251" s="42">
        <v>1.1220000000000001</v>
      </c>
      <c r="R251" s="32">
        <v>0.26190000000000002</v>
      </c>
      <c r="S251" s="57" t="s">
        <v>837</v>
      </c>
    </row>
    <row r="252" spans="1:19" x14ac:dyDescent="0.2">
      <c r="A252" s="62">
        <v>8</v>
      </c>
      <c r="B252" s="63">
        <v>21818060</v>
      </c>
      <c r="C252" s="35" t="s">
        <v>36</v>
      </c>
      <c r="D252" s="35" t="s">
        <v>37</v>
      </c>
      <c r="E252" s="63" t="s">
        <v>291</v>
      </c>
      <c r="F252" s="63" t="s">
        <v>303</v>
      </c>
      <c r="G252" s="64">
        <v>259333</v>
      </c>
      <c r="H252" s="62">
        <v>3.9119999999999999</v>
      </c>
      <c r="I252" s="65">
        <v>9.1420000000000002E-5</v>
      </c>
      <c r="J252" s="64" t="s">
        <v>101</v>
      </c>
      <c r="K252" s="62">
        <v>1.7769999999999999</v>
      </c>
      <c r="L252" s="63">
        <v>7.5550000000000006E-2</v>
      </c>
      <c r="M252" s="64" t="s">
        <v>101</v>
      </c>
      <c r="N252" s="62">
        <v>3.3959999999999999</v>
      </c>
      <c r="O252" s="63">
        <v>6.8309999999999996E-4</v>
      </c>
      <c r="P252" s="64" t="s">
        <v>101</v>
      </c>
      <c r="Q252" s="62">
        <v>1.4610000000000001</v>
      </c>
      <c r="R252" s="63">
        <v>0.14399999999999999</v>
      </c>
      <c r="S252" s="66" t="s">
        <v>101</v>
      </c>
    </row>
    <row r="253" spans="1:19" x14ac:dyDescent="0.2">
      <c r="A253" s="42">
        <v>8</v>
      </c>
      <c r="B253" s="32">
        <v>34673117</v>
      </c>
      <c r="C253" t="s">
        <v>1134</v>
      </c>
      <c r="D253" t="s">
        <v>34</v>
      </c>
      <c r="E253" s="32" t="s">
        <v>1135</v>
      </c>
      <c r="F253" s="32" t="s">
        <v>1136</v>
      </c>
      <c r="G253" s="1">
        <v>253007</v>
      </c>
      <c r="H253" s="42">
        <v>1.8280000000000001</v>
      </c>
      <c r="I253" s="32">
        <v>6.7540000000000003E-2</v>
      </c>
      <c r="J253" s="1" t="s">
        <v>101</v>
      </c>
      <c r="K253" s="42">
        <v>3.6139999999999999</v>
      </c>
      <c r="L253" s="32">
        <v>3.0150000000000001E-4</v>
      </c>
      <c r="M253" s="1" t="s">
        <v>101</v>
      </c>
      <c r="N253" s="42">
        <v>0.76800000000000002</v>
      </c>
      <c r="O253" s="32">
        <v>0.44240000000000002</v>
      </c>
      <c r="P253" s="1" t="s">
        <v>837</v>
      </c>
      <c r="Q253" s="42">
        <v>0.70099999999999996</v>
      </c>
      <c r="R253" s="32">
        <v>0.48349999999999999</v>
      </c>
      <c r="S253" s="57" t="s">
        <v>837</v>
      </c>
    </row>
    <row r="254" spans="1:19" x14ac:dyDescent="0.2">
      <c r="A254" s="62">
        <v>8</v>
      </c>
      <c r="B254" s="63">
        <v>57390386</v>
      </c>
      <c r="C254" s="35" t="s">
        <v>36</v>
      </c>
      <c r="D254" s="35" t="s">
        <v>37</v>
      </c>
      <c r="E254" s="63" t="s">
        <v>208</v>
      </c>
      <c r="F254" s="63" t="s">
        <v>246</v>
      </c>
      <c r="G254" s="64">
        <v>261964</v>
      </c>
      <c r="H254" s="62">
        <v>4.242</v>
      </c>
      <c r="I254" s="65">
        <v>2.2169999999999999E-5</v>
      </c>
      <c r="J254" s="64" t="s">
        <v>101</v>
      </c>
      <c r="K254" s="62">
        <v>4.08</v>
      </c>
      <c r="L254" s="65">
        <v>4.5009999999999998E-5</v>
      </c>
      <c r="M254" s="64" t="s">
        <v>101</v>
      </c>
      <c r="N254" s="62">
        <v>2.61</v>
      </c>
      <c r="O254" s="63">
        <v>9.0539999999999995E-3</v>
      </c>
      <c r="P254" s="64" t="s">
        <v>101</v>
      </c>
      <c r="Q254" s="62">
        <v>2.161</v>
      </c>
      <c r="R254" s="63">
        <v>3.0669999999999999E-2</v>
      </c>
      <c r="S254" s="66" t="s">
        <v>101</v>
      </c>
    </row>
    <row r="255" spans="1:19" x14ac:dyDescent="0.2">
      <c r="A255" s="42">
        <v>8</v>
      </c>
      <c r="B255" s="32">
        <v>64980570</v>
      </c>
      <c r="C255" t="s">
        <v>35</v>
      </c>
      <c r="D255" t="s">
        <v>34</v>
      </c>
      <c r="E255" s="32" t="s">
        <v>1137</v>
      </c>
      <c r="F255" s="32" t="s">
        <v>404</v>
      </c>
      <c r="G255" s="1">
        <v>260782</v>
      </c>
      <c r="H255" s="42">
        <v>3.47</v>
      </c>
      <c r="I255" s="32">
        <v>5.1960000000000005E-4</v>
      </c>
      <c r="J255" s="1" t="s">
        <v>833</v>
      </c>
      <c r="K255" s="42">
        <v>2.4540000000000002</v>
      </c>
      <c r="L255" s="32">
        <v>1.414E-2</v>
      </c>
      <c r="M255" s="1" t="s">
        <v>101</v>
      </c>
      <c r="N255" s="42">
        <v>2.964</v>
      </c>
      <c r="O255" s="32">
        <v>3.0400000000000002E-3</v>
      </c>
      <c r="P255" s="1" t="s">
        <v>833</v>
      </c>
      <c r="Q255" s="42">
        <v>2.0329999999999999</v>
      </c>
      <c r="R255" s="32">
        <v>4.2090000000000002E-2</v>
      </c>
      <c r="S255" s="57" t="s">
        <v>101</v>
      </c>
    </row>
    <row r="256" spans="1:19" x14ac:dyDescent="0.2">
      <c r="A256" s="42">
        <v>8</v>
      </c>
      <c r="B256" s="32">
        <v>84747628</v>
      </c>
      <c r="C256" t="s">
        <v>34</v>
      </c>
      <c r="D256" t="s">
        <v>36</v>
      </c>
      <c r="E256" s="32" t="s">
        <v>1138</v>
      </c>
      <c r="F256" s="32" t="s">
        <v>1139</v>
      </c>
      <c r="G256" s="1">
        <v>258992</v>
      </c>
      <c r="H256" s="42">
        <v>1.1679999999999999</v>
      </c>
      <c r="I256" s="32">
        <v>0.24279999999999999</v>
      </c>
      <c r="J256" s="1" t="s">
        <v>129</v>
      </c>
      <c r="K256" s="42">
        <v>3.0840000000000001</v>
      </c>
      <c r="L256" s="32">
        <v>2.0439999999999998E-3</v>
      </c>
      <c r="M256" s="1" t="s">
        <v>101</v>
      </c>
      <c r="N256" s="42">
        <v>7.6999999999999999E-2</v>
      </c>
      <c r="O256" s="32">
        <v>0.93869999999999998</v>
      </c>
      <c r="P256" s="1" t="s">
        <v>129</v>
      </c>
      <c r="Q256" s="42">
        <v>1.702</v>
      </c>
      <c r="R256" s="32">
        <v>8.881E-2</v>
      </c>
      <c r="S256" s="57" t="s">
        <v>101</v>
      </c>
    </row>
    <row r="257" spans="1:19" x14ac:dyDescent="0.2">
      <c r="A257" s="42">
        <v>8</v>
      </c>
      <c r="B257" s="32">
        <v>126507389</v>
      </c>
      <c r="C257" t="s">
        <v>36</v>
      </c>
      <c r="D257" t="s">
        <v>35</v>
      </c>
      <c r="E257" s="32" t="s">
        <v>1140</v>
      </c>
      <c r="F257" s="32" t="s">
        <v>1141</v>
      </c>
      <c r="G257" s="1">
        <v>260749</v>
      </c>
      <c r="H257" s="42">
        <v>1.177</v>
      </c>
      <c r="I257" s="32">
        <v>0.23930000000000001</v>
      </c>
      <c r="J257" s="1" t="s">
        <v>833</v>
      </c>
      <c r="K257" s="42">
        <v>4.6260000000000003</v>
      </c>
      <c r="L257" s="53">
        <v>3.7330000000000001E-6</v>
      </c>
      <c r="M257" s="1" t="s">
        <v>101</v>
      </c>
      <c r="N257" s="42">
        <v>-0.36299999999999999</v>
      </c>
      <c r="O257" s="32">
        <v>0.71650000000000003</v>
      </c>
      <c r="P257" s="1" t="s">
        <v>129</v>
      </c>
      <c r="Q257" s="42">
        <v>6.0999999999999999E-2</v>
      </c>
      <c r="R257" s="32">
        <v>0.95169999999999999</v>
      </c>
      <c r="S257" s="57" t="s">
        <v>837</v>
      </c>
    </row>
    <row r="258" spans="1:19" x14ac:dyDescent="0.2">
      <c r="A258" s="42">
        <v>8</v>
      </c>
      <c r="B258" s="32">
        <v>141283265</v>
      </c>
      <c r="C258" t="s">
        <v>35</v>
      </c>
      <c r="D258" t="s">
        <v>36</v>
      </c>
      <c r="E258" s="32" t="s">
        <v>1142</v>
      </c>
      <c r="F258" s="32" t="s">
        <v>1143</v>
      </c>
      <c r="G258" s="1">
        <v>256270</v>
      </c>
      <c r="H258" s="42">
        <v>2.839</v>
      </c>
      <c r="I258" s="32">
        <v>4.5279999999999999E-3</v>
      </c>
      <c r="J258" s="1" t="s">
        <v>101</v>
      </c>
      <c r="K258" s="42">
        <v>1.6919999999999999</v>
      </c>
      <c r="L258" s="32">
        <v>9.0700000000000003E-2</v>
      </c>
      <c r="M258" s="1" t="s">
        <v>101</v>
      </c>
      <c r="N258" s="42">
        <v>1.9810000000000001</v>
      </c>
      <c r="O258" s="32">
        <v>4.759E-2</v>
      </c>
      <c r="P258" s="1" t="s">
        <v>101</v>
      </c>
      <c r="Q258" s="42">
        <v>1.2130000000000001</v>
      </c>
      <c r="R258" s="32">
        <v>0.22509999999999999</v>
      </c>
      <c r="S258" s="57" t="s">
        <v>101</v>
      </c>
    </row>
    <row r="259" spans="1:19" x14ac:dyDescent="0.2">
      <c r="A259" s="42">
        <v>9</v>
      </c>
      <c r="B259" s="32">
        <v>12396515</v>
      </c>
      <c r="C259" t="s">
        <v>37</v>
      </c>
      <c r="D259" t="s">
        <v>34</v>
      </c>
      <c r="E259" s="32" t="s">
        <v>1144</v>
      </c>
      <c r="F259" s="32" t="s">
        <v>1145</v>
      </c>
      <c r="G259" s="1">
        <v>254964</v>
      </c>
      <c r="H259" s="42">
        <v>3.35</v>
      </c>
      <c r="I259" s="32">
        <v>8.0730000000000005E-4</v>
      </c>
      <c r="J259" s="1" t="s">
        <v>837</v>
      </c>
      <c r="K259" s="42">
        <v>3.0670000000000002</v>
      </c>
      <c r="L259" s="32">
        <v>2.1619999999999999E-3</v>
      </c>
      <c r="M259" s="1" t="s">
        <v>837</v>
      </c>
      <c r="N259" s="42">
        <v>2.3029999999999999</v>
      </c>
      <c r="O259" s="32">
        <v>2.128E-2</v>
      </c>
      <c r="P259" s="1" t="s">
        <v>837</v>
      </c>
      <c r="Q259" s="42">
        <v>1.7909999999999999</v>
      </c>
      <c r="R259" s="32">
        <v>7.3270000000000002E-2</v>
      </c>
      <c r="S259" s="57" t="s">
        <v>837</v>
      </c>
    </row>
    <row r="260" spans="1:19" x14ac:dyDescent="0.2">
      <c r="A260" s="42">
        <v>9</v>
      </c>
      <c r="B260" s="32">
        <v>13737464</v>
      </c>
      <c r="C260" t="s">
        <v>35</v>
      </c>
      <c r="D260" t="s">
        <v>34</v>
      </c>
      <c r="E260" s="32" t="s">
        <v>1146</v>
      </c>
      <c r="F260" s="32" t="s">
        <v>1147</v>
      </c>
      <c r="G260" s="1">
        <v>261233</v>
      </c>
      <c r="H260" s="42">
        <v>1.149</v>
      </c>
      <c r="I260" s="32">
        <v>0.25069999999999998</v>
      </c>
      <c r="J260" s="1" t="s">
        <v>101</v>
      </c>
      <c r="K260" s="42">
        <v>4.2759999999999998</v>
      </c>
      <c r="L260" s="53">
        <v>1.9009999999999999E-5</v>
      </c>
      <c r="M260" s="1" t="s">
        <v>837</v>
      </c>
      <c r="N260" s="42">
        <v>-0.19</v>
      </c>
      <c r="O260" s="32">
        <v>0.84919999999999995</v>
      </c>
      <c r="P260" s="1" t="s">
        <v>105</v>
      </c>
      <c r="Q260" s="42">
        <v>-0.54700000000000004</v>
      </c>
      <c r="R260" s="32">
        <v>0.58399999999999996</v>
      </c>
      <c r="S260" s="57" t="s">
        <v>836</v>
      </c>
    </row>
    <row r="261" spans="1:19" x14ac:dyDescent="0.2">
      <c r="A261" s="42">
        <v>9</v>
      </c>
      <c r="B261" s="32">
        <v>17232207</v>
      </c>
      <c r="C261" t="s">
        <v>34</v>
      </c>
      <c r="D261" t="s">
        <v>36</v>
      </c>
      <c r="E261" s="32" t="s">
        <v>1148</v>
      </c>
      <c r="F261" s="32" t="s">
        <v>282</v>
      </c>
      <c r="G261" s="1">
        <v>257905</v>
      </c>
      <c r="H261" s="42">
        <v>2.3740000000000001</v>
      </c>
      <c r="I261" s="32">
        <v>1.7590000000000001E-2</v>
      </c>
      <c r="J261" s="1" t="s">
        <v>837</v>
      </c>
      <c r="K261" s="42">
        <v>1.927</v>
      </c>
      <c r="L261" s="32">
        <v>5.4030000000000002E-2</v>
      </c>
      <c r="M261" s="1" t="s">
        <v>101</v>
      </c>
      <c r="N261" s="42">
        <v>2.1080000000000001</v>
      </c>
      <c r="O261" s="32">
        <v>3.5049999999999998E-2</v>
      </c>
      <c r="P261" s="1" t="s">
        <v>837</v>
      </c>
      <c r="Q261" s="42">
        <v>1.488</v>
      </c>
      <c r="R261" s="32">
        <v>0.1368</v>
      </c>
      <c r="S261" s="57" t="s">
        <v>101</v>
      </c>
    </row>
    <row r="262" spans="1:19" x14ac:dyDescent="0.2">
      <c r="A262" s="42">
        <v>9</v>
      </c>
      <c r="B262" s="32">
        <v>21018574</v>
      </c>
      <c r="C262" t="s">
        <v>35</v>
      </c>
      <c r="D262" t="s">
        <v>34</v>
      </c>
      <c r="E262" s="32" t="s">
        <v>1149</v>
      </c>
      <c r="F262" s="32" t="s">
        <v>1150</v>
      </c>
      <c r="G262" s="1">
        <v>254395</v>
      </c>
      <c r="H262" s="42">
        <v>3.2160000000000002</v>
      </c>
      <c r="I262" s="32">
        <v>1.302E-3</v>
      </c>
      <c r="J262" s="1" t="s">
        <v>101</v>
      </c>
      <c r="K262" s="42">
        <v>3.157</v>
      </c>
      <c r="L262" s="32">
        <v>1.5920000000000001E-3</v>
      </c>
      <c r="M262" s="1" t="s">
        <v>101</v>
      </c>
      <c r="N262" s="42">
        <v>2.1040000000000001</v>
      </c>
      <c r="O262" s="32">
        <v>3.5400000000000001E-2</v>
      </c>
      <c r="P262" s="1" t="s">
        <v>101</v>
      </c>
      <c r="Q262" s="42">
        <v>1.3979999999999999</v>
      </c>
      <c r="R262" s="32">
        <v>0.1623</v>
      </c>
      <c r="S262" s="57" t="s">
        <v>101</v>
      </c>
    </row>
    <row r="263" spans="1:19" x14ac:dyDescent="0.2">
      <c r="A263" s="42">
        <v>9</v>
      </c>
      <c r="B263" s="32">
        <v>81897806</v>
      </c>
      <c r="C263" t="s">
        <v>35</v>
      </c>
      <c r="D263" t="s">
        <v>34</v>
      </c>
      <c r="E263" s="32" t="s">
        <v>1151</v>
      </c>
      <c r="F263" s="32" t="s">
        <v>1152</v>
      </c>
      <c r="G263" s="1">
        <v>254163</v>
      </c>
      <c r="H263" s="42">
        <v>1.7130000000000001</v>
      </c>
      <c r="I263" s="32">
        <v>8.6660000000000001E-2</v>
      </c>
      <c r="J263" s="1" t="s">
        <v>101</v>
      </c>
      <c r="K263" s="42">
        <v>3.5449999999999999</v>
      </c>
      <c r="L263" s="32">
        <v>3.9189999999999998E-4</v>
      </c>
      <c r="M263" s="1" t="s">
        <v>101</v>
      </c>
      <c r="N263" s="42">
        <v>0.82299999999999995</v>
      </c>
      <c r="O263" s="32">
        <v>0.41060000000000002</v>
      </c>
      <c r="P263" s="1" t="s">
        <v>833</v>
      </c>
      <c r="Q263" s="42">
        <v>0.39200000000000002</v>
      </c>
      <c r="R263" s="32">
        <v>0.69489999999999996</v>
      </c>
      <c r="S263" s="57" t="s">
        <v>833</v>
      </c>
    </row>
    <row r="264" spans="1:19" x14ac:dyDescent="0.2">
      <c r="A264" s="42">
        <v>9</v>
      </c>
      <c r="B264" s="32">
        <v>82171223</v>
      </c>
      <c r="C264" t="s">
        <v>36</v>
      </c>
      <c r="D264" t="s">
        <v>37</v>
      </c>
      <c r="E264" s="32" t="s">
        <v>1153</v>
      </c>
      <c r="F264" s="32" t="s">
        <v>1154</v>
      </c>
      <c r="G264" s="1">
        <v>260161</v>
      </c>
      <c r="H264" s="42">
        <v>1.5229999999999999</v>
      </c>
      <c r="I264" s="32">
        <v>0.12770000000000001</v>
      </c>
      <c r="J264" s="1" t="s">
        <v>101</v>
      </c>
      <c r="K264" s="42">
        <v>2.4470000000000001</v>
      </c>
      <c r="L264" s="32">
        <v>1.439E-2</v>
      </c>
      <c r="M264" s="1" t="s">
        <v>837</v>
      </c>
      <c r="N264" s="42">
        <v>0.73599999999999999</v>
      </c>
      <c r="O264" s="32">
        <v>0.46179999999999999</v>
      </c>
      <c r="P264" s="1" t="s">
        <v>833</v>
      </c>
      <c r="Q264" s="42">
        <v>0.496</v>
      </c>
      <c r="R264" s="32">
        <v>0.62009999999999998</v>
      </c>
      <c r="S264" s="57" t="s">
        <v>129</v>
      </c>
    </row>
    <row r="265" spans="1:19" x14ac:dyDescent="0.2">
      <c r="A265" s="42">
        <v>9</v>
      </c>
      <c r="B265" s="32">
        <v>85350987</v>
      </c>
      <c r="C265" t="s">
        <v>35</v>
      </c>
      <c r="D265" t="s">
        <v>37</v>
      </c>
      <c r="E265" s="32" t="s">
        <v>1155</v>
      </c>
      <c r="F265" s="32" t="s">
        <v>1156</v>
      </c>
      <c r="G265" s="1">
        <v>260445</v>
      </c>
      <c r="H265" s="42">
        <v>3.1030000000000002</v>
      </c>
      <c r="I265" s="32">
        <v>1.9189999999999999E-3</v>
      </c>
      <c r="J265" s="1" t="s">
        <v>101</v>
      </c>
      <c r="K265" s="42">
        <v>0.24299999999999999</v>
      </c>
      <c r="L265" s="32">
        <v>0.80779999999999996</v>
      </c>
      <c r="M265" s="1" t="s">
        <v>848</v>
      </c>
      <c r="N265" s="42">
        <v>3.0779999999999998</v>
      </c>
      <c r="O265" s="32">
        <v>2.0869999999999999E-3</v>
      </c>
      <c r="P265" s="1" t="s">
        <v>837</v>
      </c>
      <c r="Q265" s="42">
        <v>-0.188</v>
      </c>
      <c r="R265" s="32">
        <v>0.85109999999999997</v>
      </c>
      <c r="S265" s="57" t="s">
        <v>103</v>
      </c>
    </row>
    <row r="266" spans="1:19" x14ac:dyDescent="0.2">
      <c r="A266" s="42">
        <v>9</v>
      </c>
      <c r="B266" s="32">
        <v>91611932</v>
      </c>
      <c r="C266" t="s">
        <v>37</v>
      </c>
      <c r="D266" t="s">
        <v>34</v>
      </c>
      <c r="E266" s="32" t="s">
        <v>1157</v>
      </c>
      <c r="F266" s="32" t="s">
        <v>1158</v>
      </c>
      <c r="G266" s="1">
        <v>259409</v>
      </c>
      <c r="H266" s="42">
        <v>1.921</v>
      </c>
      <c r="I266" s="32">
        <v>5.475E-2</v>
      </c>
      <c r="J266" s="1" t="s">
        <v>837</v>
      </c>
      <c r="K266" s="42">
        <v>4.5540000000000003</v>
      </c>
      <c r="L266" s="53">
        <v>5.2639999999999999E-6</v>
      </c>
      <c r="M266" s="1" t="s">
        <v>101</v>
      </c>
      <c r="N266" s="42">
        <v>1.2E-2</v>
      </c>
      <c r="O266" s="32">
        <v>0.99060000000000004</v>
      </c>
      <c r="P266" s="1" t="s">
        <v>837</v>
      </c>
      <c r="Q266" s="42">
        <v>0.77100000000000002</v>
      </c>
      <c r="R266" s="32">
        <v>0.44069999999999998</v>
      </c>
      <c r="S266" s="57" t="s">
        <v>101</v>
      </c>
    </row>
    <row r="267" spans="1:19" x14ac:dyDescent="0.2">
      <c r="A267" s="42">
        <v>9</v>
      </c>
      <c r="B267" s="32">
        <v>94757648</v>
      </c>
      <c r="C267" t="s">
        <v>37</v>
      </c>
      <c r="D267" t="s">
        <v>36</v>
      </c>
      <c r="E267" s="32" t="s">
        <v>1159</v>
      </c>
      <c r="F267" s="32" t="s">
        <v>1160</v>
      </c>
      <c r="G267" s="1">
        <v>254902</v>
      </c>
      <c r="H267" s="42">
        <v>3.7309999999999999</v>
      </c>
      <c r="I267" s="32">
        <v>1.908E-4</v>
      </c>
      <c r="J267" s="1" t="s">
        <v>101</v>
      </c>
      <c r="K267" s="42">
        <v>1.4390000000000001</v>
      </c>
      <c r="L267" s="32">
        <v>0.15</v>
      </c>
      <c r="M267" s="1" t="s">
        <v>837</v>
      </c>
      <c r="N267" s="42">
        <v>3.548</v>
      </c>
      <c r="O267" s="32">
        <v>3.8769999999999999E-4</v>
      </c>
      <c r="P267" s="1" t="s">
        <v>101</v>
      </c>
      <c r="Q267" s="42">
        <v>1.2250000000000001</v>
      </c>
      <c r="R267" s="32">
        <v>0.2208</v>
      </c>
      <c r="S267" s="57" t="s">
        <v>837</v>
      </c>
    </row>
    <row r="268" spans="1:19" x14ac:dyDescent="0.2">
      <c r="A268" s="42">
        <v>9</v>
      </c>
      <c r="B268" s="32">
        <v>133776543</v>
      </c>
      <c r="C268" t="s">
        <v>36</v>
      </c>
      <c r="D268" t="s">
        <v>37</v>
      </c>
      <c r="E268" s="32" t="s">
        <v>1161</v>
      </c>
      <c r="F268" s="32" t="s">
        <v>1162</v>
      </c>
      <c r="G268" s="1">
        <v>260624</v>
      </c>
      <c r="H268" s="42">
        <v>3.254</v>
      </c>
      <c r="I268" s="32">
        <v>1.139E-3</v>
      </c>
      <c r="J268" s="1" t="s">
        <v>101</v>
      </c>
      <c r="K268" s="42">
        <v>3.2639999999999998</v>
      </c>
      <c r="L268" s="32">
        <v>1.0970000000000001E-3</v>
      </c>
      <c r="M268" s="1" t="s">
        <v>101</v>
      </c>
      <c r="N268" s="42">
        <v>2.4369999999999998</v>
      </c>
      <c r="O268" s="32">
        <v>1.482E-2</v>
      </c>
      <c r="P268" s="1" t="s">
        <v>101</v>
      </c>
      <c r="Q268" s="42">
        <v>1.9410000000000001</v>
      </c>
      <c r="R268" s="32">
        <v>5.2200000000000003E-2</v>
      </c>
      <c r="S268" s="57" t="s">
        <v>101</v>
      </c>
    </row>
    <row r="269" spans="1:19" x14ac:dyDescent="0.2">
      <c r="A269" s="62">
        <v>9</v>
      </c>
      <c r="B269" s="63">
        <v>136934203</v>
      </c>
      <c r="C269" s="35" t="s">
        <v>36</v>
      </c>
      <c r="D269" s="35" t="s">
        <v>37</v>
      </c>
      <c r="E269" s="63" t="s">
        <v>1163</v>
      </c>
      <c r="F269" s="63" t="s">
        <v>1164</v>
      </c>
      <c r="G269" s="64">
        <v>259585</v>
      </c>
      <c r="H269" s="62">
        <v>4.2850000000000001</v>
      </c>
      <c r="I269" s="65">
        <v>1.827E-5</v>
      </c>
      <c r="J269" s="64" t="s">
        <v>101</v>
      </c>
      <c r="K269" s="62">
        <v>0.73299999999999998</v>
      </c>
      <c r="L269" s="63">
        <v>0.46360000000000001</v>
      </c>
      <c r="M269" s="64" t="s">
        <v>837</v>
      </c>
      <c r="N269" s="62">
        <v>4.0140000000000002</v>
      </c>
      <c r="O269" s="65">
        <v>5.9570000000000001E-5</v>
      </c>
      <c r="P269" s="64" t="s">
        <v>101</v>
      </c>
      <c r="Q269" s="62">
        <v>0.71599999999999997</v>
      </c>
      <c r="R269" s="63">
        <v>0.47399999999999998</v>
      </c>
      <c r="S269" s="66" t="s">
        <v>837</v>
      </c>
    </row>
    <row r="270" spans="1:19" x14ac:dyDescent="0.2">
      <c r="A270" s="62">
        <v>9</v>
      </c>
      <c r="B270" s="63">
        <v>136941188</v>
      </c>
      <c r="C270" s="35" t="s">
        <v>37</v>
      </c>
      <c r="D270" s="35" t="s">
        <v>35</v>
      </c>
      <c r="E270" s="63" t="s">
        <v>1165</v>
      </c>
      <c r="F270" s="63" t="s">
        <v>1164</v>
      </c>
      <c r="G270" s="64">
        <v>260262</v>
      </c>
      <c r="H270" s="62">
        <v>4.3150000000000004</v>
      </c>
      <c r="I270" s="65">
        <v>1.5999999999999999E-5</v>
      </c>
      <c r="J270" s="64" t="s">
        <v>101</v>
      </c>
      <c r="K270" s="62">
        <v>0.76200000000000001</v>
      </c>
      <c r="L270" s="63">
        <v>0.44619999999999999</v>
      </c>
      <c r="M270" s="64" t="s">
        <v>837</v>
      </c>
      <c r="N270" s="62">
        <v>4.01</v>
      </c>
      <c r="O270" s="65">
        <v>6.0659999999999999E-5</v>
      </c>
      <c r="P270" s="64" t="s">
        <v>101</v>
      </c>
      <c r="Q270" s="62">
        <v>0.74299999999999999</v>
      </c>
      <c r="R270" s="63">
        <v>0.45779999999999998</v>
      </c>
      <c r="S270" s="66" t="s">
        <v>837</v>
      </c>
    </row>
    <row r="271" spans="1:19" x14ac:dyDescent="0.2">
      <c r="A271" s="42">
        <v>9</v>
      </c>
      <c r="B271" s="32">
        <v>139982868</v>
      </c>
      <c r="C271" t="s">
        <v>34</v>
      </c>
      <c r="D271" t="s">
        <v>35</v>
      </c>
      <c r="E271" s="32" t="s">
        <v>1166</v>
      </c>
      <c r="F271" s="32" t="s">
        <v>1167</v>
      </c>
      <c r="G271" s="1">
        <v>261911</v>
      </c>
      <c r="H271" s="42">
        <v>3.1640000000000001</v>
      </c>
      <c r="I271" s="32">
        <v>1.554E-3</v>
      </c>
      <c r="J271" s="1" t="s">
        <v>101</v>
      </c>
      <c r="K271" s="42">
        <v>2.351</v>
      </c>
      <c r="L271" s="32">
        <v>1.8700000000000001E-2</v>
      </c>
      <c r="M271" s="1" t="s">
        <v>101</v>
      </c>
      <c r="N271" s="42">
        <v>2.2890000000000001</v>
      </c>
      <c r="O271" s="32">
        <v>2.2089999999999999E-2</v>
      </c>
      <c r="P271" s="1" t="s">
        <v>101</v>
      </c>
      <c r="Q271" s="42">
        <v>1.603</v>
      </c>
      <c r="R271" s="32">
        <v>0.109</v>
      </c>
      <c r="S271" s="57" t="s">
        <v>101</v>
      </c>
    </row>
    <row r="272" spans="1:19" x14ac:dyDescent="0.2">
      <c r="A272" s="42">
        <v>10</v>
      </c>
      <c r="B272" s="32">
        <v>88126072</v>
      </c>
      <c r="C272" t="s">
        <v>36</v>
      </c>
      <c r="D272" t="s">
        <v>37</v>
      </c>
      <c r="E272" s="32" t="s">
        <v>1168</v>
      </c>
      <c r="F272" s="32" t="s">
        <v>1169</v>
      </c>
      <c r="G272" s="1">
        <v>261547</v>
      </c>
      <c r="H272" s="42">
        <v>1.536</v>
      </c>
      <c r="I272" s="32">
        <v>0.1245</v>
      </c>
      <c r="J272" s="1" t="s">
        <v>837</v>
      </c>
      <c r="K272" s="42">
        <v>3.173</v>
      </c>
      <c r="L272" s="32">
        <v>1.5089999999999999E-3</v>
      </c>
      <c r="M272" s="1" t="s">
        <v>101</v>
      </c>
      <c r="N272" s="42">
        <v>0.44700000000000001</v>
      </c>
      <c r="O272" s="32">
        <v>0.65480000000000005</v>
      </c>
      <c r="P272" s="1" t="s">
        <v>837</v>
      </c>
      <c r="Q272" s="42">
        <v>0.93100000000000005</v>
      </c>
      <c r="R272" s="32">
        <v>0.35199999999999998</v>
      </c>
      <c r="S272" s="57" t="s">
        <v>101</v>
      </c>
    </row>
    <row r="273" spans="1:19" x14ac:dyDescent="0.2">
      <c r="A273" s="42">
        <v>10</v>
      </c>
      <c r="B273" s="32">
        <v>110520317</v>
      </c>
      <c r="C273" t="s">
        <v>966</v>
      </c>
      <c r="D273" t="s">
        <v>84</v>
      </c>
      <c r="E273" s="32"/>
      <c r="F273" s="32" t="s">
        <v>247</v>
      </c>
      <c r="G273" s="1">
        <v>260379</v>
      </c>
      <c r="H273" s="42">
        <v>2.9769999999999999</v>
      </c>
      <c r="I273" s="32">
        <v>2.9069999999999999E-3</v>
      </c>
      <c r="J273" s="1" t="s">
        <v>101</v>
      </c>
      <c r="K273" s="42">
        <v>2.6640000000000001</v>
      </c>
      <c r="L273" s="32">
        <v>7.7169999999999999E-3</v>
      </c>
      <c r="M273" s="1" t="s">
        <v>833</v>
      </c>
      <c r="N273" s="42">
        <v>2.0529999999999999</v>
      </c>
      <c r="O273" s="32">
        <v>4.0090000000000001E-2</v>
      </c>
      <c r="P273" s="1" t="s">
        <v>101</v>
      </c>
      <c r="Q273" s="42">
        <v>1.286</v>
      </c>
      <c r="R273" s="32">
        <v>0.1986</v>
      </c>
      <c r="S273" s="57" t="s">
        <v>833</v>
      </c>
    </row>
    <row r="274" spans="1:19" x14ac:dyDescent="0.2">
      <c r="A274" s="42">
        <v>10</v>
      </c>
      <c r="B274" s="32">
        <v>110545082</v>
      </c>
      <c r="C274" t="s">
        <v>37</v>
      </c>
      <c r="D274" t="s">
        <v>35</v>
      </c>
      <c r="E274" s="32" t="s">
        <v>209</v>
      </c>
      <c r="F274" s="32" t="s">
        <v>247</v>
      </c>
      <c r="G274" s="1">
        <v>257068</v>
      </c>
      <c r="H274" s="42">
        <v>3.5070000000000001</v>
      </c>
      <c r="I274" s="32">
        <v>4.5380000000000003E-4</v>
      </c>
      <c r="J274" s="1" t="s">
        <v>833</v>
      </c>
      <c r="K274" s="42">
        <v>3.286</v>
      </c>
      <c r="L274" s="32">
        <v>1.0169999999999999E-3</v>
      </c>
      <c r="M274" s="1" t="s">
        <v>833</v>
      </c>
      <c r="N274" s="42">
        <v>2.4950000000000001</v>
      </c>
      <c r="O274" s="32">
        <v>1.26E-2</v>
      </c>
      <c r="P274" s="1" t="s">
        <v>101</v>
      </c>
      <c r="Q274" s="42">
        <v>1.895</v>
      </c>
      <c r="R274" s="32">
        <v>5.806E-2</v>
      </c>
      <c r="S274" s="57" t="s">
        <v>101</v>
      </c>
    </row>
    <row r="275" spans="1:19" x14ac:dyDescent="0.2">
      <c r="A275" s="42">
        <v>11</v>
      </c>
      <c r="B275" s="32">
        <v>16562080</v>
      </c>
      <c r="C275" t="s">
        <v>36</v>
      </c>
      <c r="D275" t="s">
        <v>35</v>
      </c>
      <c r="E275" s="32" t="s">
        <v>1170</v>
      </c>
      <c r="F275" s="32" t="s">
        <v>1171</v>
      </c>
      <c r="G275" s="1">
        <v>260907</v>
      </c>
      <c r="H275" s="42">
        <v>3.2320000000000002</v>
      </c>
      <c r="I275" s="32">
        <v>1.2310000000000001E-3</v>
      </c>
      <c r="J275" s="1" t="s">
        <v>101</v>
      </c>
      <c r="K275" s="42">
        <v>0.34200000000000003</v>
      </c>
      <c r="L275" s="32">
        <v>0.73219999999999996</v>
      </c>
      <c r="M275" s="1" t="s">
        <v>837</v>
      </c>
      <c r="N275" s="42">
        <v>3.5430000000000001</v>
      </c>
      <c r="O275" s="32">
        <v>3.9629999999999998E-4</v>
      </c>
      <c r="P275" s="1" t="s">
        <v>101</v>
      </c>
      <c r="Q275" s="42">
        <v>0.316</v>
      </c>
      <c r="R275" s="32">
        <v>0.75180000000000002</v>
      </c>
      <c r="S275" s="57" t="s">
        <v>837</v>
      </c>
    </row>
    <row r="276" spans="1:19" x14ac:dyDescent="0.2">
      <c r="A276" s="42">
        <v>11</v>
      </c>
      <c r="B276" s="32">
        <v>27500267</v>
      </c>
      <c r="C276" t="s">
        <v>36</v>
      </c>
      <c r="D276" t="s">
        <v>37</v>
      </c>
      <c r="E276" s="32" t="s">
        <v>1172</v>
      </c>
      <c r="F276" s="32" t="s">
        <v>1173</v>
      </c>
      <c r="G276" s="1">
        <v>254890</v>
      </c>
      <c r="H276" s="42">
        <v>0.48299999999999998</v>
      </c>
      <c r="I276" s="32">
        <v>0.62909999999999999</v>
      </c>
      <c r="J276" s="1" t="s">
        <v>837</v>
      </c>
      <c r="K276" s="42">
        <v>3.8109999999999999</v>
      </c>
      <c r="L276" s="32">
        <v>1.3860000000000001E-4</v>
      </c>
      <c r="M276" s="1" t="s">
        <v>837</v>
      </c>
      <c r="N276" s="42">
        <v>-0.88700000000000001</v>
      </c>
      <c r="O276" s="32">
        <v>0.37519999999999998</v>
      </c>
      <c r="P276" s="1" t="s">
        <v>836</v>
      </c>
      <c r="Q276" s="42">
        <v>-0.83699999999999997</v>
      </c>
      <c r="R276" s="32">
        <v>0.40239999999999998</v>
      </c>
      <c r="S276" s="57" t="s">
        <v>836</v>
      </c>
    </row>
    <row r="277" spans="1:19" x14ac:dyDescent="0.2">
      <c r="A277" s="42">
        <v>11</v>
      </c>
      <c r="B277" s="32">
        <v>43749588</v>
      </c>
      <c r="C277" t="s">
        <v>36</v>
      </c>
      <c r="D277" t="s">
        <v>34</v>
      </c>
      <c r="E277" s="32" t="s">
        <v>1174</v>
      </c>
      <c r="F277" s="32" t="s">
        <v>1175</v>
      </c>
      <c r="G277" s="1">
        <v>256479</v>
      </c>
      <c r="H277" s="42">
        <v>2.573</v>
      </c>
      <c r="I277" s="32">
        <v>1.008E-2</v>
      </c>
      <c r="J277" s="1" t="s">
        <v>101</v>
      </c>
      <c r="K277" s="42">
        <v>1.095</v>
      </c>
      <c r="L277" s="32">
        <v>0.27350000000000002</v>
      </c>
      <c r="M277" s="1" t="s">
        <v>833</v>
      </c>
      <c r="N277" s="42">
        <v>2.0529999999999999</v>
      </c>
      <c r="O277" s="32">
        <v>4.011E-2</v>
      </c>
      <c r="P277" s="1" t="s">
        <v>101</v>
      </c>
      <c r="Q277" s="42">
        <v>0.78900000000000003</v>
      </c>
      <c r="R277" s="32">
        <v>0.4299</v>
      </c>
      <c r="S277" s="57" t="s">
        <v>833</v>
      </c>
    </row>
    <row r="278" spans="1:19" x14ac:dyDescent="0.2">
      <c r="A278" s="42">
        <v>11</v>
      </c>
      <c r="B278" s="32">
        <v>47500267</v>
      </c>
      <c r="C278" t="s">
        <v>35</v>
      </c>
      <c r="D278" t="s">
        <v>34</v>
      </c>
      <c r="E278" s="32" t="s">
        <v>1176</v>
      </c>
      <c r="F278" s="32" t="s">
        <v>1177</v>
      </c>
      <c r="G278" s="1">
        <v>261965</v>
      </c>
      <c r="H278" s="42">
        <v>2.6070000000000002</v>
      </c>
      <c r="I278" s="32">
        <v>9.1229999999999992E-3</v>
      </c>
      <c r="J278" s="1" t="s">
        <v>101</v>
      </c>
      <c r="K278" s="42">
        <v>3.823</v>
      </c>
      <c r="L278" s="32">
        <v>1.3180000000000001E-4</v>
      </c>
      <c r="M278" s="1" t="s">
        <v>101</v>
      </c>
      <c r="N278" s="42">
        <v>1.4339999999999999</v>
      </c>
      <c r="O278" s="32">
        <v>0.15160000000000001</v>
      </c>
      <c r="P278" s="1" t="s">
        <v>101</v>
      </c>
      <c r="Q278" s="42">
        <v>0.99</v>
      </c>
      <c r="R278" s="32">
        <v>0.3221</v>
      </c>
      <c r="S278" s="57" t="s">
        <v>101</v>
      </c>
    </row>
    <row r="279" spans="1:19" x14ac:dyDescent="0.2">
      <c r="A279" s="62">
        <v>11</v>
      </c>
      <c r="B279" s="63">
        <v>47676170</v>
      </c>
      <c r="C279" s="35" t="s">
        <v>37</v>
      </c>
      <c r="D279" s="35" t="s">
        <v>36</v>
      </c>
      <c r="E279" s="63" t="s">
        <v>1178</v>
      </c>
      <c r="F279" s="63" t="s">
        <v>1179</v>
      </c>
      <c r="G279" s="64">
        <v>257439</v>
      </c>
      <c r="H279" s="62">
        <v>3.9769999999999999</v>
      </c>
      <c r="I279" s="65">
        <v>6.9880000000000002E-5</v>
      </c>
      <c r="J279" s="64" t="s">
        <v>101</v>
      </c>
      <c r="K279" s="62">
        <v>3.9340000000000002</v>
      </c>
      <c r="L279" s="65">
        <v>8.3689999999999993E-5</v>
      </c>
      <c r="M279" s="64" t="s">
        <v>101</v>
      </c>
      <c r="N279" s="62">
        <v>2.6819999999999999</v>
      </c>
      <c r="O279" s="63">
        <v>7.326E-3</v>
      </c>
      <c r="P279" s="64" t="s">
        <v>101</v>
      </c>
      <c r="Q279" s="62">
        <v>1.8939999999999999</v>
      </c>
      <c r="R279" s="63">
        <v>5.8229999999999997E-2</v>
      </c>
      <c r="S279" s="66" t="s">
        <v>101</v>
      </c>
    </row>
    <row r="280" spans="1:19" x14ac:dyDescent="0.2">
      <c r="A280" s="42">
        <v>11</v>
      </c>
      <c r="B280" s="32">
        <v>57612960</v>
      </c>
      <c r="C280" t="s">
        <v>35</v>
      </c>
      <c r="D280" t="s">
        <v>34</v>
      </c>
      <c r="E280" s="32" t="s">
        <v>1180</v>
      </c>
      <c r="F280" s="32" t="s">
        <v>415</v>
      </c>
      <c r="G280" s="1">
        <v>257587</v>
      </c>
      <c r="H280" s="42">
        <v>3.278</v>
      </c>
      <c r="I280" s="32">
        <v>1.044E-3</v>
      </c>
      <c r="J280" s="1" t="s">
        <v>101</v>
      </c>
      <c r="K280" s="42">
        <v>-1.677</v>
      </c>
      <c r="L280" s="32">
        <v>9.3520000000000006E-2</v>
      </c>
      <c r="M280" s="1" t="s">
        <v>103</v>
      </c>
      <c r="N280" s="42">
        <v>3.8639999999999999</v>
      </c>
      <c r="O280" s="32">
        <v>1.1179999999999999E-4</v>
      </c>
      <c r="P280" s="1" t="s">
        <v>101</v>
      </c>
      <c r="Q280" s="42">
        <v>-1.524</v>
      </c>
      <c r="R280" s="32">
        <v>0.1275</v>
      </c>
      <c r="S280" s="57" t="s">
        <v>103</v>
      </c>
    </row>
    <row r="281" spans="1:19" x14ac:dyDescent="0.2">
      <c r="A281" s="42">
        <v>11</v>
      </c>
      <c r="B281" s="32">
        <v>57623969</v>
      </c>
      <c r="C281" t="s">
        <v>34</v>
      </c>
      <c r="D281" t="s">
        <v>35</v>
      </c>
      <c r="E281" s="32" t="s">
        <v>410</v>
      </c>
      <c r="F281" s="32" t="s">
        <v>415</v>
      </c>
      <c r="G281" s="1">
        <v>257763</v>
      </c>
      <c r="H281" s="42">
        <v>3.28</v>
      </c>
      <c r="I281" s="32">
        <v>1.0399999999999999E-3</v>
      </c>
      <c r="J281" s="1" t="s">
        <v>101</v>
      </c>
      <c r="K281" s="42">
        <v>-1.675</v>
      </c>
      <c r="L281" s="32">
        <v>9.3909999999999993E-2</v>
      </c>
      <c r="M281" s="1" t="s">
        <v>103</v>
      </c>
      <c r="N281" s="42">
        <v>3.859</v>
      </c>
      <c r="O281" s="32">
        <v>1.137E-4</v>
      </c>
      <c r="P281" s="1" t="s">
        <v>101</v>
      </c>
      <c r="Q281" s="42">
        <v>-1.5209999999999999</v>
      </c>
      <c r="R281" s="32">
        <v>0.12820000000000001</v>
      </c>
      <c r="S281" s="57" t="s">
        <v>103</v>
      </c>
    </row>
    <row r="282" spans="1:19" x14ac:dyDescent="0.2">
      <c r="A282" s="42">
        <v>11</v>
      </c>
      <c r="B282" s="32">
        <v>59969515</v>
      </c>
      <c r="C282" t="s">
        <v>34</v>
      </c>
      <c r="D282" t="s">
        <v>35</v>
      </c>
      <c r="E282" s="32" t="s">
        <v>1181</v>
      </c>
      <c r="F282" s="32" t="s">
        <v>1182</v>
      </c>
      <c r="G282" s="1">
        <v>259184</v>
      </c>
      <c r="H282" s="42">
        <v>3.7789999999999999</v>
      </c>
      <c r="I282" s="32">
        <v>1.574E-4</v>
      </c>
      <c r="J282" s="1" t="s">
        <v>101</v>
      </c>
      <c r="K282" s="42">
        <v>1.782</v>
      </c>
      <c r="L282" s="32">
        <v>7.4709999999999999E-2</v>
      </c>
      <c r="M282" s="1" t="s">
        <v>101</v>
      </c>
      <c r="N282" s="42">
        <v>3.1659999999999999</v>
      </c>
      <c r="O282" s="32">
        <v>1.544E-3</v>
      </c>
      <c r="P282" s="1" t="s">
        <v>101</v>
      </c>
      <c r="Q282" s="42">
        <v>1.2390000000000001</v>
      </c>
      <c r="R282" s="32">
        <v>0.2155</v>
      </c>
      <c r="S282" s="57" t="s">
        <v>101</v>
      </c>
    </row>
    <row r="283" spans="1:19" x14ac:dyDescent="0.2">
      <c r="A283" s="42">
        <v>11</v>
      </c>
      <c r="B283" s="32">
        <v>64810303</v>
      </c>
      <c r="C283" t="s">
        <v>34</v>
      </c>
      <c r="D283" t="s">
        <v>35</v>
      </c>
      <c r="E283" s="32" t="s">
        <v>1183</v>
      </c>
      <c r="F283" s="32" t="s">
        <v>1184</v>
      </c>
      <c r="G283" s="1">
        <v>260684</v>
      </c>
      <c r="H283" s="42">
        <v>3.3319999999999999</v>
      </c>
      <c r="I283" s="32">
        <v>8.6240000000000004E-4</v>
      </c>
      <c r="J283" s="1" t="s">
        <v>101</v>
      </c>
      <c r="K283" s="42">
        <v>2.149</v>
      </c>
      <c r="L283" s="32">
        <v>3.1620000000000002E-2</v>
      </c>
      <c r="M283" s="1" t="s">
        <v>833</v>
      </c>
      <c r="N283" s="42">
        <v>2.9340000000000002</v>
      </c>
      <c r="O283" s="32">
        <v>3.3409999999999998E-3</v>
      </c>
      <c r="P283" s="1" t="s">
        <v>837</v>
      </c>
      <c r="Q283" s="42">
        <v>1.0349999999999999</v>
      </c>
      <c r="R283" s="32">
        <v>0.30059999999999998</v>
      </c>
      <c r="S283" s="57" t="s">
        <v>129</v>
      </c>
    </row>
    <row r="284" spans="1:19" x14ac:dyDescent="0.2">
      <c r="A284" s="42">
        <v>11</v>
      </c>
      <c r="B284" s="32">
        <v>65238872</v>
      </c>
      <c r="C284" t="s">
        <v>122</v>
      </c>
      <c r="D284" t="s">
        <v>37</v>
      </c>
      <c r="E284" s="32" t="s">
        <v>1185</v>
      </c>
      <c r="F284" s="32" t="s">
        <v>1186</v>
      </c>
      <c r="G284" s="1">
        <v>260762</v>
      </c>
      <c r="H284" s="42">
        <v>0.84699999999999998</v>
      </c>
      <c r="I284" s="32">
        <v>0.39700000000000002</v>
      </c>
      <c r="J284" s="1" t="s">
        <v>101</v>
      </c>
      <c r="K284" s="42">
        <v>3.7639999999999998</v>
      </c>
      <c r="L284" s="32">
        <v>1.6750000000000001E-4</v>
      </c>
      <c r="M284" s="1" t="s">
        <v>837</v>
      </c>
      <c r="N284" s="42">
        <v>-0.26200000000000001</v>
      </c>
      <c r="O284" s="32">
        <v>0.79359999999999997</v>
      </c>
      <c r="P284" s="1" t="s">
        <v>105</v>
      </c>
      <c r="Q284" s="42">
        <v>-0.41299999999999998</v>
      </c>
      <c r="R284" s="32">
        <v>0.6794</v>
      </c>
      <c r="S284" s="57" t="s">
        <v>836</v>
      </c>
    </row>
    <row r="285" spans="1:19" x14ac:dyDescent="0.2">
      <c r="A285" s="42">
        <v>11</v>
      </c>
      <c r="B285" s="32">
        <v>66155621</v>
      </c>
      <c r="C285" t="s">
        <v>35</v>
      </c>
      <c r="D285" t="s">
        <v>34</v>
      </c>
      <c r="E285" s="32" t="s">
        <v>1187</v>
      </c>
      <c r="F285" s="32" t="s">
        <v>1188</v>
      </c>
      <c r="G285" s="1">
        <v>256985</v>
      </c>
      <c r="H285" s="42">
        <v>2.2469999999999999</v>
      </c>
      <c r="I285" s="32">
        <v>2.461E-2</v>
      </c>
      <c r="J285" s="1" t="s">
        <v>101</v>
      </c>
      <c r="K285" s="42">
        <v>1.133</v>
      </c>
      <c r="L285" s="32">
        <v>0.2571</v>
      </c>
      <c r="M285" s="1" t="s">
        <v>837</v>
      </c>
      <c r="N285" s="42">
        <v>2.238</v>
      </c>
      <c r="O285" s="32">
        <v>2.5250000000000002E-2</v>
      </c>
      <c r="P285" s="1" t="s">
        <v>101</v>
      </c>
      <c r="Q285" s="42">
        <v>0.753</v>
      </c>
      <c r="R285" s="32">
        <v>0.45150000000000001</v>
      </c>
      <c r="S285" s="57" t="s">
        <v>837</v>
      </c>
    </row>
    <row r="286" spans="1:19" x14ac:dyDescent="0.2">
      <c r="A286" s="42">
        <v>11</v>
      </c>
      <c r="B286" s="32">
        <v>77708482</v>
      </c>
      <c r="C286" t="s">
        <v>37</v>
      </c>
      <c r="D286" t="s">
        <v>36</v>
      </c>
      <c r="E286" s="32" t="s">
        <v>1189</v>
      </c>
      <c r="F286" s="32" t="s">
        <v>1190</v>
      </c>
      <c r="G286" s="1">
        <v>250634</v>
      </c>
      <c r="H286" s="42">
        <v>1.81</v>
      </c>
      <c r="I286" s="32">
        <v>7.0349999999999996E-2</v>
      </c>
      <c r="J286" s="1" t="s">
        <v>101</v>
      </c>
      <c r="K286" s="42">
        <v>2.492</v>
      </c>
      <c r="L286" s="32">
        <v>1.2710000000000001E-2</v>
      </c>
      <c r="M286" s="1" t="s">
        <v>837</v>
      </c>
      <c r="N286" s="42">
        <v>1.1160000000000001</v>
      </c>
      <c r="O286" s="32">
        <v>0.26450000000000001</v>
      </c>
      <c r="P286" s="1" t="s">
        <v>833</v>
      </c>
      <c r="Q286" s="42">
        <v>0.625</v>
      </c>
      <c r="R286" s="32">
        <v>0.53220000000000001</v>
      </c>
      <c r="S286" s="57" t="s">
        <v>129</v>
      </c>
    </row>
    <row r="287" spans="1:19" x14ac:dyDescent="0.2">
      <c r="A287" s="42">
        <v>11</v>
      </c>
      <c r="B287" s="32">
        <v>79295896</v>
      </c>
      <c r="C287" t="s">
        <v>36</v>
      </c>
      <c r="D287" t="s">
        <v>37</v>
      </c>
      <c r="E287" s="32" t="s">
        <v>1191</v>
      </c>
      <c r="F287" s="32" t="s">
        <v>1192</v>
      </c>
      <c r="G287" s="1">
        <v>249530</v>
      </c>
      <c r="H287" s="42">
        <v>2.3690000000000002</v>
      </c>
      <c r="I287" s="32">
        <v>1.7829999999999999E-2</v>
      </c>
      <c r="J287" s="1" t="s">
        <v>101</v>
      </c>
      <c r="K287" s="42">
        <v>1E-3</v>
      </c>
      <c r="L287" s="32">
        <v>0.99909999999999999</v>
      </c>
      <c r="M287" s="1" t="s">
        <v>105</v>
      </c>
      <c r="N287" s="42">
        <v>2.8090000000000002</v>
      </c>
      <c r="O287" s="32">
        <v>4.9769999999999997E-3</v>
      </c>
      <c r="P287" s="1" t="s">
        <v>101</v>
      </c>
      <c r="Q287" s="42">
        <v>0</v>
      </c>
      <c r="R287" s="32">
        <v>0.99990000000000001</v>
      </c>
      <c r="S287" s="57" t="s">
        <v>105</v>
      </c>
    </row>
    <row r="288" spans="1:19" x14ac:dyDescent="0.2">
      <c r="A288" s="42">
        <v>11</v>
      </c>
      <c r="B288" s="32">
        <v>107125865</v>
      </c>
      <c r="C288" t="s">
        <v>37</v>
      </c>
      <c r="D288" t="s">
        <v>36</v>
      </c>
      <c r="E288" s="32" t="s">
        <v>1193</v>
      </c>
      <c r="F288" s="32" t="s">
        <v>1194</v>
      </c>
      <c r="G288" s="1">
        <v>259075</v>
      </c>
      <c r="H288" s="42">
        <v>1.3380000000000001</v>
      </c>
      <c r="I288" s="32">
        <v>0.18079999999999999</v>
      </c>
      <c r="J288" s="1" t="s">
        <v>101</v>
      </c>
      <c r="K288" s="42">
        <v>4.2300000000000004</v>
      </c>
      <c r="L288" s="53">
        <v>2.334E-5</v>
      </c>
      <c r="M288" s="1" t="s">
        <v>101</v>
      </c>
      <c r="N288" s="42">
        <v>-0.192</v>
      </c>
      <c r="O288" s="32">
        <v>0.84789999999999999</v>
      </c>
      <c r="P288" s="1" t="s">
        <v>836</v>
      </c>
      <c r="Q288" s="42">
        <v>-0.24199999999999999</v>
      </c>
      <c r="R288" s="32">
        <v>0.80910000000000004</v>
      </c>
      <c r="S288" s="57" t="s">
        <v>836</v>
      </c>
    </row>
    <row r="289" spans="1:19" x14ac:dyDescent="0.2">
      <c r="A289" s="42">
        <v>11</v>
      </c>
      <c r="B289" s="32">
        <v>112848967</v>
      </c>
      <c r="C289" t="s">
        <v>123</v>
      </c>
      <c r="D289" t="s">
        <v>34</v>
      </c>
      <c r="E289" s="32" t="s">
        <v>260</v>
      </c>
      <c r="F289" s="32" t="s">
        <v>249</v>
      </c>
      <c r="G289" s="1">
        <v>259450</v>
      </c>
      <c r="H289" s="42">
        <v>2.8069999999999999</v>
      </c>
      <c r="I289" s="32">
        <v>4.9979999999999998E-3</v>
      </c>
      <c r="J289" s="1" t="s">
        <v>833</v>
      </c>
      <c r="K289" s="42">
        <v>1.0049999999999999</v>
      </c>
      <c r="L289" s="32">
        <v>0.31480000000000002</v>
      </c>
      <c r="M289" s="1" t="s">
        <v>833</v>
      </c>
      <c r="N289" s="42">
        <v>2.8319999999999999</v>
      </c>
      <c r="O289" s="32">
        <v>4.6210000000000001E-3</v>
      </c>
      <c r="P289" s="1" t="s">
        <v>101</v>
      </c>
      <c r="Q289" s="42">
        <v>1.177</v>
      </c>
      <c r="R289" s="32">
        <v>0.2392</v>
      </c>
      <c r="S289" s="57" t="s">
        <v>101</v>
      </c>
    </row>
    <row r="290" spans="1:19" x14ac:dyDescent="0.2">
      <c r="A290" s="42">
        <v>11</v>
      </c>
      <c r="B290" s="32">
        <v>112849719</v>
      </c>
      <c r="C290" t="s">
        <v>36</v>
      </c>
      <c r="D290" t="s">
        <v>37</v>
      </c>
      <c r="E290" s="32" t="s">
        <v>1195</v>
      </c>
      <c r="F290" s="32" t="s">
        <v>249</v>
      </c>
      <c r="G290" s="1">
        <v>259606</v>
      </c>
      <c r="H290" s="42">
        <v>2.8460000000000001</v>
      </c>
      <c r="I290" s="32">
        <v>4.4330000000000003E-3</v>
      </c>
      <c r="J290" s="1" t="s">
        <v>101</v>
      </c>
      <c r="K290" s="42">
        <v>1.105</v>
      </c>
      <c r="L290" s="32">
        <v>0.26919999999999999</v>
      </c>
      <c r="M290" s="1" t="s">
        <v>833</v>
      </c>
      <c r="N290" s="42">
        <v>2.8319999999999999</v>
      </c>
      <c r="O290" s="32">
        <v>4.6230000000000004E-3</v>
      </c>
      <c r="P290" s="1" t="s">
        <v>101</v>
      </c>
      <c r="Q290" s="42">
        <v>1.0109999999999999</v>
      </c>
      <c r="R290" s="32">
        <v>0.31180000000000002</v>
      </c>
      <c r="S290" s="57" t="s">
        <v>833</v>
      </c>
    </row>
    <row r="291" spans="1:19" x14ac:dyDescent="0.2">
      <c r="A291" s="42">
        <v>11</v>
      </c>
      <c r="B291" s="32">
        <v>113262900</v>
      </c>
      <c r="C291" t="s">
        <v>36</v>
      </c>
      <c r="D291" t="s">
        <v>35</v>
      </c>
      <c r="E291" s="32" t="s">
        <v>1196</v>
      </c>
      <c r="F291" s="32" t="s">
        <v>1197</v>
      </c>
      <c r="G291" s="1">
        <v>253401</v>
      </c>
      <c r="H291" s="42">
        <v>2.3839999999999999</v>
      </c>
      <c r="I291" s="32">
        <v>1.7129999999999999E-2</v>
      </c>
      <c r="J291" s="1" t="s">
        <v>837</v>
      </c>
      <c r="K291" s="42">
        <v>3.87</v>
      </c>
      <c r="L291" s="32">
        <v>1.087E-4</v>
      </c>
      <c r="M291" s="1" t="s">
        <v>101</v>
      </c>
      <c r="N291" s="42">
        <v>1.24</v>
      </c>
      <c r="O291" s="32">
        <v>0.21490000000000001</v>
      </c>
      <c r="P291" s="1" t="s">
        <v>837</v>
      </c>
      <c r="Q291" s="42">
        <v>1.506</v>
      </c>
      <c r="R291" s="32">
        <v>0.13200000000000001</v>
      </c>
      <c r="S291" s="57" t="s">
        <v>101</v>
      </c>
    </row>
    <row r="292" spans="1:19" x14ac:dyDescent="0.2">
      <c r="A292" s="62">
        <v>11</v>
      </c>
      <c r="B292" s="63">
        <v>113370758</v>
      </c>
      <c r="C292" s="35" t="s">
        <v>37</v>
      </c>
      <c r="D292" s="35" t="s">
        <v>36</v>
      </c>
      <c r="E292" s="63" t="s">
        <v>211</v>
      </c>
      <c r="F292" s="63" t="s">
        <v>250</v>
      </c>
      <c r="G292" s="64">
        <v>259349</v>
      </c>
      <c r="H292" s="62">
        <v>4.3449999999999998</v>
      </c>
      <c r="I292" s="65">
        <v>1.394E-5</v>
      </c>
      <c r="J292" s="64" t="s">
        <v>101</v>
      </c>
      <c r="K292" s="62">
        <v>2.88</v>
      </c>
      <c r="L292" s="63">
        <v>3.973E-3</v>
      </c>
      <c r="M292" s="64" t="s">
        <v>101</v>
      </c>
      <c r="N292" s="62">
        <v>3.6320000000000001</v>
      </c>
      <c r="O292" s="63">
        <v>2.81E-4</v>
      </c>
      <c r="P292" s="64" t="s">
        <v>101</v>
      </c>
      <c r="Q292" s="62">
        <v>2.169</v>
      </c>
      <c r="R292" s="63">
        <v>3.006E-2</v>
      </c>
      <c r="S292" s="66" t="s">
        <v>101</v>
      </c>
    </row>
    <row r="293" spans="1:19" x14ac:dyDescent="0.2">
      <c r="A293" s="62">
        <v>11</v>
      </c>
      <c r="B293" s="63">
        <v>113392994</v>
      </c>
      <c r="C293" s="35" t="s">
        <v>35</v>
      </c>
      <c r="D293" s="35" t="s">
        <v>34</v>
      </c>
      <c r="E293" s="63" t="s">
        <v>292</v>
      </c>
      <c r="F293" s="63" t="s">
        <v>250</v>
      </c>
      <c r="G293" s="64">
        <v>261723</v>
      </c>
      <c r="H293" s="62">
        <v>4.4180000000000001</v>
      </c>
      <c r="I293" s="65">
        <v>9.9620000000000005E-6</v>
      </c>
      <c r="J293" s="64" t="s">
        <v>101</v>
      </c>
      <c r="K293" s="62">
        <v>3.2490000000000001</v>
      </c>
      <c r="L293" s="63">
        <v>1.157E-3</v>
      </c>
      <c r="M293" s="64" t="s">
        <v>101</v>
      </c>
      <c r="N293" s="62">
        <v>3.569</v>
      </c>
      <c r="O293" s="63">
        <v>3.589E-4</v>
      </c>
      <c r="P293" s="64" t="s">
        <v>101</v>
      </c>
      <c r="Q293" s="62">
        <v>2.3410000000000002</v>
      </c>
      <c r="R293" s="63">
        <v>1.925E-2</v>
      </c>
      <c r="S293" s="66" t="s">
        <v>101</v>
      </c>
    </row>
    <row r="294" spans="1:19" x14ac:dyDescent="0.2">
      <c r="A294" s="62">
        <v>11</v>
      </c>
      <c r="B294" s="63">
        <v>113438092</v>
      </c>
      <c r="C294" s="35" t="s">
        <v>35</v>
      </c>
      <c r="D294" s="35" t="s">
        <v>36</v>
      </c>
      <c r="E294" s="63" t="s">
        <v>212</v>
      </c>
      <c r="F294" s="63" t="s">
        <v>250</v>
      </c>
      <c r="G294" s="64">
        <v>260152</v>
      </c>
      <c r="H294" s="62">
        <v>5.657</v>
      </c>
      <c r="I294" s="65">
        <v>1.5440000000000001E-8</v>
      </c>
      <c r="J294" s="64" t="s">
        <v>101</v>
      </c>
      <c r="K294" s="62">
        <v>2.44</v>
      </c>
      <c r="L294" s="63">
        <v>1.468E-2</v>
      </c>
      <c r="M294" s="64" t="s">
        <v>833</v>
      </c>
      <c r="N294" s="62">
        <v>5.0289999999999999</v>
      </c>
      <c r="O294" s="65">
        <v>4.9340000000000001E-7</v>
      </c>
      <c r="P294" s="64" t="s">
        <v>101</v>
      </c>
      <c r="Q294" s="62">
        <v>2.0339999999999998</v>
      </c>
      <c r="R294" s="63">
        <v>4.1959999999999997E-2</v>
      </c>
      <c r="S294" s="66" t="s">
        <v>833</v>
      </c>
    </row>
    <row r="295" spans="1:19" x14ac:dyDescent="0.2">
      <c r="A295" s="42">
        <v>11</v>
      </c>
      <c r="B295" s="32">
        <v>113550499</v>
      </c>
      <c r="C295" t="s">
        <v>37</v>
      </c>
      <c r="D295" t="s">
        <v>34</v>
      </c>
      <c r="E295" s="32" t="s">
        <v>337</v>
      </c>
      <c r="F295" s="32" t="s">
        <v>352</v>
      </c>
      <c r="G295" s="1">
        <v>260371</v>
      </c>
      <c r="H295" s="42">
        <v>1.958</v>
      </c>
      <c r="I295" s="32">
        <v>5.0180000000000002E-2</v>
      </c>
      <c r="J295" s="1" t="s">
        <v>101</v>
      </c>
      <c r="K295" s="42">
        <v>3.0830000000000002</v>
      </c>
      <c r="L295" s="32">
        <v>2.0470000000000002E-3</v>
      </c>
      <c r="M295" s="1" t="s">
        <v>101</v>
      </c>
      <c r="N295" s="42">
        <v>0.84399999999999997</v>
      </c>
      <c r="O295" s="32">
        <v>0.39850000000000002</v>
      </c>
      <c r="P295" s="1" t="s">
        <v>105</v>
      </c>
      <c r="Q295" s="42">
        <v>0.46800000000000003</v>
      </c>
      <c r="R295" s="32">
        <v>0.63990000000000002</v>
      </c>
      <c r="S295" s="57" t="s">
        <v>105</v>
      </c>
    </row>
    <row r="296" spans="1:19" x14ac:dyDescent="0.2">
      <c r="A296" s="42">
        <v>11</v>
      </c>
      <c r="B296" s="32">
        <v>113578393</v>
      </c>
      <c r="C296" t="s">
        <v>37</v>
      </c>
      <c r="D296" t="s">
        <v>36</v>
      </c>
      <c r="E296" s="32" t="s">
        <v>338</v>
      </c>
      <c r="F296" s="32" t="s">
        <v>352</v>
      </c>
      <c r="G296" s="1">
        <v>261903</v>
      </c>
      <c r="H296" s="42">
        <v>1.718</v>
      </c>
      <c r="I296" s="32">
        <v>8.5860000000000006E-2</v>
      </c>
      <c r="J296" s="1" t="s">
        <v>101</v>
      </c>
      <c r="K296" s="42">
        <v>2.996</v>
      </c>
      <c r="L296" s="32">
        <v>2.7390000000000001E-3</v>
      </c>
      <c r="M296" s="1" t="s">
        <v>101</v>
      </c>
      <c r="N296" s="42">
        <v>0.63600000000000001</v>
      </c>
      <c r="O296" s="32">
        <v>0.52500000000000002</v>
      </c>
      <c r="P296" s="1" t="s">
        <v>105</v>
      </c>
      <c r="Q296" s="42">
        <v>0.26900000000000002</v>
      </c>
      <c r="R296" s="32">
        <v>0.78790000000000004</v>
      </c>
      <c r="S296" s="57" t="s">
        <v>105</v>
      </c>
    </row>
    <row r="297" spans="1:19" x14ac:dyDescent="0.2">
      <c r="A297" s="42">
        <v>11</v>
      </c>
      <c r="B297" s="32">
        <v>113697198</v>
      </c>
      <c r="C297" t="s">
        <v>118</v>
      </c>
      <c r="D297" t="s">
        <v>36</v>
      </c>
      <c r="E297" s="32" t="s">
        <v>261</v>
      </c>
      <c r="F297" s="32" t="s">
        <v>251</v>
      </c>
      <c r="G297" s="1">
        <v>256281</v>
      </c>
      <c r="H297" s="42">
        <v>1.827</v>
      </c>
      <c r="I297" s="32">
        <v>6.7669999999999994E-2</v>
      </c>
      <c r="J297" s="1" t="s">
        <v>101</v>
      </c>
      <c r="K297" s="42">
        <v>3.012</v>
      </c>
      <c r="L297" s="32">
        <v>2.5920000000000001E-3</v>
      </c>
      <c r="M297" s="1" t="s">
        <v>101</v>
      </c>
      <c r="N297" s="42">
        <v>0.76700000000000002</v>
      </c>
      <c r="O297" s="32">
        <v>0.44280000000000003</v>
      </c>
      <c r="P297" s="1" t="s">
        <v>101</v>
      </c>
      <c r="Q297" s="42">
        <v>0.56999999999999995</v>
      </c>
      <c r="R297" s="32">
        <v>0.56889999999999996</v>
      </c>
      <c r="S297" s="57" t="s">
        <v>101</v>
      </c>
    </row>
    <row r="298" spans="1:19" x14ac:dyDescent="0.2">
      <c r="A298" s="62">
        <v>11</v>
      </c>
      <c r="B298" s="63">
        <v>114007908</v>
      </c>
      <c r="C298" s="35" t="s">
        <v>34</v>
      </c>
      <c r="D298" s="35" t="s">
        <v>35</v>
      </c>
      <c r="E298" s="63" t="s">
        <v>1198</v>
      </c>
      <c r="F298" s="63" t="s">
        <v>1199</v>
      </c>
      <c r="G298" s="64">
        <v>259864</v>
      </c>
      <c r="H298" s="62">
        <v>3.9969999999999999</v>
      </c>
      <c r="I298" s="65">
        <v>6.4259999999999998E-5</v>
      </c>
      <c r="J298" s="64" t="s">
        <v>101</v>
      </c>
      <c r="K298" s="62">
        <v>1.407</v>
      </c>
      <c r="L298" s="63">
        <v>0.15959999999999999</v>
      </c>
      <c r="M298" s="64" t="s">
        <v>837</v>
      </c>
      <c r="N298" s="62">
        <v>3.8330000000000002</v>
      </c>
      <c r="O298" s="63">
        <v>1.2669999999999999E-4</v>
      </c>
      <c r="P298" s="64" t="s">
        <v>101</v>
      </c>
      <c r="Q298" s="62">
        <v>1.1870000000000001</v>
      </c>
      <c r="R298" s="63">
        <v>0.2351</v>
      </c>
      <c r="S298" s="66" t="s">
        <v>837</v>
      </c>
    </row>
    <row r="299" spans="1:19" x14ac:dyDescent="0.2">
      <c r="A299" s="42">
        <v>11</v>
      </c>
      <c r="B299" s="32">
        <v>116103543</v>
      </c>
      <c r="C299" t="s">
        <v>36</v>
      </c>
      <c r="D299" t="s">
        <v>37</v>
      </c>
      <c r="E299" s="32" t="s">
        <v>1200</v>
      </c>
      <c r="F299" s="32" t="s">
        <v>1201</v>
      </c>
      <c r="G299" s="1">
        <v>259238</v>
      </c>
      <c r="H299" s="42">
        <v>2.8610000000000002</v>
      </c>
      <c r="I299" s="32">
        <v>4.2189999999999997E-3</v>
      </c>
      <c r="J299" s="1" t="s">
        <v>101</v>
      </c>
      <c r="K299" s="42">
        <v>0.48</v>
      </c>
      <c r="L299" s="32">
        <v>0.63129999999999997</v>
      </c>
      <c r="M299" s="1" t="s">
        <v>105</v>
      </c>
      <c r="N299" s="42">
        <v>2.7109999999999999</v>
      </c>
      <c r="O299" s="32">
        <v>6.7169999999999999E-3</v>
      </c>
      <c r="P299" s="1" t="s">
        <v>101</v>
      </c>
      <c r="Q299" s="42">
        <v>4.8000000000000001E-2</v>
      </c>
      <c r="R299" s="32">
        <v>0.96160000000000001</v>
      </c>
      <c r="S299" s="57" t="s">
        <v>105</v>
      </c>
    </row>
    <row r="300" spans="1:19" x14ac:dyDescent="0.2">
      <c r="A300" s="42">
        <v>11</v>
      </c>
      <c r="B300" s="32">
        <v>121542446</v>
      </c>
      <c r="C300" t="s">
        <v>35</v>
      </c>
      <c r="D300" t="s">
        <v>37</v>
      </c>
      <c r="E300" s="32" t="s">
        <v>213</v>
      </c>
      <c r="F300" s="32" t="s">
        <v>252</v>
      </c>
      <c r="G300" s="1">
        <v>255135</v>
      </c>
      <c r="H300" s="42">
        <v>2.7170000000000001</v>
      </c>
      <c r="I300" s="32">
        <v>6.581E-3</v>
      </c>
      <c r="J300" s="1" t="s">
        <v>101</v>
      </c>
      <c r="K300" s="42">
        <v>1.6890000000000001</v>
      </c>
      <c r="L300" s="32">
        <v>9.1259999999999994E-2</v>
      </c>
      <c r="M300" s="1" t="s">
        <v>101</v>
      </c>
      <c r="N300" s="42">
        <v>2.1789999999999998</v>
      </c>
      <c r="O300" s="32">
        <v>2.9309999999999999E-2</v>
      </c>
      <c r="P300" s="1" t="s">
        <v>101</v>
      </c>
      <c r="Q300" s="42">
        <v>0.97899999999999998</v>
      </c>
      <c r="R300" s="32">
        <v>0.32740000000000002</v>
      </c>
      <c r="S300" s="57" t="s">
        <v>101</v>
      </c>
    </row>
    <row r="301" spans="1:19" x14ac:dyDescent="0.2">
      <c r="A301" s="42">
        <v>11</v>
      </c>
      <c r="B301" s="32">
        <v>121636060</v>
      </c>
      <c r="C301" t="s">
        <v>34</v>
      </c>
      <c r="D301" t="s">
        <v>35</v>
      </c>
      <c r="E301" s="32" t="s">
        <v>280</v>
      </c>
      <c r="F301" s="32" t="s">
        <v>252</v>
      </c>
      <c r="G301" s="1">
        <v>261746</v>
      </c>
      <c r="H301" s="42">
        <v>2.9620000000000002</v>
      </c>
      <c r="I301" s="32">
        <v>3.0609999999999999E-3</v>
      </c>
      <c r="J301" s="1" t="s">
        <v>101</v>
      </c>
      <c r="K301" s="42">
        <v>3.8860000000000001</v>
      </c>
      <c r="L301" s="32">
        <v>1.019E-4</v>
      </c>
      <c r="M301" s="1" t="s">
        <v>101</v>
      </c>
      <c r="N301" s="42">
        <v>1.8009999999999999</v>
      </c>
      <c r="O301" s="32">
        <v>7.1709999999999996E-2</v>
      </c>
      <c r="P301" s="1" t="s">
        <v>101</v>
      </c>
      <c r="Q301" s="42">
        <v>1.5569999999999999</v>
      </c>
      <c r="R301" s="32">
        <v>0.1196</v>
      </c>
      <c r="S301" s="57" t="s">
        <v>101</v>
      </c>
    </row>
    <row r="302" spans="1:19" x14ac:dyDescent="0.2">
      <c r="A302" s="42">
        <v>11</v>
      </c>
      <c r="B302" s="32">
        <v>124088102</v>
      </c>
      <c r="C302" t="s">
        <v>36</v>
      </c>
      <c r="D302" t="s">
        <v>137</v>
      </c>
      <c r="E302" s="32" t="s">
        <v>1202</v>
      </c>
      <c r="F302" s="32" t="s">
        <v>1203</v>
      </c>
      <c r="G302" s="1">
        <v>258817</v>
      </c>
      <c r="H302" s="42">
        <v>1.847</v>
      </c>
      <c r="I302" s="32">
        <v>6.4820000000000003E-2</v>
      </c>
      <c r="J302" s="1" t="s">
        <v>101</v>
      </c>
      <c r="K302" s="42">
        <v>2.7869999999999999</v>
      </c>
      <c r="L302" s="32">
        <v>5.3249999999999999E-3</v>
      </c>
      <c r="M302" s="1" t="s">
        <v>837</v>
      </c>
      <c r="N302" s="42">
        <v>0.85299999999999998</v>
      </c>
      <c r="O302" s="32">
        <v>0.39350000000000002</v>
      </c>
      <c r="P302" s="1" t="s">
        <v>101</v>
      </c>
      <c r="Q302" s="42">
        <v>0.35599999999999998</v>
      </c>
      <c r="R302" s="32">
        <v>0.72209999999999996</v>
      </c>
      <c r="S302" s="57" t="s">
        <v>837</v>
      </c>
    </row>
    <row r="303" spans="1:19" x14ac:dyDescent="0.2">
      <c r="A303" s="42">
        <v>12</v>
      </c>
      <c r="B303" s="32">
        <v>2289651</v>
      </c>
      <c r="C303" t="s">
        <v>37</v>
      </c>
      <c r="D303" t="s">
        <v>35</v>
      </c>
      <c r="E303" s="32" t="s">
        <v>1204</v>
      </c>
      <c r="F303" s="32" t="s">
        <v>1205</v>
      </c>
      <c r="G303" s="1">
        <v>259375</v>
      </c>
      <c r="H303" s="42">
        <v>2.2610000000000001</v>
      </c>
      <c r="I303" s="32">
        <v>2.375E-2</v>
      </c>
      <c r="J303" s="1" t="s">
        <v>837</v>
      </c>
      <c r="K303" s="42">
        <v>2.8109999999999999</v>
      </c>
      <c r="L303" s="32">
        <v>4.9439999999999996E-3</v>
      </c>
      <c r="M303" s="1" t="s">
        <v>833</v>
      </c>
      <c r="N303" s="42">
        <v>1.585</v>
      </c>
      <c r="O303" s="32">
        <v>0.1129</v>
      </c>
      <c r="P303" s="1" t="s">
        <v>837</v>
      </c>
      <c r="Q303" s="42">
        <v>1.456</v>
      </c>
      <c r="R303" s="32">
        <v>0.14549999999999999</v>
      </c>
      <c r="S303" s="57" t="s">
        <v>833</v>
      </c>
    </row>
    <row r="304" spans="1:19" x14ac:dyDescent="0.2">
      <c r="A304" s="42">
        <v>12</v>
      </c>
      <c r="B304" s="32">
        <v>47252316</v>
      </c>
      <c r="C304" t="s">
        <v>36</v>
      </c>
      <c r="D304" t="s">
        <v>34</v>
      </c>
      <c r="E304" s="32" t="s">
        <v>1206</v>
      </c>
      <c r="F304" s="32" t="s">
        <v>1207</v>
      </c>
      <c r="G304" s="1">
        <v>252681</v>
      </c>
      <c r="H304" s="42">
        <v>1.5189999999999999</v>
      </c>
      <c r="I304" s="32">
        <v>0.12870000000000001</v>
      </c>
      <c r="J304" s="1" t="s">
        <v>101</v>
      </c>
      <c r="K304" s="42">
        <v>3.4950000000000001</v>
      </c>
      <c r="L304" s="32">
        <v>4.7320000000000001E-4</v>
      </c>
      <c r="M304" s="1" t="s">
        <v>101</v>
      </c>
      <c r="N304" s="42">
        <v>0.28000000000000003</v>
      </c>
      <c r="O304" s="32">
        <v>0.7792</v>
      </c>
      <c r="P304" s="1" t="s">
        <v>105</v>
      </c>
      <c r="Q304" s="42">
        <v>0.11600000000000001</v>
      </c>
      <c r="R304" s="32">
        <v>0.90759999999999996</v>
      </c>
      <c r="S304" s="57" t="s">
        <v>105</v>
      </c>
    </row>
    <row r="305" spans="1:19" x14ac:dyDescent="0.2">
      <c r="A305" s="42">
        <v>12</v>
      </c>
      <c r="B305" s="32">
        <v>50263148</v>
      </c>
      <c r="C305" t="s">
        <v>37</v>
      </c>
      <c r="D305" t="s">
        <v>36</v>
      </c>
      <c r="E305" s="32" t="s">
        <v>1208</v>
      </c>
      <c r="F305" s="32" t="s">
        <v>1209</v>
      </c>
      <c r="G305" s="1">
        <v>261504</v>
      </c>
      <c r="H305" s="42">
        <v>3.266</v>
      </c>
      <c r="I305" s="32">
        <v>1.091E-3</v>
      </c>
      <c r="J305" s="1" t="s">
        <v>101</v>
      </c>
      <c r="K305" s="42">
        <v>3.7069999999999999</v>
      </c>
      <c r="L305" s="32">
        <v>2.0990000000000001E-4</v>
      </c>
      <c r="M305" s="1" t="s">
        <v>101</v>
      </c>
      <c r="N305" s="42">
        <v>2.4089999999999998</v>
      </c>
      <c r="O305" s="32">
        <v>1.5980000000000001E-2</v>
      </c>
      <c r="P305" s="1" t="s">
        <v>101</v>
      </c>
      <c r="Q305" s="42">
        <v>1.89</v>
      </c>
      <c r="R305" s="32">
        <v>5.8770000000000003E-2</v>
      </c>
      <c r="S305" s="57" t="s">
        <v>101</v>
      </c>
    </row>
    <row r="306" spans="1:19" x14ac:dyDescent="0.2">
      <c r="A306" s="42">
        <v>12</v>
      </c>
      <c r="B306" s="32">
        <v>51939843</v>
      </c>
      <c r="C306" t="s">
        <v>37</v>
      </c>
      <c r="D306" t="s">
        <v>34</v>
      </c>
      <c r="E306" s="32" t="s">
        <v>1210</v>
      </c>
      <c r="F306" s="32" t="s">
        <v>1211</v>
      </c>
      <c r="G306" s="1">
        <v>260020</v>
      </c>
      <c r="H306" s="42">
        <v>1.6910000000000001</v>
      </c>
      <c r="I306" s="32">
        <v>9.0899999999999995E-2</v>
      </c>
      <c r="J306" s="1" t="s">
        <v>837</v>
      </c>
      <c r="K306" s="42">
        <v>2.4609999999999999</v>
      </c>
      <c r="L306" s="32">
        <v>1.387E-2</v>
      </c>
      <c r="M306" s="1" t="s">
        <v>101</v>
      </c>
      <c r="N306" s="42">
        <v>1.0289999999999999</v>
      </c>
      <c r="O306" s="32">
        <v>0.3034</v>
      </c>
      <c r="P306" s="1" t="s">
        <v>837</v>
      </c>
      <c r="Q306" s="42">
        <v>1.238</v>
      </c>
      <c r="R306" s="32">
        <v>0.2157</v>
      </c>
      <c r="S306" s="57" t="s">
        <v>101</v>
      </c>
    </row>
    <row r="307" spans="1:19" x14ac:dyDescent="0.2">
      <c r="A307" s="42">
        <v>12</v>
      </c>
      <c r="B307" s="32">
        <v>83887852</v>
      </c>
      <c r="C307" t="s">
        <v>36</v>
      </c>
      <c r="D307" t="s">
        <v>37</v>
      </c>
      <c r="E307" s="32" t="s">
        <v>1212</v>
      </c>
      <c r="F307" s="32" t="s">
        <v>1213</v>
      </c>
      <c r="G307" s="1">
        <v>261912</v>
      </c>
      <c r="H307" s="42">
        <v>0.19600000000000001</v>
      </c>
      <c r="I307" s="32">
        <v>0.84430000000000005</v>
      </c>
      <c r="J307" s="1" t="s">
        <v>837</v>
      </c>
      <c r="K307" s="42">
        <v>2.9489999999999998</v>
      </c>
      <c r="L307" s="32">
        <v>3.1830000000000001E-3</v>
      </c>
      <c r="M307" s="1" t="s">
        <v>101</v>
      </c>
      <c r="N307" s="42">
        <v>-0.746</v>
      </c>
      <c r="O307" s="32">
        <v>0.45540000000000003</v>
      </c>
      <c r="P307" s="1" t="s">
        <v>103</v>
      </c>
      <c r="Q307" s="42">
        <v>-0.41299999999999998</v>
      </c>
      <c r="R307" s="32">
        <v>0.67969999999999997</v>
      </c>
      <c r="S307" s="57" t="s">
        <v>848</v>
      </c>
    </row>
    <row r="308" spans="1:19" x14ac:dyDescent="0.2">
      <c r="A308" s="42">
        <v>12</v>
      </c>
      <c r="B308" s="32">
        <v>104530548</v>
      </c>
      <c r="C308" t="s">
        <v>36</v>
      </c>
      <c r="D308" t="s">
        <v>37</v>
      </c>
      <c r="E308" s="32" t="s">
        <v>1214</v>
      </c>
      <c r="F308" s="32" t="s">
        <v>1215</v>
      </c>
      <c r="G308" s="1">
        <v>255278</v>
      </c>
      <c r="H308" s="42">
        <v>1.6020000000000001</v>
      </c>
      <c r="I308" s="32">
        <v>0.10920000000000001</v>
      </c>
      <c r="J308" s="1" t="s">
        <v>101</v>
      </c>
      <c r="K308" s="42">
        <v>3.8780000000000001</v>
      </c>
      <c r="L308" s="32">
        <v>1.052E-4</v>
      </c>
      <c r="M308" s="1" t="s">
        <v>101</v>
      </c>
      <c r="N308" s="42">
        <v>0.54600000000000004</v>
      </c>
      <c r="O308" s="32">
        <v>0.58499999999999996</v>
      </c>
      <c r="P308" s="1" t="s">
        <v>101</v>
      </c>
      <c r="Q308" s="42">
        <v>0.33400000000000002</v>
      </c>
      <c r="R308" s="32">
        <v>0.73850000000000005</v>
      </c>
      <c r="S308" s="57" t="s">
        <v>101</v>
      </c>
    </row>
    <row r="309" spans="1:19" x14ac:dyDescent="0.2">
      <c r="A309" s="42">
        <v>12</v>
      </c>
      <c r="B309" s="32">
        <v>104594491</v>
      </c>
      <c r="C309" t="s">
        <v>35</v>
      </c>
      <c r="D309" t="s">
        <v>36</v>
      </c>
      <c r="E309" s="32" t="s">
        <v>1216</v>
      </c>
      <c r="F309" s="32" t="s">
        <v>1217</v>
      </c>
      <c r="G309" s="1">
        <v>259367</v>
      </c>
      <c r="H309" s="42">
        <v>1.7370000000000001</v>
      </c>
      <c r="I309" s="32">
        <v>8.2360000000000003E-2</v>
      </c>
      <c r="J309" s="1" t="s">
        <v>101</v>
      </c>
      <c r="K309" s="42">
        <v>0.78200000000000003</v>
      </c>
      <c r="L309" s="32">
        <v>0.43390000000000001</v>
      </c>
      <c r="M309" s="1" t="s">
        <v>833</v>
      </c>
      <c r="N309" s="42">
        <v>1.54</v>
      </c>
      <c r="O309" s="32">
        <v>0.1235</v>
      </c>
      <c r="P309" s="1" t="s">
        <v>101</v>
      </c>
      <c r="Q309" s="42">
        <v>0.29199999999999998</v>
      </c>
      <c r="R309" s="32">
        <v>0.77039999999999997</v>
      </c>
      <c r="S309" s="57" t="s">
        <v>833</v>
      </c>
    </row>
    <row r="310" spans="1:19" x14ac:dyDescent="0.2">
      <c r="A310" s="42">
        <v>12</v>
      </c>
      <c r="B310" s="32">
        <v>118227358</v>
      </c>
      <c r="C310" t="s">
        <v>37</v>
      </c>
      <c r="D310" t="s">
        <v>36</v>
      </c>
      <c r="E310" s="32" t="s">
        <v>1218</v>
      </c>
      <c r="F310" s="32" t="s">
        <v>1219</v>
      </c>
      <c r="G310" s="1">
        <v>260338</v>
      </c>
      <c r="H310" s="42">
        <v>2.056</v>
      </c>
      <c r="I310" s="32">
        <v>3.9750000000000001E-2</v>
      </c>
      <c r="J310" s="1" t="s">
        <v>101</v>
      </c>
      <c r="K310" s="42">
        <v>2.9860000000000002</v>
      </c>
      <c r="L310" s="32">
        <v>2.826E-3</v>
      </c>
      <c r="M310" s="1" t="s">
        <v>101</v>
      </c>
      <c r="N310" s="42">
        <v>1.3460000000000001</v>
      </c>
      <c r="O310" s="32">
        <v>0.1784</v>
      </c>
      <c r="P310" s="1" t="s">
        <v>101</v>
      </c>
      <c r="Q310" s="42">
        <v>0.92500000000000004</v>
      </c>
      <c r="R310" s="32">
        <v>0.3548</v>
      </c>
      <c r="S310" s="57" t="s">
        <v>101</v>
      </c>
    </row>
    <row r="311" spans="1:19" x14ac:dyDescent="0.2">
      <c r="A311" s="42">
        <v>12</v>
      </c>
      <c r="B311" s="32">
        <v>125811533</v>
      </c>
      <c r="C311" t="s">
        <v>34</v>
      </c>
      <c r="D311" t="s">
        <v>35</v>
      </c>
      <c r="E311" s="32" t="s">
        <v>1220</v>
      </c>
      <c r="F311" s="32" t="s">
        <v>1221</v>
      </c>
      <c r="G311" s="1">
        <v>254673</v>
      </c>
      <c r="H311" s="42">
        <v>2.5720000000000001</v>
      </c>
      <c r="I311" s="32">
        <v>1.0109999999999999E-2</v>
      </c>
      <c r="J311" s="1" t="s">
        <v>837</v>
      </c>
      <c r="K311" s="42">
        <v>4.8109999999999999</v>
      </c>
      <c r="L311" s="53">
        <v>1.5E-6</v>
      </c>
      <c r="M311" s="1" t="s">
        <v>837</v>
      </c>
      <c r="N311" s="42">
        <v>0.81200000000000006</v>
      </c>
      <c r="O311" s="32">
        <v>0.41689999999999999</v>
      </c>
      <c r="P311" s="1" t="s">
        <v>837</v>
      </c>
      <c r="Q311" s="42">
        <v>0.96399999999999997</v>
      </c>
      <c r="R311" s="32">
        <v>0.33500000000000002</v>
      </c>
      <c r="S311" s="57" t="s">
        <v>837</v>
      </c>
    </row>
    <row r="312" spans="1:19" x14ac:dyDescent="0.2">
      <c r="A312" s="42">
        <v>13</v>
      </c>
      <c r="B312" s="32">
        <v>52424205</v>
      </c>
      <c r="C312" t="s">
        <v>34</v>
      </c>
      <c r="D312" t="s">
        <v>35</v>
      </c>
      <c r="E312" s="32" t="s">
        <v>1222</v>
      </c>
      <c r="F312" s="32" t="s">
        <v>1223</v>
      </c>
      <c r="G312" s="1">
        <v>256556</v>
      </c>
      <c r="H312" s="42">
        <v>0.58899999999999997</v>
      </c>
      <c r="I312" s="32">
        <v>0.55569999999999997</v>
      </c>
      <c r="J312" s="1" t="s">
        <v>101</v>
      </c>
      <c r="K312" s="42">
        <v>2.294</v>
      </c>
      <c r="L312" s="32">
        <v>2.1780000000000001E-2</v>
      </c>
      <c r="M312" s="1" t="s">
        <v>833</v>
      </c>
      <c r="N312" s="42">
        <v>-0.32500000000000001</v>
      </c>
      <c r="O312" s="32">
        <v>0.74539999999999995</v>
      </c>
      <c r="P312" s="1" t="s">
        <v>105</v>
      </c>
      <c r="Q312" s="42">
        <v>-0.64700000000000002</v>
      </c>
      <c r="R312" s="32">
        <v>0.51780000000000004</v>
      </c>
      <c r="S312" s="57" t="s">
        <v>848</v>
      </c>
    </row>
    <row r="313" spans="1:19" x14ac:dyDescent="0.2">
      <c r="A313" s="42">
        <v>13</v>
      </c>
      <c r="B313" s="32">
        <v>89032381</v>
      </c>
      <c r="C313" t="s">
        <v>36</v>
      </c>
      <c r="D313" t="s">
        <v>37</v>
      </c>
      <c r="E313" s="32" t="s">
        <v>1224</v>
      </c>
      <c r="F313" s="32" t="s">
        <v>1225</v>
      </c>
      <c r="G313" s="1">
        <v>257889</v>
      </c>
      <c r="H313" s="42">
        <v>1.6910000000000001</v>
      </c>
      <c r="I313" s="32">
        <v>9.0840000000000004E-2</v>
      </c>
      <c r="J313" s="1" t="s">
        <v>833</v>
      </c>
      <c r="K313" s="42">
        <v>2.964</v>
      </c>
      <c r="L313" s="32">
        <v>3.0330000000000001E-3</v>
      </c>
      <c r="M313" s="1" t="s">
        <v>101</v>
      </c>
      <c r="N313" s="42">
        <v>0.51400000000000001</v>
      </c>
      <c r="O313" s="32">
        <v>0.60719999999999996</v>
      </c>
      <c r="P313" s="1" t="s">
        <v>129</v>
      </c>
      <c r="Q313" s="42">
        <v>1.0269999999999999</v>
      </c>
      <c r="R313" s="32">
        <v>0.30430000000000001</v>
      </c>
      <c r="S313" s="57" t="s">
        <v>837</v>
      </c>
    </row>
    <row r="314" spans="1:19" x14ac:dyDescent="0.2">
      <c r="A314" s="42">
        <v>13</v>
      </c>
      <c r="B314" s="32">
        <v>89060871</v>
      </c>
      <c r="C314" t="s">
        <v>36</v>
      </c>
      <c r="D314" t="s">
        <v>35</v>
      </c>
      <c r="E314" s="32" t="s">
        <v>1226</v>
      </c>
      <c r="F314" s="32" t="s">
        <v>1225</v>
      </c>
      <c r="G314" s="1">
        <v>257004</v>
      </c>
      <c r="H314" s="42">
        <v>2.5910000000000002</v>
      </c>
      <c r="I314" s="32">
        <v>9.5630000000000003E-3</v>
      </c>
      <c r="J314" s="1" t="s">
        <v>101</v>
      </c>
      <c r="K314" s="42">
        <v>2.4969999999999999</v>
      </c>
      <c r="L314" s="32">
        <v>1.2529999999999999E-2</v>
      </c>
      <c r="M314" s="1" t="s">
        <v>101</v>
      </c>
      <c r="N314" s="42">
        <v>1.6739999999999999</v>
      </c>
      <c r="O314" s="32">
        <v>9.4049999999999995E-2</v>
      </c>
      <c r="P314" s="1" t="s">
        <v>101</v>
      </c>
      <c r="Q314" s="42">
        <v>1.3540000000000001</v>
      </c>
      <c r="R314" s="32">
        <v>0.17580000000000001</v>
      </c>
      <c r="S314" s="57" t="s">
        <v>101</v>
      </c>
    </row>
    <row r="315" spans="1:19" x14ac:dyDescent="0.2">
      <c r="A315" s="42">
        <v>13</v>
      </c>
      <c r="B315" s="32">
        <v>96895532</v>
      </c>
      <c r="C315" t="s">
        <v>37</v>
      </c>
      <c r="D315" t="s">
        <v>36</v>
      </c>
      <c r="E315" s="32" t="s">
        <v>1227</v>
      </c>
      <c r="F315" s="32" t="s">
        <v>1228</v>
      </c>
      <c r="G315" s="1">
        <v>261729</v>
      </c>
      <c r="H315" s="42">
        <v>3.7130000000000001</v>
      </c>
      <c r="I315" s="32">
        <v>2.05E-4</v>
      </c>
      <c r="J315" s="1" t="s">
        <v>101</v>
      </c>
      <c r="K315" s="42">
        <v>2.5659999999999998</v>
      </c>
      <c r="L315" s="32">
        <v>1.0279999999999999E-2</v>
      </c>
      <c r="M315" s="1" t="s">
        <v>101</v>
      </c>
      <c r="N315" s="42">
        <v>2.5449999999999999</v>
      </c>
      <c r="O315" s="32">
        <v>1.091E-2</v>
      </c>
      <c r="P315" s="1" t="s">
        <v>101</v>
      </c>
      <c r="Q315" s="42">
        <v>1.673</v>
      </c>
      <c r="R315" s="32">
        <v>9.4390000000000002E-2</v>
      </c>
      <c r="S315" s="57" t="s">
        <v>101</v>
      </c>
    </row>
    <row r="316" spans="1:19" x14ac:dyDescent="0.2">
      <c r="A316" s="42">
        <v>13</v>
      </c>
      <c r="B316" s="32">
        <v>99456755</v>
      </c>
      <c r="C316" t="s">
        <v>35</v>
      </c>
      <c r="D316" t="s">
        <v>34</v>
      </c>
      <c r="E316" s="32" t="s">
        <v>1229</v>
      </c>
      <c r="F316" s="32" t="s">
        <v>1230</v>
      </c>
      <c r="G316" s="1">
        <v>255843</v>
      </c>
      <c r="H316" s="42">
        <v>3.399</v>
      </c>
      <c r="I316" s="32">
        <v>6.7579999999999995E-4</v>
      </c>
      <c r="J316" s="1" t="s">
        <v>101</v>
      </c>
      <c r="K316" s="42">
        <v>0.02</v>
      </c>
      <c r="L316" s="32">
        <v>0.98419999999999996</v>
      </c>
      <c r="M316" s="1" t="s">
        <v>105</v>
      </c>
      <c r="N316" s="42">
        <v>3.4620000000000002</v>
      </c>
      <c r="O316" s="32">
        <v>5.3549999999999995E-4</v>
      </c>
      <c r="P316" s="1" t="s">
        <v>101</v>
      </c>
      <c r="Q316" s="42">
        <v>-0.26700000000000002</v>
      </c>
      <c r="R316" s="32">
        <v>0.78939999999999999</v>
      </c>
      <c r="S316" s="57" t="s">
        <v>105</v>
      </c>
    </row>
    <row r="317" spans="1:19" x14ac:dyDescent="0.2">
      <c r="A317" s="42">
        <v>13</v>
      </c>
      <c r="B317" s="32">
        <v>107731220</v>
      </c>
      <c r="C317" t="s">
        <v>34</v>
      </c>
      <c r="D317" t="s">
        <v>35</v>
      </c>
      <c r="E317" s="32" t="s">
        <v>1231</v>
      </c>
      <c r="F317" s="32" t="s">
        <v>1232</v>
      </c>
      <c r="G317" s="1">
        <v>254537</v>
      </c>
      <c r="H317" s="42">
        <v>1.456</v>
      </c>
      <c r="I317" s="32">
        <v>0.1454</v>
      </c>
      <c r="J317" s="1" t="s">
        <v>101</v>
      </c>
      <c r="K317" s="42">
        <v>2.1960000000000002</v>
      </c>
      <c r="L317" s="32">
        <v>2.809E-2</v>
      </c>
      <c r="M317" s="1" t="s">
        <v>101</v>
      </c>
      <c r="N317" s="42">
        <v>1.044</v>
      </c>
      <c r="O317" s="32">
        <v>0.29659999999999997</v>
      </c>
      <c r="P317" s="1" t="s">
        <v>101</v>
      </c>
      <c r="Q317" s="42">
        <v>0.81</v>
      </c>
      <c r="R317" s="32">
        <v>0.41810000000000003</v>
      </c>
      <c r="S317" s="57" t="s">
        <v>101</v>
      </c>
    </row>
    <row r="318" spans="1:19" x14ac:dyDescent="0.2">
      <c r="A318" s="42">
        <v>14</v>
      </c>
      <c r="B318" s="32">
        <v>32935675</v>
      </c>
      <c r="C318" t="s">
        <v>35</v>
      </c>
      <c r="D318" t="s">
        <v>34</v>
      </c>
      <c r="E318" s="32" t="s">
        <v>1233</v>
      </c>
      <c r="F318" s="32" t="s">
        <v>1234</v>
      </c>
      <c r="G318" s="1">
        <v>255261</v>
      </c>
      <c r="H318" s="42">
        <v>2.5750000000000002</v>
      </c>
      <c r="I318" s="32">
        <v>1.0019999999999999E-2</v>
      </c>
      <c r="J318" s="1" t="s">
        <v>101</v>
      </c>
      <c r="K318" s="42">
        <v>4.8550000000000004</v>
      </c>
      <c r="L318" s="53">
        <v>1.2020000000000001E-6</v>
      </c>
      <c r="M318" s="1" t="s">
        <v>101</v>
      </c>
      <c r="N318" s="42">
        <v>1.1870000000000001</v>
      </c>
      <c r="O318" s="32">
        <v>0.23530000000000001</v>
      </c>
      <c r="P318" s="1" t="s">
        <v>833</v>
      </c>
      <c r="Q318" s="42">
        <v>1.1339999999999999</v>
      </c>
      <c r="R318" s="32">
        <v>0.25690000000000002</v>
      </c>
      <c r="S318" s="57" t="s">
        <v>833</v>
      </c>
    </row>
    <row r="319" spans="1:19" x14ac:dyDescent="0.2">
      <c r="A319" s="42">
        <v>14</v>
      </c>
      <c r="B319" s="32">
        <v>42076434</v>
      </c>
      <c r="C319" t="s">
        <v>35</v>
      </c>
      <c r="D319" t="s">
        <v>34</v>
      </c>
      <c r="E319" s="32" t="s">
        <v>1235</v>
      </c>
      <c r="F319" s="32" t="s">
        <v>1236</v>
      </c>
      <c r="G319" s="1">
        <v>261932</v>
      </c>
      <c r="H319" s="42">
        <v>2.4359999999999999</v>
      </c>
      <c r="I319" s="32">
        <v>1.4840000000000001E-2</v>
      </c>
      <c r="J319" s="1" t="s">
        <v>833</v>
      </c>
      <c r="K319" s="42">
        <v>0.89200000000000002</v>
      </c>
      <c r="L319" s="32">
        <v>0.3725</v>
      </c>
      <c r="M319" s="1" t="s">
        <v>833</v>
      </c>
      <c r="N319" s="42">
        <v>2.2210000000000001</v>
      </c>
      <c r="O319" s="32">
        <v>2.6329999999999999E-2</v>
      </c>
      <c r="P319" s="1" t="s">
        <v>833</v>
      </c>
      <c r="Q319" s="42">
        <v>0.58699999999999997</v>
      </c>
      <c r="R319" s="32">
        <v>0.55720000000000003</v>
      </c>
      <c r="S319" s="57" t="s">
        <v>833</v>
      </c>
    </row>
    <row r="320" spans="1:19" x14ac:dyDescent="0.2">
      <c r="A320" s="42">
        <v>14</v>
      </c>
      <c r="B320" s="32">
        <v>58828077</v>
      </c>
      <c r="C320" t="s">
        <v>37</v>
      </c>
      <c r="D320" t="s">
        <v>36</v>
      </c>
      <c r="E320" s="32" t="s">
        <v>1237</v>
      </c>
      <c r="F320" s="32" t="s">
        <v>1238</v>
      </c>
      <c r="G320" s="1">
        <v>257068</v>
      </c>
      <c r="H320" s="42">
        <v>1.236</v>
      </c>
      <c r="I320" s="32">
        <v>0.2165</v>
      </c>
      <c r="J320" s="1" t="s">
        <v>833</v>
      </c>
      <c r="K320" s="42">
        <v>0.38</v>
      </c>
      <c r="L320" s="32">
        <v>0.70369999999999999</v>
      </c>
      <c r="M320" s="1" t="s">
        <v>837</v>
      </c>
      <c r="N320" s="42">
        <v>1.331</v>
      </c>
      <c r="O320" s="32">
        <v>0.1832</v>
      </c>
      <c r="P320" s="1" t="s">
        <v>833</v>
      </c>
      <c r="Q320" s="42">
        <v>0.125</v>
      </c>
      <c r="R320" s="32">
        <v>0.90029999999999999</v>
      </c>
      <c r="S320" s="57" t="s">
        <v>837</v>
      </c>
    </row>
    <row r="321" spans="1:19" x14ac:dyDescent="0.2">
      <c r="A321" s="42">
        <v>14</v>
      </c>
      <c r="B321" s="32">
        <v>77623681</v>
      </c>
      <c r="C321" t="s">
        <v>37</v>
      </c>
      <c r="D321" t="s">
        <v>34</v>
      </c>
      <c r="E321" s="32" t="s">
        <v>1239</v>
      </c>
      <c r="F321" s="32" t="s">
        <v>1240</v>
      </c>
      <c r="G321" s="1">
        <v>260088</v>
      </c>
      <c r="H321" s="42">
        <v>2.0470000000000002</v>
      </c>
      <c r="I321" s="32">
        <v>4.0640000000000003E-2</v>
      </c>
      <c r="J321" s="1" t="s">
        <v>837</v>
      </c>
      <c r="K321" s="42">
        <v>2.7229999999999999</v>
      </c>
      <c r="L321" s="32">
        <v>6.4720000000000003E-3</v>
      </c>
      <c r="M321" s="1" t="s">
        <v>837</v>
      </c>
      <c r="N321" s="42">
        <v>0.97799999999999998</v>
      </c>
      <c r="O321" s="32">
        <v>0.32800000000000001</v>
      </c>
      <c r="P321" s="1" t="s">
        <v>837</v>
      </c>
      <c r="Q321" s="42">
        <v>0.86799999999999999</v>
      </c>
      <c r="R321" s="32">
        <v>0.38550000000000001</v>
      </c>
      <c r="S321" s="57" t="s">
        <v>837</v>
      </c>
    </row>
    <row r="322" spans="1:19" x14ac:dyDescent="0.2">
      <c r="A322" s="42">
        <v>14</v>
      </c>
      <c r="B322" s="32">
        <v>99680603</v>
      </c>
      <c r="C322" t="s">
        <v>34</v>
      </c>
      <c r="D322" t="s">
        <v>37</v>
      </c>
      <c r="E322" s="32" t="s">
        <v>1241</v>
      </c>
      <c r="F322" s="32" t="s">
        <v>1242</v>
      </c>
      <c r="G322" s="1">
        <v>257225</v>
      </c>
      <c r="H322" s="42">
        <v>2.306</v>
      </c>
      <c r="I322" s="32">
        <v>2.1139999999999999E-2</v>
      </c>
      <c r="J322" s="1" t="s">
        <v>101</v>
      </c>
      <c r="K322" s="42">
        <v>0.49199999999999999</v>
      </c>
      <c r="L322" s="32">
        <v>0.62280000000000002</v>
      </c>
      <c r="M322" s="1" t="s">
        <v>101</v>
      </c>
      <c r="N322" s="42">
        <v>2.0070000000000001</v>
      </c>
      <c r="O322" s="32">
        <v>4.4749999999999998E-2</v>
      </c>
      <c r="P322" s="1" t="s">
        <v>101</v>
      </c>
      <c r="Q322" s="42">
        <v>0.46200000000000002</v>
      </c>
      <c r="R322" s="32">
        <v>0.64370000000000005</v>
      </c>
      <c r="S322" s="57" t="s">
        <v>101</v>
      </c>
    </row>
    <row r="323" spans="1:19" x14ac:dyDescent="0.2">
      <c r="A323" s="42">
        <v>14</v>
      </c>
      <c r="B323" s="32">
        <v>104322394</v>
      </c>
      <c r="C323" t="s">
        <v>36</v>
      </c>
      <c r="D323" t="s">
        <v>35</v>
      </c>
      <c r="E323" s="32" t="s">
        <v>1243</v>
      </c>
      <c r="F323" s="32" t="s">
        <v>1244</v>
      </c>
      <c r="G323" s="1">
        <v>259648</v>
      </c>
      <c r="H323" s="42">
        <v>3.0510000000000002</v>
      </c>
      <c r="I323" s="32">
        <v>2.284E-3</v>
      </c>
      <c r="J323" s="1" t="s">
        <v>101</v>
      </c>
      <c r="K323" s="42">
        <v>-0.64700000000000002</v>
      </c>
      <c r="L323" s="32">
        <v>0.51800000000000002</v>
      </c>
      <c r="M323" s="1" t="s">
        <v>837</v>
      </c>
      <c r="N323" s="42">
        <v>3.1960000000000002</v>
      </c>
      <c r="O323" s="32">
        <v>1.3929999999999999E-3</v>
      </c>
      <c r="P323" s="1" t="s">
        <v>101</v>
      </c>
      <c r="Q323" s="42">
        <v>-0.245</v>
      </c>
      <c r="R323" s="32">
        <v>0.80679999999999996</v>
      </c>
      <c r="S323" s="57" t="s">
        <v>837</v>
      </c>
    </row>
    <row r="324" spans="1:19" x14ac:dyDescent="0.2">
      <c r="A324" s="42">
        <v>14</v>
      </c>
      <c r="B324" s="32">
        <v>104609797</v>
      </c>
      <c r="C324" t="s">
        <v>36</v>
      </c>
      <c r="D324" t="s">
        <v>34</v>
      </c>
      <c r="E324" s="32" t="s">
        <v>1245</v>
      </c>
      <c r="F324" s="32" t="s">
        <v>1246</v>
      </c>
      <c r="G324" s="1">
        <v>256015</v>
      </c>
      <c r="H324" s="42">
        <v>2.746</v>
      </c>
      <c r="I324" s="32">
        <v>6.0330000000000002E-3</v>
      </c>
      <c r="J324" s="1" t="s">
        <v>101</v>
      </c>
      <c r="K324" s="42">
        <v>1.966</v>
      </c>
      <c r="L324" s="32">
        <v>4.9259999999999998E-2</v>
      </c>
      <c r="M324" s="1" t="s">
        <v>101</v>
      </c>
      <c r="N324" s="42">
        <v>2.2970000000000002</v>
      </c>
      <c r="O324" s="32">
        <v>2.1610000000000001E-2</v>
      </c>
      <c r="P324" s="1" t="s">
        <v>101</v>
      </c>
      <c r="Q324" s="42">
        <v>1.4710000000000001</v>
      </c>
      <c r="R324" s="32">
        <v>0.14130000000000001</v>
      </c>
      <c r="S324" s="57" t="s">
        <v>101</v>
      </c>
    </row>
    <row r="325" spans="1:19" x14ac:dyDescent="0.2">
      <c r="A325" s="42">
        <v>15</v>
      </c>
      <c r="B325" s="32">
        <v>47647344</v>
      </c>
      <c r="C325" t="s">
        <v>1247</v>
      </c>
      <c r="D325" t="s">
        <v>37</v>
      </c>
      <c r="E325" s="32" t="s">
        <v>1248</v>
      </c>
      <c r="F325" s="32" t="s">
        <v>253</v>
      </c>
      <c r="G325" s="1">
        <v>256954</v>
      </c>
      <c r="H325" s="42">
        <v>3.0310000000000001</v>
      </c>
      <c r="I325" s="32">
        <v>2.4399999999999999E-3</v>
      </c>
      <c r="J325" s="1" t="s">
        <v>833</v>
      </c>
      <c r="K325" s="42">
        <v>2.5219999999999998</v>
      </c>
      <c r="L325" s="32">
        <v>1.1650000000000001E-2</v>
      </c>
      <c r="M325" s="1" t="s">
        <v>101</v>
      </c>
      <c r="N325" s="42">
        <v>1.9379999999999999</v>
      </c>
      <c r="O325" s="32">
        <v>5.2639999999999999E-2</v>
      </c>
      <c r="P325" s="1" t="s">
        <v>129</v>
      </c>
      <c r="Q325" s="42">
        <v>1.288</v>
      </c>
      <c r="R325" s="32">
        <v>0.1978</v>
      </c>
      <c r="S325" s="57" t="s">
        <v>837</v>
      </c>
    </row>
    <row r="326" spans="1:19" x14ac:dyDescent="0.2">
      <c r="A326" s="42">
        <v>15</v>
      </c>
      <c r="B326" s="32">
        <v>62396942</v>
      </c>
      <c r="C326" t="s">
        <v>36</v>
      </c>
      <c r="D326" t="s">
        <v>37</v>
      </c>
      <c r="E326" s="32" t="s">
        <v>1249</v>
      </c>
      <c r="F326" s="32" t="s">
        <v>1250</v>
      </c>
      <c r="G326" s="1">
        <v>259888</v>
      </c>
      <c r="H326" s="42">
        <v>3.0710000000000002</v>
      </c>
      <c r="I326" s="32">
        <v>2.1350000000000002E-3</v>
      </c>
      <c r="J326" s="1" t="s">
        <v>101</v>
      </c>
      <c r="K326" s="42">
        <v>4.4160000000000004</v>
      </c>
      <c r="L326" s="53">
        <v>1.0030000000000001E-5</v>
      </c>
      <c r="M326" s="1" t="s">
        <v>101</v>
      </c>
      <c r="N326" s="42">
        <v>1.877</v>
      </c>
      <c r="O326" s="32">
        <v>6.0470000000000003E-2</v>
      </c>
      <c r="P326" s="1" t="s">
        <v>101</v>
      </c>
      <c r="Q326" s="42">
        <v>1.583</v>
      </c>
      <c r="R326" s="32">
        <v>0.1134</v>
      </c>
      <c r="S326" s="57" t="s">
        <v>1036</v>
      </c>
    </row>
    <row r="327" spans="1:19" x14ac:dyDescent="0.2">
      <c r="A327" s="42">
        <v>15</v>
      </c>
      <c r="B327" s="32">
        <v>77823013</v>
      </c>
      <c r="C327" t="s">
        <v>35</v>
      </c>
      <c r="D327" t="s">
        <v>34</v>
      </c>
      <c r="E327" s="32" t="s">
        <v>1251</v>
      </c>
      <c r="F327" s="32" t="s">
        <v>353</v>
      </c>
      <c r="G327" s="1">
        <v>255608</v>
      </c>
      <c r="H327" s="42">
        <v>2.7210000000000001</v>
      </c>
      <c r="I327" s="32">
        <v>6.5069999999999998E-3</v>
      </c>
      <c r="J327" s="1" t="s">
        <v>101</v>
      </c>
      <c r="K327" s="42">
        <v>2.5369999999999999</v>
      </c>
      <c r="L327" s="32">
        <v>1.1169999999999999E-2</v>
      </c>
      <c r="M327" s="1" t="s">
        <v>101</v>
      </c>
      <c r="N327" s="42">
        <v>1.998</v>
      </c>
      <c r="O327" s="32">
        <v>4.5670000000000002E-2</v>
      </c>
      <c r="P327" s="1" t="s">
        <v>837</v>
      </c>
      <c r="Q327" s="42">
        <v>1.3109999999999999</v>
      </c>
      <c r="R327" s="32">
        <v>0.18990000000000001</v>
      </c>
      <c r="S327" s="57" t="s">
        <v>837</v>
      </c>
    </row>
    <row r="328" spans="1:19" x14ac:dyDescent="0.2">
      <c r="A328" s="42">
        <v>15</v>
      </c>
      <c r="B328" s="32">
        <v>77837982</v>
      </c>
      <c r="C328" t="s">
        <v>37</v>
      </c>
      <c r="D328" t="s">
        <v>34</v>
      </c>
      <c r="E328" s="32" t="s">
        <v>1252</v>
      </c>
      <c r="F328" s="32" t="s">
        <v>353</v>
      </c>
      <c r="G328" s="1">
        <v>261727</v>
      </c>
      <c r="H328" s="42">
        <v>2.5350000000000001</v>
      </c>
      <c r="I328" s="32">
        <v>1.125E-2</v>
      </c>
      <c r="J328" s="1" t="s">
        <v>101</v>
      </c>
      <c r="K328" s="42">
        <v>2.9209999999999998</v>
      </c>
      <c r="L328" s="32">
        <v>3.4840000000000001E-3</v>
      </c>
      <c r="M328" s="1" t="s">
        <v>101</v>
      </c>
      <c r="N328" s="42">
        <v>1.748</v>
      </c>
      <c r="O328" s="32">
        <v>8.0420000000000005E-2</v>
      </c>
      <c r="P328" s="1" t="s">
        <v>837</v>
      </c>
      <c r="Q328" s="42">
        <v>1.3580000000000001</v>
      </c>
      <c r="R328" s="32">
        <v>0.17449999999999999</v>
      </c>
      <c r="S328" s="57" t="s">
        <v>837</v>
      </c>
    </row>
    <row r="329" spans="1:19" x14ac:dyDescent="0.2">
      <c r="A329" s="42">
        <v>15</v>
      </c>
      <c r="B329" s="32">
        <v>86123364</v>
      </c>
      <c r="C329" t="s">
        <v>37</v>
      </c>
      <c r="D329" t="s">
        <v>36</v>
      </c>
      <c r="E329" s="32" t="s">
        <v>1253</v>
      </c>
      <c r="F329" s="32" t="s">
        <v>1254</v>
      </c>
      <c r="G329" s="1">
        <v>262011</v>
      </c>
      <c r="H329" s="42">
        <v>1.0229999999999999</v>
      </c>
      <c r="I329" s="32">
        <v>0.30640000000000001</v>
      </c>
      <c r="J329" s="1" t="s">
        <v>833</v>
      </c>
      <c r="K329" s="42">
        <v>1.865</v>
      </c>
      <c r="L329" s="32">
        <v>6.2170000000000003E-2</v>
      </c>
      <c r="M329" s="1" t="s">
        <v>101</v>
      </c>
      <c r="N329" s="42">
        <v>0.26700000000000002</v>
      </c>
      <c r="O329" s="32">
        <v>0.78949999999999998</v>
      </c>
      <c r="P329" s="1" t="s">
        <v>129</v>
      </c>
      <c r="Q329" s="42">
        <v>1.1990000000000001</v>
      </c>
      <c r="R329" s="32">
        <v>0.23050000000000001</v>
      </c>
      <c r="S329" s="57" t="s">
        <v>837</v>
      </c>
    </row>
    <row r="330" spans="1:19" x14ac:dyDescent="0.2">
      <c r="A330" s="42">
        <v>16</v>
      </c>
      <c r="B330" s="32">
        <v>2190713</v>
      </c>
      <c r="C330" t="s">
        <v>1256</v>
      </c>
      <c r="D330" t="s">
        <v>1255</v>
      </c>
      <c r="E330" s="32"/>
      <c r="F330" s="32" t="s">
        <v>1257</v>
      </c>
      <c r="G330" s="1">
        <v>261626</v>
      </c>
      <c r="H330" s="42">
        <v>2.0790000000000002</v>
      </c>
      <c r="I330" s="32">
        <v>3.7580000000000002E-2</v>
      </c>
      <c r="J330" s="1" t="s">
        <v>101</v>
      </c>
      <c r="K330" s="42">
        <v>3.3290000000000002</v>
      </c>
      <c r="L330" s="32">
        <v>8.7020000000000001E-4</v>
      </c>
      <c r="M330" s="1" t="s">
        <v>837</v>
      </c>
      <c r="N330" s="42">
        <v>0.64400000000000002</v>
      </c>
      <c r="O330" s="32">
        <v>0.51980000000000004</v>
      </c>
      <c r="P330" s="1" t="s">
        <v>101</v>
      </c>
      <c r="Q330" s="42">
        <v>0.52600000000000002</v>
      </c>
      <c r="R330" s="32">
        <v>0.59919999999999995</v>
      </c>
      <c r="S330" s="57" t="s">
        <v>837</v>
      </c>
    </row>
    <row r="331" spans="1:19" x14ac:dyDescent="0.2">
      <c r="A331" s="42">
        <v>16</v>
      </c>
      <c r="B331" s="32">
        <v>12422950</v>
      </c>
      <c r="C331" t="s">
        <v>37</v>
      </c>
      <c r="D331" t="s">
        <v>36</v>
      </c>
      <c r="E331" s="32" t="s">
        <v>1258</v>
      </c>
      <c r="F331" s="32" t="s">
        <v>1259</v>
      </c>
      <c r="G331" s="1">
        <v>257520</v>
      </c>
      <c r="H331" s="42">
        <v>2.9889999999999999</v>
      </c>
      <c r="I331" s="32">
        <v>2.7950000000000002E-3</v>
      </c>
      <c r="J331" s="1" t="s">
        <v>101</v>
      </c>
      <c r="K331" s="42">
        <v>2.2890000000000001</v>
      </c>
      <c r="L331" s="32">
        <v>2.2079999999999999E-2</v>
      </c>
      <c r="M331" s="1" t="s">
        <v>101</v>
      </c>
      <c r="N331" s="42">
        <v>2.2410000000000001</v>
      </c>
      <c r="O331" s="32">
        <v>2.5020000000000001E-2</v>
      </c>
      <c r="P331" s="1" t="s">
        <v>837</v>
      </c>
      <c r="Q331" s="42">
        <v>1.39</v>
      </c>
      <c r="R331" s="32">
        <v>0.1646</v>
      </c>
      <c r="S331" s="57" t="s">
        <v>837</v>
      </c>
    </row>
    <row r="332" spans="1:19" x14ac:dyDescent="0.2">
      <c r="A332" s="42">
        <v>16</v>
      </c>
      <c r="B332" s="32">
        <v>13912832</v>
      </c>
      <c r="C332" t="s">
        <v>37</v>
      </c>
      <c r="D332" t="s">
        <v>36</v>
      </c>
      <c r="E332" s="32" t="s">
        <v>1260</v>
      </c>
      <c r="F332" s="32" t="s">
        <v>1261</v>
      </c>
      <c r="G332" s="1">
        <v>258751</v>
      </c>
      <c r="H332" s="42">
        <v>1.964</v>
      </c>
      <c r="I332" s="32">
        <v>4.9570000000000003E-2</v>
      </c>
      <c r="J332" s="1" t="s">
        <v>833</v>
      </c>
      <c r="K332" s="42">
        <v>1.39</v>
      </c>
      <c r="L332" s="32">
        <v>0.1646</v>
      </c>
      <c r="M332" s="1" t="s">
        <v>101</v>
      </c>
      <c r="N332" s="42">
        <v>1.331</v>
      </c>
      <c r="O332" s="32">
        <v>0.1832</v>
      </c>
      <c r="P332" s="1" t="s">
        <v>129</v>
      </c>
      <c r="Q332" s="42">
        <v>0.17299999999999999</v>
      </c>
      <c r="R332" s="32">
        <v>0.86270000000000002</v>
      </c>
      <c r="S332" s="57" t="s">
        <v>837</v>
      </c>
    </row>
    <row r="333" spans="1:19" x14ac:dyDescent="0.2">
      <c r="A333" s="42">
        <v>16</v>
      </c>
      <c r="B333" s="32">
        <v>26468004</v>
      </c>
      <c r="C333" t="s">
        <v>35</v>
      </c>
      <c r="D333" t="s">
        <v>34</v>
      </c>
      <c r="E333" s="32" t="s">
        <v>1262</v>
      </c>
      <c r="F333" s="32" t="s">
        <v>1263</v>
      </c>
      <c r="G333" s="1">
        <v>261974</v>
      </c>
      <c r="H333" s="42">
        <v>3.7130000000000001</v>
      </c>
      <c r="I333" s="32">
        <v>2.0450000000000001E-4</v>
      </c>
      <c r="J333" s="1" t="s">
        <v>101</v>
      </c>
      <c r="K333" s="42">
        <v>3.4249999999999998</v>
      </c>
      <c r="L333" s="32">
        <v>6.154E-4</v>
      </c>
      <c r="M333" s="1" t="s">
        <v>101</v>
      </c>
      <c r="N333" s="42">
        <v>2.37</v>
      </c>
      <c r="O333" s="32">
        <v>1.7780000000000001E-2</v>
      </c>
      <c r="P333" s="1" t="s">
        <v>837</v>
      </c>
      <c r="Q333" s="42">
        <v>1.768</v>
      </c>
      <c r="R333" s="32">
        <v>7.6990000000000003E-2</v>
      </c>
      <c r="S333" s="57" t="s">
        <v>837</v>
      </c>
    </row>
    <row r="334" spans="1:19" x14ac:dyDescent="0.2">
      <c r="A334" s="42">
        <v>16</v>
      </c>
      <c r="B334" s="32">
        <v>29995803</v>
      </c>
      <c r="C334" t="s">
        <v>36</v>
      </c>
      <c r="D334" t="s">
        <v>35</v>
      </c>
      <c r="E334" s="32" t="s">
        <v>1264</v>
      </c>
      <c r="F334" s="32" t="s">
        <v>1265</v>
      </c>
      <c r="G334" s="1">
        <v>258678</v>
      </c>
      <c r="H334" s="42">
        <v>2.23</v>
      </c>
      <c r="I334" s="32">
        <v>2.572E-2</v>
      </c>
      <c r="J334" s="1" t="s">
        <v>101</v>
      </c>
      <c r="K334" s="42">
        <v>3.4129999999999998</v>
      </c>
      <c r="L334" s="32">
        <v>6.4289999999999996E-4</v>
      </c>
      <c r="M334" s="1" t="s">
        <v>101</v>
      </c>
      <c r="N334" s="42">
        <v>1.0229999999999999</v>
      </c>
      <c r="O334" s="32">
        <v>0.30649999999999999</v>
      </c>
      <c r="P334" s="1" t="s">
        <v>837</v>
      </c>
      <c r="Q334" s="42">
        <v>0.87</v>
      </c>
      <c r="R334" s="32">
        <v>0.3841</v>
      </c>
      <c r="S334" s="57" t="s">
        <v>837</v>
      </c>
    </row>
    <row r="335" spans="1:19" x14ac:dyDescent="0.2">
      <c r="A335" s="42">
        <v>16</v>
      </c>
      <c r="B335" s="32">
        <v>30405726</v>
      </c>
      <c r="C335" t="s">
        <v>35</v>
      </c>
      <c r="D335" t="s">
        <v>34</v>
      </c>
      <c r="E335" s="32" t="s">
        <v>1266</v>
      </c>
      <c r="F335" s="32" t="s">
        <v>1267</v>
      </c>
      <c r="G335" s="1">
        <v>261992</v>
      </c>
      <c r="H335" s="42">
        <v>1.6359999999999999</v>
      </c>
      <c r="I335" s="32">
        <v>0.1018</v>
      </c>
      <c r="J335" s="1" t="s">
        <v>101</v>
      </c>
      <c r="K335" s="42">
        <v>3.4670000000000001</v>
      </c>
      <c r="L335" s="32">
        <v>5.2559999999999998E-4</v>
      </c>
      <c r="M335" s="1" t="s">
        <v>101</v>
      </c>
      <c r="N335" s="42">
        <v>0.247</v>
      </c>
      <c r="O335" s="32">
        <v>0.80510000000000004</v>
      </c>
      <c r="P335" s="1" t="s">
        <v>837</v>
      </c>
      <c r="Q335" s="42">
        <v>0.24</v>
      </c>
      <c r="R335" s="32">
        <v>0.81020000000000003</v>
      </c>
      <c r="S335" s="57" t="s">
        <v>837</v>
      </c>
    </row>
    <row r="336" spans="1:19" x14ac:dyDescent="0.2">
      <c r="A336" s="42">
        <v>16</v>
      </c>
      <c r="B336" s="32">
        <v>49074400</v>
      </c>
      <c r="C336" t="s">
        <v>37</v>
      </c>
      <c r="D336" t="s">
        <v>36</v>
      </c>
      <c r="E336" s="32" t="s">
        <v>1268</v>
      </c>
      <c r="F336" s="32" t="s">
        <v>1269</v>
      </c>
      <c r="G336" s="1">
        <v>258596</v>
      </c>
      <c r="H336" s="42">
        <v>3.181</v>
      </c>
      <c r="I336" s="32">
        <v>1.467E-3</v>
      </c>
      <c r="J336" s="1" t="s">
        <v>101</v>
      </c>
      <c r="K336" s="42">
        <v>2.41</v>
      </c>
      <c r="L336" s="32">
        <v>1.5970000000000002E-2</v>
      </c>
      <c r="M336" s="1" t="s">
        <v>837</v>
      </c>
      <c r="N336" s="42">
        <v>2.7040000000000002</v>
      </c>
      <c r="O336" s="32">
        <v>6.842E-3</v>
      </c>
      <c r="P336" s="1" t="s">
        <v>101</v>
      </c>
      <c r="Q336" s="42">
        <v>1.72</v>
      </c>
      <c r="R336" s="32">
        <v>8.5459999999999994E-2</v>
      </c>
      <c r="S336" s="57" t="s">
        <v>837</v>
      </c>
    </row>
    <row r="337" spans="1:19" x14ac:dyDescent="0.2">
      <c r="A337" s="42">
        <v>16</v>
      </c>
      <c r="B337" s="32">
        <v>51446927</v>
      </c>
      <c r="C337" t="s">
        <v>37</v>
      </c>
      <c r="D337" t="s">
        <v>36</v>
      </c>
      <c r="E337" s="32" t="s">
        <v>1270</v>
      </c>
      <c r="F337" s="32" t="s">
        <v>1271</v>
      </c>
      <c r="G337" s="1">
        <v>261151</v>
      </c>
      <c r="H337" s="42">
        <v>3.4449999999999998</v>
      </c>
      <c r="I337" s="32">
        <v>5.708E-4</v>
      </c>
      <c r="J337" s="1" t="s">
        <v>101</v>
      </c>
      <c r="K337" s="42">
        <v>2.851</v>
      </c>
      <c r="L337" s="32">
        <v>4.3579999999999999E-3</v>
      </c>
      <c r="M337" s="1" t="s">
        <v>101</v>
      </c>
      <c r="N337" s="42">
        <v>2.9590000000000001</v>
      </c>
      <c r="O337" s="32">
        <v>3.0850000000000001E-3</v>
      </c>
      <c r="P337" s="1" t="s">
        <v>101</v>
      </c>
      <c r="Q337" s="42">
        <v>1.91</v>
      </c>
      <c r="R337" s="32">
        <v>5.6099999999999997E-2</v>
      </c>
      <c r="S337" s="57" t="s">
        <v>101</v>
      </c>
    </row>
    <row r="338" spans="1:19" x14ac:dyDescent="0.2">
      <c r="A338" s="62">
        <v>16</v>
      </c>
      <c r="B338" s="63">
        <v>53800954</v>
      </c>
      <c r="C338" s="35" t="s">
        <v>34</v>
      </c>
      <c r="D338" s="35" t="s">
        <v>35</v>
      </c>
      <c r="E338" s="63" t="s">
        <v>216</v>
      </c>
      <c r="F338" s="63" t="s">
        <v>254</v>
      </c>
      <c r="G338" s="64">
        <v>262062</v>
      </c>
      <c r="H338" s="62">
        <v>4.8869999999999996</v>
      </c>
      <c r="I338" s="65">
        <v>1.0249999999999999E-6</v>
      </c>
      <c r="J338" s="64" t="s">
        <v>101</v>
      </c>
      <c r="K338" s="62">
        <v>8.2490000000000006</v>
      </c>
      <c r="L338" s="65">
        <v>1.592E-16</v>
      </c>
      <c r="M338" s="64" t="s">
        <v>837</v>
      </c>
      <c r="N338" s="62">
        <v>2.0950000000000002</v>
      </c>
      <c r="O338" s="63">
        <v>3.6130000000000002E-2</v>
      </c>
      <c r="P338" s="64" t="s">
        <v>101</v>
      </c>
      <c r="Q338" s="62">
        <v>1.9059999999999999</v>
      </c>
      <c r="R338" s="63">
        <v>5.663E-2</v>
      </c>
      <c r="S338" s="66" t="s">
        <v>837</v>
      </c>
    </row>
    <row r="339" spans="1:19" x14ac:dyDescent="0.2">
      <c r="A339" s="62">
        <v>16</v>
      </c>
      <c r="B339" s="63">
        <v>53809123</v>
      </c>
      <c r="C339" s="35" t="s">
        <v>35</v>
      </c>
      <c r="D339" s="35" t="s">
        <v>34</v>
      </c>
      <c r="E339" s="63" t="s">
        <v>340</v>
      </c>
      <c r="F339" s="63" t="s">
        <v>254</v>
      </c>
      <c r="G339" s="64">
        <v>261496</v>
      </c>
      <c r="H339" s="62">
        <v>4.859</v>
      </c>
      <c r="I339" s="65">
        <v>1.181E-6</v>
      </c>
      <c r="J339" s="64" t="s">
        <v>101</v>
      </c>
      <c r="K339" s="62">
        <v>8.1809999999999992</v>
      </c>
      <c r="L339" s="65">
        <v>2.8250000000000001E-16</v>
      </c>
      <c r="M339" s="64" t="s">
        <v>837</v>
      </c>
      <c r="N339" s="62">
        <v>2.093</v>
      </c>
      <c r="O339" s="63">
        <v>3.6310000000000002E-2</v>
      </c>
      <c r="P339" s="64" t="s">
        <v>101</v>
      </c>
      <c r="Q339" s="62">
        <v>1.867</v>
      </c>
      <c r="R339" s="63">
        <v>6.191E-2</v>
      </c>
      <c r="S339" s="66" t="s">
        <v>837</v>
      </c>
    </row>
    <row r="340" spans="1:19" x14ac:dyDescent="0.2">
      <c r="A340" s="42">
        <v>16</v>
      </c>
      <c r="B340" s="32">
        <v>53937632</v>
      </c>
      <c r="C340" t="s">
        <v>34</v>
      </c>
      <c r="D340" t="s">
        <v>35</v>
      </c>
      <c r="E340" s="32" t="s">
        <v>1272</v>
      </c>
      <c r="F340" s="32" t="s">
        <v>254</v>
      </c>
      <c r="G340" s="1">
        <v>260614</v>
      </c>
      <c r="H340" s="42">
        <v>3.5539999999999998</v>
      </c>
      <c r="I340" s="32">
        <v>3.79E-4</v>
      </c>
      <c r="J340" s="1" t="s">
        <v>837</v>
      </c>
      <c r="K340" s="42">
        <v>0.56399999999999995</v>
      </c>
      <c r="L340" s="32">
        <v>0.57299999999999995</v>
      </c>
      <c r="M340" s="1" t="s">
        <v>101</v>
      </c>
      <c r="N340" s="42">
        <v>3.2829999999999999</v>
      </c>
      <c r="O340" s="32">
        <v>1.0269999999999999E-3</v>
      </c>
      <c r="P340" s="1" t="s">
        <v>837</v>
      </c>
      <c r="Q340" s="42">
        <v>0.55400000000000005</v>
      </c>
      <c r="R340" s="32">
        <v>0.57969999999999999</v>
      </c>
      <c r="S340" s="57" t="s">
        <v>101</v>
      </c>
    </row>
    <row r="341" spans="1:19" x14ac:dyDescent="0.2">
      <c r="A341" s="42">
        <v>16</v>
      </c>
      <c r="B341" s="32">
        <v>64978694</v>
      </c>
      <c r="C341" t="s">
        <v>34</v>
      </c>
      <c r="D341" t="s">
        <v>35</v>
      </c>
      <c r="E341" s="32" t="s">
        <v>1273</v>
      </c>
      <c r="F341" s="32" t="s">
        <v>1274</v>
      </c>
      <c r="G341" s="1">
        <v>256592</v>
      </c>
      <c r="H341" s="42">
        <v>2.621</v>
      </c>
      <c r="I341" s="32">
        <v>8.7770000000000001E-3</v>
      </c>
      <c r="J341" s="1" t="s">
        <v>837</v>
      </c>
      <c r="K341" s="42">
        <v>2.8639999999999999</v>
      </c>
      <c r="L341" s="32">
        <v>4.1780000000000003E-3</v>
      </c>
      <c r="M341" s="1" t="s">
        <v>101</v>
      </c>
      <c r="N341" s="42">
        <v>1.5069999999999999</v>
      </c>
      <c r="O341" s="32">
        <v>0.13189999999999999</v>
      </c>
      <c r="P341" s="1" t="s">
        <v>837</v>
      </c>
      <c r="Q341" s="42">
        <v>1.0820000000000001</v>
      </c>
      <c r="R341" s="32">
        <v>0.27950000000000003</v>
      </c>
      <c r="S341" s="57" t="s">
        <v>101</v>
      </c>
    </row>
    <row r="342" spans="1:19" x14ac:dyDescent="0.2">
      <c r="A342" s="42">
        <v>16</v>
      </c>
      <c r="B342" s="32">
        <v>71983772</v>
      </c>
      <c r="C342" t="s">
        <v>37</v>
      </c>
      <c r="D342" t="s">
        <v>35</v>
      </c>
      <c r="E342" s="32" t="s">
        <v>1275</v>
      </c>
      <c r="F342" s="32" t="s">
        <v>354</v>
      </c>
      <c r="G342" s="1">
        <v>261025</v>
      </c>
      <c r="H342" s="42">
        <v>2.3340000000000001</v>
      </c>
      <c r="I342" s="32">
        <v>1.9609999999999999E-2</v>
      </c>
      <c r="J342" s="1" t="s">
        <v>833</v>
      </c>
      <c r="K342" s="42">
        <v>2.7589999999999999</v>
      </c>
      <c r="L342" s="32">
        <v>5.7990000000000003E-3</v>
      </c>
      <c r="M342" s="1" t="s">
        <v>833</v>
      </c>
      <c r="N342" s="42">
        <v>1.4179999999999999</v>
      </c>
      <c r="O342" s="32">
        <v>0.15629999999999999</v>
      </c>
      <c r="P342" s="1" t="s">
        <v>833</v>
      </c>
      <c r="Q342" s="42">
        <v>1.1399999999999999</v>
      </c>
      <c r="R342" s="32">
        <v>0.25409999999999999</v>
      </c>
      <c r="S342" s="57" t="s">
        <v>833</v>
      </c>
    </row>
    <row r="343" spans="1:19" x14ac:dyDescent="0.2">
      <c r="A343" s="42">
        <v>16</v>
      </c>
      <c r="B343" s="32">
        <v>79749276</v>
      </c>
      <c r="C343" t="s">
        <v>37</v>
      </c>
      <c r="D343" t="s">
        <v>36</v>
      </c>
      <c r="E343" s="32" t="s">
        <v>1276</v>
      </c>
      <c r="F343" s="32" t="s">
        <v>1277</v>
      </c>
      <c r="G343" s="1">
        <v>261239</v>
      </c>
      <c r="H343" s="42">
        <v>0.79500000000000004</v>
      </c>
      <c r="I343" s="32">
        <v>0.42670000000000002</v>
      </c>
      <c r="J343" s="1" t="s">
        <v>837</v>
      </c>
      <c r="K343" s="42">
        <v>2.427</v>
      </c>
      <c r="L343" s="32">
        <v>1.521E-2</v>
      </c>
      <c r="M343" s="1" t="s">
        <v>833</v>
      </c>
      <c r="N343" s="42">
        <v>4.0000000000000001E-3</v>
      </c>
      <c r="O343" s="32">
        <v>0.99690000000000001</v>
      </c>
      <c r="P343" s="1" t="s">
        <v>837</v>
      </c>
      <c r="Q343" s="42">
        <v>0.251</v>
      </c>
      <c r="R343" s="32">
        <v>0.80189999999999995</v>
      </c>
      <c r="S343" s="57" t="s">
        <v>833</v>
      </c>
    </row>
    <row r="344" spans="1:19" x14ac:dyDescent="0.2">
      <c r="A344" s="62">
        <v>17</v>
      </c>
      <c r="B344" s="63">
        <v>14539261</v>
      </c>
      <c r="C344" s="35" t="s">
        <v>37</v>
      </c>
      <c r="D344" s="35" t="s">
        <v>36</v>
      </c>
      <c r="E344" s="63" t="s">
        <v>1278</v>
      </c>
      <c r="F344" s="63" t="s">
        <v>1279</v>
      </c>
      <c r="G344" s="64">
        <v>254329</v>
      </c>
      <c r="H344" s="62">
        <v>3.92</v>
      </c>
      <c r="I344" s="65">
        <v>8.8690000000000006E-5</v>
      </c>
      <c r="J344" s="64" t="s">
        <v>101</v>
      </c>
      <c r="K344" s="62">
        <v>0.64900000000000002</v>
      </c>
      <c r="L344" s="63">
        <v>0.5161</v>
      </c>
      <c r="M344" s="64" t="s">
        <v>833</v>
      </c>
      <c r="N344" s="62">
        <v>3.8540000000000001</v>
      </c>
      <c r="O344" s="63">
        <v>1.161E-4</v>
      </c>
      <c r="P344" s="64" t="s">
        <v>101</v>
      </c>
      <c r="Q344" s="62">
        <v>0.627</v>
      </c>
      <c r="R344" s="63">
        <v>0.53029999999999999</v>
      </c>
      <c r="S344" s="66" t="s">
        <v>833</v>
      </c>
    </row>
    <row r="345" spans="1:19" x14ac:dyDescent="0.2">
      <c r="A345" s="42">
        <v>17</v>
      </c>
      <c r="B345" s="32">
        <v>37532507</v>
      </c>
      <c r="C345" t="s">
        <v>35</v>
      </c>
      <c r="D345" t="s">
        <v>37</v>
      </c>
      <c r="E345" s="32" t="s">
        <v>1280</v>
      </c>
      <c r="F345" s="32" t="s">
        <v>1281</v>
      </c>
      <c r="G345" s="1">
        <v>259501</v>
      </c>
      <c r="H345" s="42">
        <v>0.72099999999999997</v>
      </c>
      <c r="I345" s="32">
        <v>0.47110000000000002</v>
      </c>
      <c r="J345" s="1" t="s">
        <v>129</v>
      </c>
      <c r="K345" s="42">
        <v>3.09</v>
      </c>
      <c r="L345" s="32">
        <v>2.0040000000000001E-3</v>
      </c>
      <c r="M345" s="1" t="s">
        <v>101</v>
      </c>
      <c r="N345" s="42">
        <v>-0.312</v>
      </c>
      <c r="O345" s="32">
        <v>0.75509999999999999</v>
      </c>
      <c r="P345" s="1" t="s">
        <v>129</v>
      </c>
      <c r="Q345" s="42">
        <v>0.72599999999999998</v>
      </c>
      <c r="R345" s="32">
        <v>0.46810000000000002</v>
      </c>
      <c r="S345" s="57" t="s">
        <v>101</v>
      </c>
    </row>
    <row r="346" spans="1:19" x14ac:dyDescent="0.2">
      <c r="A346" s="42">
        <v>17</v>
      </c>
      <c r="B346" s="32">
        <v>44043092</v>
      </c>
      <c r="C346" t="s">
        <v>1282</v>
      </c>
      <c r="D346" t="s">
        <v>35</v>
      </c>
      <c r="E346" s="32" t="s">
        <v>1283</v>
      </c>
      <c r="F346" s="32" t="s">
        <v>1284</v>
      </c>
      <c r="G346" s="1">
        <v>259292</v>
      </c>
      <c r="H346" s="42">
        <v>3.113</v>
      </c>
      <c r="I346" s="32">
        <v>1.854E-3</v>
      </c>
      <c r="J346" s="1" t="s">
        <v>101</v>
      </c>
      <c r="K346" s="42">
        <v>3.2010000000000001</v>
      </c>
      <c r="L346" s="32">
        <v>1.371E-3</v>
      </c>
      <c r="M346" s="1" t="s">
        <v>833</v>
      </c>
      <c r="N346" s="42">
        <v>2.2690000000000001</v>
      </c>
      <c r="O346" s="32">
        <v>2.3279999999999999E-2</v>
      </c>
      <c r="P346" s="1" t="s">
        <v>101</v>
      </c>
      <c r="Q346" s="42">
        <v>1.3009999999999999</v>
      </c>
      <c r="R346" s="32">
        <v>0.1933</v>
      </c>
      <c r="S346" s="57" t="s">
        <v>833</v>
      </c>
    </row>
    <row r="347" spans="1:19" x14ac:dyDescent="0.2">
      <c r="A347" s="42">
        <v>17</v>
      </c>
      <c r="B347" s="32">
        <v>44058017</v>
      </c>
      <c r="C347" t="s">
        <v>37</v>
      </c>
      <c r="D347" t="s">
        <v>34</v>
      </c>
      <c r="E347" s="32" t="s">
        <v>1285</v>
      </c>
      <c r="F347" s="32" t="s">
        <v>1284</v>
      </c>
      <c r="G347" s="1">
        <v>261428</v>
      </c>
      <c r="H347" s="42">
        <v>3.3079999999999998</v>
      </c>
      <c r="I347" s="32">
        <v>9.3970000000000002E-4</v>
      </c>
      <c r="J347" s="1" t="s">
        <v>101</v>
      </c>
      <c r="K347" s="42">
        <v>3.2890000000000001</v>
      </c>
      <c r="L347" s="32">
        <v>1.0070000000000001E-3</v>
      </c>
      <c r="M347" s="1" t="s">
        <v>833</v>
      </c>
      <c r="N347" s="42">
        <v>2.46</v>
      </c>
      <c r="O347" s="32">
        <v>1.3899999999999999E-2</v>
      </c>
      <c r="P347" s="1" t="s">
        <v>101</v>
      </c>
      <c r="Q347" s="42">
        <v>1.27</v>
      </c>
      <c r="R347" s="32">
        <v>0.20419999999999999</v>
      </c>
      <c r="S347" s="57" t="s">
        <v>833</v>
      </c>
    </row>
    <row r="348" spans="1:19" x14ac:dyDescent="0.2">
      <c r="A348" s="42">
        <v>17</v>
      </c>
      <c r="B348" s="32">
        <v>44083081</v>
      </c>
      <c r="C348" t="s">
        <v>37</v>
      </c>
      <c r="D348" t="s">
        <v>36</v>
      </c>
      <c r="E348" s="32" t="s">
        <v>1286</v>
      </c>
      <c r="F348" s="32" t="s">
        <v>1284</v>
      </c>
      <c r="G348" s="1">
        <v>260528</v>
      </c>
      <c r="H348" s="42">
        <v>3.016</v>
      </c>
      <c r="I348" s="32">
        <v>2.565E-3</v>
      </c>
      <c r="J348" s="1" t="s">
        <v>101</v>
      </c>
      <c r="K348" s="42">
        <v>3.51</v>
      </c>
      <c r="L348" s="32">
        <v>4.4880000000000001E-4</v>
      </c>
      <c r="M348" s="1" t="s">
        <v>833</v>
      </c>
      <c r="N348" s="42">
        <v>2.0710000000000002</v>
      </c>
      <c r="O348" s="32">
        <v>3.8370000000000001E-2</v>
      </c>
      <c r="P348" s="1" t="s">
        <v>101</v>
      </c>
      <c r="Q348" s="42">
        <v>1.298</v>
      </c>
      <c r="R348" s="32">
        <v>0.19420000000000001</v>
      </c>
      <c r="S348" s="57" t="s">
        <v>833</v>
      </c>
    </row>
    <row r="349" spans="1:19" x14ac:dyDescent="0.2">
      <c r="A349" s="42">
        <v>17</v>
      </c>
      <c r="B349" s="32">
        <v>47107290</v>
      </c>
      <c r="C349" t="s">
        <v>34</v>
      </c>
      <c r="D349" t="s">
        <v>37</v>
      </c>
      <c r="E349" s="32" t="s">
        <v>1287</v>
      </c>
      <c r="F349" s="32" t="s">
        <v>1288</v>
      </c>
      <c r="G349" s="1">
        <v>260122</v>
      </c>
      <c r="H349" s="42">
        <v>2.3460000000000001</v>
      </c>
      <c r="I349" s="32">
        <v>1.898E-2</v>
      </c>
      <c r="J349" s="1" t="s">
        <v>101</v>
      </c>
      <c r="K349" s="42">
        <v>4.1219999999999999</v>
      </c>
      <c r="L349" s="53">
        <v>3.7509999999999998E-5</v>
      </c>
      <c r="M349" s="1" t="s">
        <v>101</v>
      </c>
      <c r="N349" s="42">
        <v>1.5049999999999999</v>
      </c>
      <c r="O349" s="32">
        <v>0.1323</v>
      </c>
      <c r="P349" s="1" t="s">
        <v>101</v>
      </c>
      <c r="Q349" s="42">
        <v>1.329</v>
      </c>
      <c r="R349" s="32">
        <v>0.184</v>
      </c>
      <c r="S349" s="57" t="s">
        <v>101</v>
      </c>
    </row>
    <row r="350" spans="1:19" x14ac:dyDescent="0.2">
      <c r="A350" s="42">
        <v>17</v>
      </c>
      <c r="B350" s="32">
        <v>78557499</v>
      </c>
      <c r="C350" t="s">
        <v>36</v>
      </c>
      <c r="D350" t="s">
        <v>37</v>
      </c>
      <c r="E350" s="32" t="s">
        <v>1289</v>
      </c>
      <c r="F350" s="32" t="s">
        <v>1290</v>
      </c>
      <c r="G350" s="1">
        <v>260567</v>
      </c>
      <c r="H350" s="42">
        <v>1.38</v>
      </c>
      <c r="I350" s="32">
        <v>0.16769999999999999</v>
      </c>
      <c r="J350" s="1" t="s">
        <v>833</v>
      </c>
      <c r="K350" s="42">
        <v>1.754</v>
      </c>
      <c r="L350" s="32">
        <v>7.9380000000000006E-2</v>
      </c>
      <c r="M350" s="1" t="s">
        <v>101</v>
      </c>
      <c r="N350" s="42">
        <v>1.1919999999999999</v>
      </c>
      <c r="O350" s="32">
        <v>0.23319999999999999</v>
      </c>
      <c r="P350" s="1" t="s">
        <v>833</v>
      </c>
      <c r="Q350" s="42">
        <v>1.302</v>
      </c>
      <c r="R350" s="32">
        <v>0.193</v>
      </c>
      <c r="S350" s="57" t="s">
        <v>101</v>
      </c>
    </row>
    <row r="351" spans="1:19" x14ac:dyDescent="0.2">
      <c r="A351" s="42">
        <v>17</v>
      </c>
      <c r="B351" s="32">
        <v>78637655</v>
      </c>
      <c r="C351" t="s">
        <v>37</v>
      </c>
      <c r="D351" t="s">
        <v>36</v>
      </c>
      <c r="E351" s="32" t="s">
        <v>1291</v>
      </c>
      <c r="F351" s="32" t="s">
        <v>1290</v>
      </c>
      <c r="G351" s="1">
        <v>255804</v>
      </c>
      <c r="H351" s="42">
        <v>1.798</v>
      </c>
      <c r="I351" s="32">
        <v>7.2109999999999994E-2</v>
      </c>
      <c r="J351" s="1" t="s">
        <v>833</v>
      </c>
      <c r="K351" s="42">
        <v>1.474</v>
      </c>
      <c r="L351" s="32">
        <v>0.1404</v>
      </c>
      <c r="M351" s="1" t="s">
        <v>833</v>
      </c>
      <c r="N351" s="42">
        <v>1.6579999999999999</v>
      </c>
      <c r="O351" s="32">
        <v>9.7390000000000004E-2</v>
      </c>
      <c r="P351" s="1" t="s">
        <v>833</v>
      </c>
      <c r="Q351" s="42">
        <v>1.1240000000000001</v>
      </c>
      <c r="R351" s="32">
        <v>0.26090000000000002</v>
      </c>
      <c r="S351" s="57" t="s">
        <v>833</v>
      </c>
    </row>
    <row r="352" spans="1:19" x14ac:dyDescent="0.2">
      <c r="A352" s="42">
        <v>18</v>
      </c>
      <c r="B352" s="32">
        <v>48126891</v>
      </c>
      <c r="C352" t="s">
        <v>35</v>
      </c>
      <c r="D352" t="s">
        <v>34</v>
      </c>
      <c r="E352" s="32" t="s">
        <v>1292</v>
      </c>
      <c r="F352" s="32" t="s">
        <v>1293</v>
      </c>
      <c r="G352" s="1">
        <v>255847</v>
      </c>
      <c r="H352" s="42">
        <v>1.8120000000000001</v>
      </c>
      <c r="I352" s="32">
        <v>7.0010000000000003E-2</v>
      </c>
      <c r="J352" s="1" t="s">
        <v>101</v>
      </c>
      <c r="K352" s="42">
        <v>3.77</v>
      </c>
      <c r="L352" s="32">
        <v>1.6330000000000001E-4</v>
      </c>
      <c r="M352" s="1" t="s">
        <v>837</v>
      </c>
      <c r="N352" s="42">
        <v>0.52200000000000002</v>
      </c>
      <c r="O352" s="32">
        <v>0.60140000000000005</v>
      </c>
      <c r="P352" s="1" t="s">
        <v>105</v>
      </c>
      <c r="Q352" s="42">
        <v>0.115</v>
      </c>
      <c r="R352" s="32">
        <v>0.90880000000000005</v>
      </c>
      <c r="S352" s="57" t="s">
        <v>836</v>
      </c>
    </row>
    <row r="353" spans="1:19" x14ac:dyDescent="0.2">
      <c r="A353" s="42">
        <v>18</v>
      </c>
      <c r="B353" s="32">
        <v>48341696</v>
      </c>
      <c r="C353" t="s">
        <v>37</v>
      </c>
      <c r="D353" t="s">
        <v>34</v>
      </c>
      <c r="E353" s="32" t="s">
        <v>1294</v>
      </c>
      <c r="F353" s="32" t="s">
        <v>1295</v>
      </c>
      <c r="G353" s="1">
        <v>255613</v>
      </c>
      <c r="H353" s="42">
        <v>2.8</v>
      </c>
      <c r="I353" s="32">
        <v>5.11E-3</v>
      </c>
      <c r="J353" s="1" t="s">
        <v>101</v>
      </c>
      <c r="K353" s="42">
        <v>2.6930000000000001</v>
      </c>
      <c r="L353" s="32">
        <v>7.077E-3</v>
      </c>
      <c r="M353" s="1" t="s">
        <v>837</v>
      </c>
      <c r="N353" s="42">
        <v>1.5740000000000001</v>
      </c>
      <c r="O353" s="32">
        <v>0.11550000000000001</v>
      </c>
      <c r="P353" s="1" t="s">
        <v>101</v>
      </c>
      <c r="Q353" s="42">
        <v>0.746</v>
      </c>
      <c r="R353" s="32">
        <v>0.45600000000000002</v>
      </c>
      <c r="S353" s="57" t="s">
        <v>837</v>
      </c>
    </row>
    <row r="354" spans="1:19" x14ac:dyDescent="0.2">
      <c r="A354" s="42">
        <v>18</v>
      </c>
      <c r="B354" s="32">
        <v>50901206</v>
      </c>
      <c r="C354" t="s">
        <v>37</v>
      </c>
      <c r="D354" t="s">
        <v>36</v>
      </c>
      <c r="E354" s="32" t="s">
        <v>1296</v>
      </c>
      <c r="F354" s="32" t="s">
        <v>1297</v>
      </c>
      <c r="G354" s="1">
        <v>261777</v>
      </c>
      <c r="H354" s="42">
        <v>2.6139999999999999</v>
      </c>
      <c r="I354" s="32">
        <v>8.9370000000000005E-3</v>
      </c>
      <c r="J354" s="1" t="s">
        <v>837</v>
      </c>
      <c r="K354" s="42">
        <v>3.5190000000000001</v>
      </c>
      <c r="L354" s="32">
        <v>4.3300000000000001E-4</v>
      </c>
      <c r="M354" s="1" t="s">
        <v>101</v>
      </c>
      <c r="N354" s="42">
        <v>1.528</v>
      </c>
      <c r="O354" s="32">
        <v>0.12640000000000001</v>
      </c>
      <c r="P354" s="1" t="s">
        <v>837</v>
      </c>
      <c r="Q354" s="42">
        <v>1.82</v>
      </c>
      <c r="R354" s="32">
        <v>6.8830000000000002E-2</v>
      </c>
      <c r="S354" s="57" t="s">
        <v>101</v>
      </c>
    </row>
    <row r="355" spans="1:19" x14ac:dyDescent="0.2">
      <c r="A355" s="42">
        <v>18</v>
      </c>
      <c r="B355" s="32">
        <v>50966139</v>
      </c>
      <c r="C355" t="s">
        <v>34</v>
      </c>
      <c r="D355" t="s">
        <v>35</v>
      </c>
      <c r="E355" s="32" t="s">
        <v>1298</v>
      </c>
      <c r="F355" s="32" t="s">
        <v>1297</v>
      </c>
      <c r="G355" s="1">
        <v>256516</v>
      </c>
      <c r="H355" s="42">
        <v>2.2599999999999998</v>
      </c>
      <c r="I355" s="32">
        <v>2.384E-2</v>
      </c>
      <c r="J355" s="1" t="s">
        <v>101</v>
      </c>
      <c r="K355" s="42">
        <v>3.125</v>
      </c>
      <c r="L355" s="32">
        <v>1.779E-3</v>
      </c>
      <c r="M355" s="1" t="s">
        <v>101</v>
      </c>
      <c r="N355" s="42">
        <v>0.65600000000000003</v>
      </c>
      <c r="O355" s="32">
        <v>0.5121</v>
      </c>
      <c r="P355" s="1" t="s">
        <v>101</v>
      </c>
      <c r="Q355" s="42">
        <v>0.54500000000000004</v>
      </c>
      <c r="R355" s="32">
        <v>0.58599999999999997</v>
      </c>
      <c r="S355" s="57" t="s">
        <v>1299</v>
      </c>
    </row>
    <row r="356" spans="1:19" x14ac:dyDescent="0.2">
      <c r="A356" s="42">
        <v>18</v>
      </c>
      <c r="B356" s="32">
        <v>53413566</v>
      </c>
      <c r="C356" t="s">
        <v>34</v>
      </c>
      <c r="D356" t="s">
        <v>37</v>
      </c>
      <c r="E356" s="32" t="s">
        <v>1300</v>
      </c>
      <c r="F356" s="32" t="s">
        <v>1301</v>
      </c>
      <c r="G356" s="1">
        <v>255503</v>
      </c>
      <c r="H356" s="42">
        <v>2.347</v>
      </c>
      <c r="I356" s="32">
        <v>1.891E-2</v>
      </c>
      <c r="J356" s="1" t="s">
        <v>101</v>
      </c>
      <c r="K356" s="42">
        <v>-9.6000000000000002E-2</v>
      </c>
      <c r="L356" s="32">
        <v>0.9234</v>
      </c>
      <c r="M356" s="1" t="s">
        <v>129</v>
      </c>
      <c r="N356" s="42">
        <v>2.66</v>
      </c>
      <c r="O356" s="32">
        <v>7.8250000000000004E-3</v>
      </c>
      <c r="P356" s="1" t="s">
        <v>101</v>
      </c>
      <c r="Q356" s="42">
        <v>-9.0999999999999998E-2</v>
      </c>
      <c r="R356" s="32">
        <v>0.92759999999999998</v>
      </c>
      <c r="S356" s="57" t="s">
        <v>129</v>
      </c>
    </row>
    <row r="357" spans="1:19" x14ac:dyDescent="0.2">
      <c r="A357" s="42">
        <v>18</v>
      </c>
      <c r="B357" s="32">
        <v>70112109</v>
      </c>
      <c r="C357" t="s">
        <v>36</v>
      </c>
      <c r="D357" t="s">
        <v>35</v>
      </c>
      <c r="E357" s="32" t="s">
        <v>1302</v>
      </c>
      <c r="F357" s="32" t="s">
        <v>1303</v>
      </c>
      <c r="G357" s="1">
        <v>258313</v>
      </c>
      <c r="H357" s="42">
        <v>3.79</v>
      </c>
      <c r="I357" s="32">
        <v>1.504E-4</v>
      </c>
      <c r="J357" s="1" t="s">
        <v>837</v>
      </c>
      <c r="K357" s="42">
        <v>1.927</v>
      </c>
      <c r="L357" s="32">
        <v>5.3960000000000001E-2</v>
      </c>
      <c r="M357" s="1" t="s">
        <v>837</v>
      </c>
      <c r="N357" s="42">
        <v>3.4980000000000002</v>
      </c>
      <c r="O357" s="32">
        <v>4.6809999999999999E-4</v>
      </c>
      <c r="P357" s="1" t="s">
        <v>101</v>
      </c>
      <c r="Q357" s="42">
        <v>1.982</v>
      </c>
      <c r="R357" s="32">
        <v>4.7469999999999998E-2</v>
      </c>
      <c r="S357" s="57" t="s">
        <v>101</v>
      </c>
    </row>
    <row r="358" spans="1:19" x14ac:dyDescent="0.2">
      <c r="A358" s="42">
        <v>19</v>
      </c>
      <c r="B358" s="32">
        <v>17362941</v>
      </c>
      <c r="C358" t="s">
        <v>36</v>
      </c>
      <c r="D358" t="s">
        <v>35</v>
      </c>
      <c r="E358" s="32" t="s">
        <v>1304</v>
      </c>
      <c r="F358" s="32" t="s">
        <v>1305</v>
      </c>
      <c r="G358" s="1">
        <v>261592</v>
      </c>
      <c r="H358" s="42">
        <v>2.931</v>
      </c>
      <c r="I358" s="32">
        <v>3.375E-3</v>
      </c>
      <c r="J358" s="1" t="s">
        <v>101</v>
      </c>
      <c r="K358" s="42">
        <v>0.59299999999999997</v>
      </c>
      <c r="L358" s="32">
        <v>0.55300000000000005</v>
      </c>
      <c r="M358" s="1" t="s">
        <v>833</v>
      </c>
      <c r="N358" s="42">
        <v>2.548</v>
      </c>
      <c r="O358" s="32">
        <v>1.0840000000000001E-2</v>
      </c>
      <c r="P358" s="1" t="s">
        <v>101</v>
      </c>
      <c r="Q358" s="42">
        <v>0.10299999999999999</v>
      </c>
      <c r="R358" s="32">
        <v>0.91769999999999996</v>
      </c>
      <c r="S358" s="57" t="s">
        <v>833</v>
      </c>
    </row>
    <row r="359" spans="1:19" x14ac:dyDescent="0.2">
      <c r="A359" s="42">
        <v>19</v>
      </c>
      <c r="B359" s="32">
        <v>18538742</v>
      </c>
      <c r="C359" t="s">
        <v>35</v>
      </c>
      <c r="D359" t="s">
        <v>36</v>
      </c>
      <c r="E359" s="32" t="s">
        <v>1306</v>
      </c>
      <c r="F359" s="32" t="s">
        <v>1307</v>
      </c>
      <c r="G359" s="1">
        <v>260014</v>
      </c>
      <c r="H359" s="42">
        <v>2.2850000000000001</v>
      </c>
      <c r="I359" s="32">
        <v>2.232E-2</v>
      </c>
      <c r="J359" s="1" t="s">
        <v>101</v>
      </c>
      <c r="K359" s="42">
        <v>1.6359999999999999</v>
      </c>
      <c r="L359" s="32">
        <v>0.1019</v>
      </c>
      <c r="M359" s="1" t="s">
        <v>101</v>
      </c>
      <c r="N359" s="42">
        <v>1.869</v>
      </c>
      <c r="O359" s="32">
        <v>6.1690000000000002E-2</v>
      </c>
      <c r="P359" s="1" t="s">
        <v>837</v>
      </c>
      <c r="Q359" s="42">
        <v>1.115</v>
      </c>
      <c r="R359" s="32">
        <v>0.26469999999999999</v>
      </c>
      <c r="S359" s="57" t="s">
        <v>837</v>
      </c>
    </row>
    <row r="360" spans="1:19" x14ac:dyDescent="0.2">
      <c r="A360" s="62">
        <v>19</v>
      </c>
      <c r="B360" s="63">
        <v>32204489</v>
      </c>
      <c r="C360" s="35" t="s">
        <v>36</v>
      </c>
      <c r="D360" s="35" t="s">
        <v>37</v>
      </c>
      <c r="E360" s="63" t="s">
        <v>297</v>
      </c>
      <c r="F360" s="63" t="s">
        <v>305</v>
      </c>
      <c r="G360" s="64">
        <v>261850</v>
      </c>
      <c r="H360" s="62">
        <v>3.9750000000000001</v>
      </c>
      <c r="I360" s="65">
        <v>7.0389999999999995E-5</v>
      </c>
      <c r="J360" s="64" t="s">
        <v>837</v>
      </c>
      <c r="K360" s="62">
        <v>1.1619999999999999</v>
      </c>
      <c r="L360" s="63">
        <v>0.24540000000000001</v>
      </c>
      <c r="M360" s="64" t="s">
        <v>129</v>
      </c>
      <c r="N360" s="62">
        <v>3.7690000000000001</v>
      </c>
      <c r="O360" s="63">
        <v>1.6369999999999999E-4</v>
      </c>
      <c r="P360" s="64" t="s">
        <v>101</v>
      </c>
      <c r="Q360" s="62">
        <v>1.4510000000000001</v>
      </c>
      <c r="R360" s="63">
        <v>0.14680000000000001</v>
      </c>
      <c r="S360" s="66" t="s">
        <v>833</v>
      </c>
    </row>
    <row r="361" spans="1:19" x14ac:dyDescent="0.2">
      <c r="A361" s="62">
        <v>19</v>
      </c>
      <c r="B361" s="63">
        <v>49206417</v>
      </c>
      <c r="C361" s="35" t="s">
        <v>37</v>
      </c>
      <c r="D361" s="35" t="s">
        <v>36</v>
      </c>
      <c r="E361" s="63" t="s">
        <v>1308</v>
      </c>
      <c r="F361" s="63" t="s">
        <v>1309</v>
      </c>
      <c r="G361" s="64">
        <v>262001</v>
      </c>
      <c r="H361" s="62">
        <v>4.1109999999999998</v>
      </c>
      <c r="I361" s="65">
        <v>3.9369999999999997E-5</v>
      </c>
      <c r="J361" s="64" t="s">
        <v>101</v>
      </c>
      <c r="K361" s="62">
        <v>3.8730000000000002</v>
      </c>
      <c r="L361" s="63">
        <v>1.075E-4</v>
      </c>
      <c r="M361" s="64" t="s">
        <v>837</v>
      </c>
      <c r="N361" s="62">
        <v>3.2170000000000001</v>
      </c>
      <c r="O361" s="63">
        <v>1.2949999999999999E-3</v>
      </c>
      <c r="P361" s="64" t="s">
        <v>101</v>
      </c>
      <c r="Q361" s="62">
        <v>2.25</v>
      </c>
      <c r="R361" s="63">
        <v>2.444E-2</v>
      </c>
      <c r="S361" s="66" t="s">
        <v>837</v>
      </c>
    </row>
    <row r="362" spans="1:19" x14ac:dyDescent="0.2">
      <c r="A362" s="42">
        <v>19</v>
      </c>
      <c r="B362" s="32">
        <v>49208978</v>
      </c>
      <c r="C362" t="s">
        <v>37</v>
      </c>
      <c r="D362" t="s">
        <v>36</v>
      </c>
      <c r="E362" s="32" t="s">
        <v>1310</v>
      </c>
      <c r="F362" s="32" t="s">
        <v>1309</v>
      </c>
      <c r="G362" s="1">
        <v>261882</v>
      </c>
      <c r="H362" s="42">
        <v>3.8039999999999998</v>
      </c>
      <c r="I362" s="32">
        <v>1.4239999999999999E-4</v>
      </c>
      <c r="J362" s="1" t="s">
        <v>101</v>
      </c>
      <c r="K362" s="42">
        <v>4.05</v>
      </c>
      <c r="L362" s="53">
        <v>5.1199999999999998E-5</v>
      </c>
      <c r="M362" s="1" t="s">
        <v>837</v>
      </c>
      <c r="N362" s="42">
        <v>2.7480000000000002</v>
      </c>
      <c r="O362" s="32">
        <v>6.0029999999999997E-3</v>
      </c>
      <c r="P362" s="1" t="s">
        <v>101</v>
      </c>
      <c r="Q362" s="42">
        <v>1.927</v>
      </c>
      <c r="R362" s="32">
        <v>5.4039999999999998E-2</v>
      </c>
      <c r="S362" s="57" t="s">
        <v>837</v>
      </c>
    </row>
    <row r="363" spans="1:19" x14ac:dyDescent="0.2">
      <c r="A363" s="42">
        <v>19</v>
      </c>
      <c r="B363" s="32">
        <v>49888606</v>
      </c>
      <c r="C363" t="s">
        <v>37</v>
      </c>
      <c r="D363" t="s">
        <v>36</v>
      </c>
      <c r="E363" s="32" t="s">
        <v>1311</v>
      </c>
      <c r="F363" s="32" t="s">
        <v>1312</v>
      </c>
      <c r="G363" s="1">
        <v>254383</v>
      </c>
      <c r="H363" s="42">
        <v>0.90800000000000003</v>
      </c>
      <c r="I363" s="32">
        <v>0.3639</v>
      </c>
      <c r="J363" s="1" t="s">
        <v>101</v>
      </c>
      <c r="K363" s="42">
        <v>2.9249999999999998</v>
      </c>
      <c r="L363" s="32">
        <v>3.447E-3</v>
      </c>
      <c r="M363" s="1" t="s">
        <v>101</v>
      </c>
      <c r="N363" s="42">
        <v>-0.10100000000000001</v>
      </c>
      <c r="O363" s="32">
        <v>0.91959999999999997</v>
      </c>
      <c r="P363" s="1" t="s">
        <v>836</v>
      </c>
      <c r="Q363" s="42">
        <v>-0.1</v>
      </c>
      <c r="R363" s="32">
        <v>0.92049999999999998</v>
      </c>
      <c r="S363" s="57" t="s">
        <v>836</v>
      </c>
    </row>
    <row r="364" spans="1:19" x14ac:dyDescent="0.2">
      <c r="A364" s="42">
        <v>19</v>
      </c>
      <c r="B364" s="32">
        <v>54441790</v>
      </c>
      <c r="C364" t="s">
        <v>37</v>
      </c>
      <c r="D364" t="s">
        <v>36</v>
      </c>
      <c r="E364" s="32" t="s">
        <v>343</v>
      </c>
      <c r="F364" s="32" t="s">
        <v>356</v>
      </c>
      <c r="G364" s="1">
        <v>260498</v>
      </c>
      <c r="H364" s="42">
        <v>2.3540000000000001</v>
      </c>
      <c r="I364" s="32">
        <v>1.8589999999999999E-2</v>
      </c>
      <c r="J364" s="1" t="s">
        <v>837</v>
      </c>
      <c r="K364" s="42">
        <v>3.9319999999999999</v>
      </c>
      <c r="L364" s="53">
        <v>8.4090000000000003E-5</v>
      </c>
      <c r="M364" s="1" t="s">
        <v>101</v>
      </c>
      <c r="N364" s="42">
        <v>1.111</v>
      </c>
      <c r="O364" s="32">
        <v>0.26640000000000003</v>
      </c>
      <c r="P364" s="1" t="s">
        <v>837</v>
      </c>
      <c r="Q364" s="42">
        <v>1.4850000000000001</v>
      </c>
      <c r="R364" s="32">
        <v>0.13750000000000001</v>
      </c>
      <c r="S364" s="57" t="s">
        <v>101</v>
      </c>
    </row>
    <row r="365" spans="1:19" x14ac:dyDescent="0.2">
      <c r="A365" s="62">
        <v>19</v>
      </c>
      <c r="B365" s="63">
        <v>55144711</v>
      </c>
      <c r="C365" s="35" t="s">
        <v>37</v>
      </c>
      <c r="D365" s="35" t="s">
        <v>35</v>
      </c>
      <c r="E365" s="63" t="s">
        <v>1313</v>
      </c>
      <c r="F365" s="63" t="s">
        <v>1314</v>
      </c>
      <c r="G365" s="64">
        <v>261542</v>
      </c>
      <c r="H365" s="62">
        <v>3.9</v>
      </c>
      <c r="I365" s="65">
        <v>9.6069999999999993E-5</v>
      </c>
      <c r="J365" s="64" t="s">
        <v>101</v>
      </c>
      <c r="K365" s="62">
        <v>1.2749999999999999</v>
      </c>
      <c r="L365" s="63">
        <v>0.20219999999999999</v>
      </c>
      <c r="M365" s="64" t="s">
        <v>101</v>
      </c>
      <c r="N365" s="62">
        <v>3.9849999999999999</v>
      </c>
      <c r="O365" s="65">
        <v>6.7609999999999998E-5</v>
      </c>
      <c r="P365" s="64" t="s">
        <v>101</v>
      </c>
      <c r="Q365" s="62">
        <v>1.052</v>
      </c>
      <c r="R365" s="63">
        <v>0.2928</v>
      </c>
      <c r="S365" s="66" t="s">
        <v>101</v>
      </c>
    </row>
    <row r="366" spans="1:19" x14ac:dyDescent="0.2">
      <c r="A366" s="42">
        <v>20</v>
      </c>
      <c r="B366" s="32">
        <v>12469245</v>
      </c>
      <c r="C366" t="s">
        <v>35</v>
      </c>
      <c r="D366" t="s">
        <v>130</v>
      </c>
      <c r="E366" s="32" t="s">
        <v>1315</v>
      </c>
      <c r="F366" s="32" t="s">
        <v>1316</v>
      </c>
      <c r="G366" s="1">
        <v>257872</v>
      </c>
      <c r="H366" s="42">
        <v>1.175</v>
      </c>
      <c r="I366" s="32">
        <v>0.24</v>
      </c>
      <c r="J366" s="1" t="s">
        <v>129</v>
      </c>
      <c r="K366" s="42">
        <v>4.3259999999999996</v>
      </c>
      <c r="L366" s="53">
        <v>1.5150000000000001E-5</v>
      </c>
      <c r="M366" s="1" t="s">
        <v>837</v>
      </c>
      <c r="N366" s="42">
        <v>-0.46600000000000003</v>
      </c>
      <c r="O366" s="32">
        <v>0.64090000000000003</v>
      </c>
      <c r="P366" s="1" t="s">
        <v>129</v>
      </c>
      <c r="Q366" s="42">
        <v>0.68799999999999994</v>
      </c>
      <c r="R366" s="32">
        <v>0.49159999999999998</v>
      </c>
      <c r="S366" s="57" t="s">
        <v>837</v>
      </c>
    </row>
    <row r="367" spans="1:19" x14ac:dyDescent="0.2">
      <c r="A367" s="42">
        <v>20</v>
      </c>
      <c r="B367" s="32">
        <v>18571333</v>
      </c>
      <c r="C367" t="s">
        <v>34</v>
      </c>
      <c r="D367" t="s">
        <v>35</v>
      </c>
      <c r="E367" s="32" t="s">
        <v>1317</v>
      </c>
      <c r="F367" s="32" t="s">
        <v>1318</v>
      </c>
      <c r="G367" s="1">
        <v>258074</v>
      </c>
      <c r="H367" s="42">
        <v>2.218</v>
      </c>
      <c r="I367" s="32">
        <v>2.657E-2</v>
      </c>
      <c r="J367" s="1" t="s">
        <v>101</v>
      </c>
      <c r="K367" s="42">
        <v>0.999</v>
      </c>
      <c r="L367" s="32">
        <v>0.31759999999999999</v>
      </c>
      <c r="M367" s="1" t="s">
        <v>101</v>
      </c>
      <c r="N367" s="42">
        <v>1.9730000000000001</v>
      </c>
      <c r="O367" s="32">
        <v>4.8520000000000001E-2</v>
      </c>
      <c r="P367" s="1" t="s">
        <v>833</v>
      </c>
      <c r="Q367" s="42">
        <v>0.64800000000000002</v>
      </c>
      <c r="R367" s="32">
        <v>0.51680000000000004</v>
      </c>
      <c r="S367" s="57" t="s">
        <v>833</v>
      </c>
    </row>
    <row r="368" spans="1:19" x14ac:dyDescent="0.2">
      <c r="A368" s="42">
        <v>20</v>
      </c>
      <c r="B368" s="32">
        <v>23995051</v>
      </c>
      <c r="C368" t="s">
        <v>35</v>
      </c>
      <c r="D368" t="s">
        <v>36</v>
      </c>
      <c r="E368" s="32" t="s">
        <v>298</v>
      </c>
      <c r="F368" s="32" t="s">
        <v>306</v>
      </c>
      <c r="G368" s="1">
        <v>257331</v>
      </c>
      <c r="H368" s="42">
        <v>3.7080000000000002</v>
      </c>
      <c r="I368" s="32">
        <v>2.0880000000000001E-4</v>
      </c>
      <c r="J368" s="1" t="s">
        <v>101</v>
      </c>
      <c r="K368" s="42">
        <v>1.4370000000000001</v>
      </c>
      <c r="L368" s="32">
        <v>0.1507</v>
      </c>
      <c r="M368" s="1" t="s">
        <v>101</v>
      </c>
      <c r="N368" s="42">
        <v>3.6930000000000001</v>
      </c>
      <c r="O368" s="32">
        <v>2.2120000000000001E-4</v>
      </c>
      <c r="P368" s="1" t="s">
        <v>101</v>
      </c>
      <c r="Q368" s="42">
        <v>1.0289999999999999</v>
      </c>
      <c r="R368" s="32">
        <v>0.30330000000000001</v>
      </c>
      <c r="S368" s="57" t="s">
        <v>101</v>
      </c>
    </row>
    <row r="369" spans="1:19" x14ac:dyDescent="0.2">
      <c r="A369" s="42">
        <v>20</v>
      </c>
      <c r="B369" s="32">
        <v>31551101</v>
      </c>
      <c r="C369" t="s">
        <v>37</v>
      </c>
      <c r="D369" t="s">
        <v>35</v>
      </c>
      <c r="E369" s="32" t="s">
        <v>1319</v>
      </c>
      <c r="F369" s="32" t="s">
        <v>1320</v>
      </c>
      <c r="G369" s="1">
        <v>257600</v>
      </c>
      <c r="H369" s="42">
        <v>2.9340000000000002</v>
      </c>
      <c r="I369" s="32">
        <v>3.3440000000000002E-3</v>
      </c>
      <c r="J369" s="1" t="s">
        <v>837</v>
      </c>
      <c r="K369" s="42">
        <v>2.7029999999999998</v>
      </c>
      <c r="L369" s="32">
        <v>6.8739999999999999E-3</v>
      </c>
      <c r="M369" s="1" t="s">
        <v>837</v>
      </c>
      <c r="N369" s="42">
        <v>1.9039999999999999</v>
      </c>
      <c r="O369" s="32">
        <v>5.6950000000000001E-2</v>
      </c>
      <c r="P369" s="1" t="s">
        <v>837</v>
      </c>
      <c r="Q369" s="42">
        <v>1.5549999999999999</v>
      </c>
      <c r="R369" s="32">
        <v>0.12</v>
      </c>
      <c r="S369" s="57" t="s">
        <v>837</v>
      </c>
    </row>
    <row r="370" spans="1:19" x14ac:dyDescent="0.2">
      <c r="A370" s="42">
        <v>20</v>
      </c>
      <c r="B370" s="32">
        <v>37298929</v>
      </c>
      <c r="C370" t="s">
        <v>37</v>
      </c>
      <c r="D370" t="s">
        <v>36</v>
      </c>
      <c r="E370" s="32" t="s">
        <v>1321</v>
      </c>
      <c r="F370" s="32" t="s">
        <v>1322</v>
      </c>
      <c r="G370" s="1">
        <v>255163</v>
      </c>
      <c r="H370" s="42">
        <v>3.2909999999999999</v>
      </c>
      <c r="I370" s="32">
        <v>9.9730000000000001E-4</v>
      </c>
      <c r="J370" s="1" t="s">
        <v>101</v>
      </c>
      <c r="K370" s="42">
        <v>2.5830000000000002</v>
      </c>
      <c r="L370" s="32">
        <v>9.7809999999999998E-3</v>
      </c>
      <c r="M370" s="1" t="s">
        <v>101</v>
      </c>
      <c r="N370" s="42">
        <v>2.262</v>
      </c>
      <c r="O370" s="32">
        <v>2.3720000000000001E-2</v>
      </c>
      <c r="P370" s="1" t="s">
        <v>101</v>
      </c>
      <c r="Q370" s="42">
        <v>1.6579999999999999</v>
      </c>
      <c r="R370" s="32">
        <v>9.7379999999999994E-2</v>
      </c>
      <c r="S370" s="57" t="s">
        <v>101</v>
      </c>
    </row>
    <row r="371" spans="1:19" x14ac:dyDescent="0.2">
      <c r="A371" s="42">
        <v>20</v>
      </c>
      <c r="B371" s="32">
        <v>48455302</v>
      </c>
      <c r="C371" t="s">
        <v>34</v>
      </c>
      <c r="D371" t="s">
        <v>35</v>
      </c>
      <c r="E371" s="32" t="s">
        <v>1323</v>
      </c>
      <c r="F371" s="32" t="s">
        <v>1324</v>
      </c>
      <c r="G371" s="1">
        <v>261000</v>
      </c>
      <c r="H371" s="42">
        <v>3.6120000000000001</v>
      </c>
      <c r="I371" s="32">
        <v>3.0410000000000002E-4</v>
      </c>
      <c r="J371" s="1" t="s">
        <v>833</v>
      </c>
      <c r="K371" s="42">
        <v>0.36399999999999999</v>
      </c>
      <c r="L371" s="32">
        <v>0.71599999999999997</v>
      </c>
      <c r="M371" s="1" t="s">
        <v>129</v>
      </c>
      <c r="N371" s="42">
        <v>3.8889999999999998</v>
      </c>
      <c r="O371" s="32">
        <v>1.005E-4</v>
      </c>
      <c r="P371" s="1" t="s">
        <v>833</v>
      </c>
      <c r="Q371" s="42">
        <v>1.0329999999999999</v>
      </c>
      <c r="R371" s="32">
        <v>0.3014</v>
      </c>
      <c r="S371" s="57" t="s">
        <v>129</v>
      </c>
    </row>
    <row r="372" spans="1:19" x14ac:dyDescent="0.2">
      <c r="A372" s="42">
        <v>20</v>
      </c>
      <c r="B372" s="32">
        <v>53600570</v>
      </c>
      <c r="C372" t="s">
        <v>36</v>
      </c>
      <c r="D372" t="s">
        <v>37</v>
      </c>
      <c r="E372" s="32" t="s">
        <v>1325</v>
      </c>
      <c r="F372" s="32" t="s">
        <v>1326</v>
      </c>
      <c r="G372" s="1">
        <v>255699</v>
      </c>
      <c r="H372" s="42">
        <v>3.2309999999999999</v>
      </c>
      <c r="I372" s="32">
        <v>1.2359999999999999E-3</v>
      </c>
      <c r="J372" s="1" t="s">
        <v>101</v>
      </c>
      <c r="K372" s="42">
        <v>0.155</v>
      </c>
      <c r="L372" s="32">
        <v>0.87670000000000003</v>
      </c>
      <c r="M372" s="1" t="s">
        <v>833</v>
      </c>
      <c r="N372" s="42">
        <v>3.5259999999999998</v>
      </c>
      <c r="O372" s="32">
        <v>4.2230000000000002E-4</v>
      </c>
      <c r="P372" s="1" t="s">
        <v>101</v>
      </c>
      <c r="Q372" s="42">
        <v>8.6999999999999994E-2</v>
      </c>
      <c r="R372" s="32">
        <v>0.93059999999999998</v>
      </c>
      <c r="S372" s="57" t="s">
        <v>833</v>
      </c>
    </row>
    <row r="373" spans="1:19" x14ac:dyDescent="0.2">
      <c r="A373" s="62">
        <v>22</v>
      </c>
      <c r="B373" s="63">
        <v>24821154</v>
      </c>
      <c r="C373" s="35" t="s">
        <v>34</v>
      </c>
      <c r="D373" s="35" t="s">
        <v>37</v>
      </c>
      <c r="E373" s="63" t="s">
        <v>1327</v>
      </c>
      <c r="F373" s="63" t="s">
        <v>1328</v>
      </c>
      <c r="G373" s="64">
        <v>261766</v>
      </c>
      <c r="H373" s="62">
        <v>3.9950000000000001</v>
      </c>
      <c r="I373" s="65">
        <v>6.4629999999999996E-5</v>
      </c>
      <c r="J373" s="64" t="s">
        <v>101</v>
      </c>
      <c r="K373" s="62">
        <v>2.2200000000000002</v>
      </c>
      <c r="L373" s="63">
        <v>2.6440000000000002E-2</v>
      </c>
      <c r="M373" s="64" t="s">
        <v>833</v>
      </c>
      <c r="N373" s="62">
        <v>3.6859999999999999</v>
      </c>
      <c r="O373" s="63">
        <v>2.2780000000000001E-4</v>
      </c>
      <c r="P373" s="64" t="s">
        <v>101</v>
      </c>
      <c r="Q373" s="62">
        <v>1.694</v>
      </c>
      <c r="R373" s="63">
        <v>9.0319999999999998E-2</v>
      </c>
      <c r="S373" s="66" t="s">
        <v>833</v>
      </c>
    </row>
    <row r="374" spans="1:19" x14ac:dyDescent="0.2">
      <c r="A374" s="42">
        <v>22</v>
      </c>
      <c r="B374" s="32">
        <v>24900359</v>
      </c>
      <c r="C374" t="s">
        <v>37</v>
      </c>
      <c r="D374" t="s">
        <v>36</v>
      </c>
      <c r="E374" s="32" t="s">
        <v>1329</v>
      </c>
      <c r="F374" s="32" t="s">
        <v>1330</v>
      </c>
      <c r="G374" s="1">
        <v>260146</v>
      </c>
      <c r="H374" s="42">
        <v>3.7429999999999999</v>
      </c>
      <c r="I374" s="32">
        <v>1.817E-4</v>
      </c>
      <c r="J374" s="1" t="s">
        <v>101</v>
      </c>
      <c r="K374" s="42">
        <v>2.879</v>
      </c>
      <c r="L374" s="32">
        <v>3.9849999999999998E-3</v>
      </c>
      <c r="M374" s="1" t="s">
        <v>101</v>
      </c>
      <c r="N374" s="42">
        <v>3.0739999999999998</v>
      </c>
      <c r="O374" s="32">
        <v>2.1099999999999999E-3</v>
      </c>
      <c r="P374" s="1" t="s">
        <v>101</v>
      </c>
      <c r="Q374" s="42">
        <v>1.9590000000000001</v>
      </c>
      <c r="R374" s="32">
        <v>5.0070000000000003E-2</v>
      </c>
      <c r="S374" s="57" t="s">
        <v>101</v>
      </c>
    </row>
    <row r="375" spans="1:19" x14ac:dyDescent="0.2">
      <c r="A375" s="42">
        <v>22</v>
      </c>
      <c r="B375" s="32">
        <v>41615376</v>
      </c>
      <c r="C375" t="s">
        <v>35</v>
      </c>
      <c r="D375" t="s">
        <v>34</v>
      </c>
      <c r="E375" s="32" t="s">
        <v>1331</v>
      </c>
      <c r="F375" s="32" t="s">
        <v>1332</v>
      </c>
      <c r="G375" s="1">
        <v>261738</v>
      </c>
      <c r="H375" s="42">
        <v>2.2490000000000001</v>
      </c>
      <c r="I375" s="32">
        <v>2.4490000000000001E-2</v>
      </c>
      <c r="J375" s="1" t="s">
        <v>101</v>
      </c>
      <c r="K375" s="42">
        <v>3.8210000000000002</v>
      </c>
      <c r="L375" s="32">
        <v>1.328E-4</v>
      </c>
      <c r="M375" s="1" t="s">
        <v>101</v>
      </c>
      <c r="N375" s="42">
        <v>1.1879999999999999</v>
      </c>
      <c r="O375" s="32">
        <v>0.2349</v>
      </c>
      <c r="P375" s="1" t="s">
        <v>101</v>
      </c>
      <c r="Q375" s="42">
        <v>1.022</v>
      </c>
      <c r="R375" s="32">
        <v>0.30669999999999997</v>
      </c>
      <c r="S375" s="57" t="s">
        <v>101</v>
      </c>
    </row>
    <row r="376" spans="1:19" x14ac:dyDescent="0.2">
      <c r="A376" s="43">
        <v>22</v>
      </c>
      <c r="B376" s="44">
        <v>43561385</v>
      </c>
      <c r="C376" t="s">
        <v>37</v>
      </c>
      <c r="D376" t="s">
        <v>36</v>
      </c>
      <c r="E376" s="44" t="s">
        <v>1333</v>
      </c>
      <c r="F376" s="44" t="s">
        <v>1334</v>
      </c>
      <c r="G376" s="2">
        <v>255878</v>
      </c>
      <c r="H376" s="43">
        <v>2.81</v>
      </c>
      <c r="I376" s="44">
        <v>4.9519999999999998E-3</v>
      </c>
      <c r="J376" s="2" t="s">
        <v>101</v>
      </c>
      <c r="K376" s="43">
        <v>0.70499999999999996</v>
      </c>
      <c r="L376" s="44">
        <v>0.48089999999999999</v>
      </c>
      <c r="M376" s="2" t="s">
        <v>129</v>
      </c>
      <c r="N376" s="43">
        <v>2.8889999999999998</v>
      </c>
      <c r="O376" s="44">
        <v>3.859E-3</v>
      </c>
      <c r="P376" s="2" t="s">
        <v>101</v>
      </c>
      <c r="Q376" s="43">
        <v>0.71</v>
      </c>
      <c r="R376" s="44">
        <v>0.47760000000000002</v>
      </c>
      <c r="S376" s="58" t="s">
        <v>129</v>
      </c>
    </row>
  </sheetData>
  <sortState xmlns:xlrd2="http://schemas.microsoft.com/office/spreadsheetml/2017/richdata2" ref="A5:S376">
    <sortCondition ref="A5:A376"/>
    <sortCondition ref="B5:B376"/>
  </sortState>
  <mergeCells count="5">
    <mergeCell ref="N3:P3"/>
    <mergeCell ref="Q3:S3"/>
    <mergeCell ref="A3:G3"/>
    <mergeCell ref="H3:J3"/>
    <mergeCell ref="K3:M3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R376"/>
  <sheetViews>
    <sheetView workbookViewId="0">
      <selection activeCell="I11" sqref="I11"/>
    </sheetView>
  </sheetViews>
  <sheetFormatPr baseColWidth="10" defaultRowHeight="16" x14ac:dyDescent="0.2"/>
  <cols>
    <col min="1" max="1" width="4.5" bestFit="1" customWidth="1"/>
    <col min="2" max="2" width="16.33203125" customWidth="1"/>
    <col min="3" max="3" width="10.33203125" bestFit="1" customWidth="1"/>
    <col min="4" max="4" width="10.1640625" bestFit="1" customWidth="1"/>
    <col min="5" max="5" width="11.6640625" bestFit="1" customWidth="1"/>
    <col min="6" max="6" width="12.1640625" bestFit="1" customWidth="1"/>
    <col min="7" max="7" width="15.5" bestFit="1" customWidth="1"/>
    <col min="8" max="8" width="15" bestFit="1" customWidth="1"/>
    <col min="9" max="9" width="14" bestFit="1" customWidth="1"/>
    <col min="10" max="10" width="17.5" bestFit="1" customWidth="1"/>
    <col min="11" max="11" width="12.83203125" bestFit="1" customWidth="1"/>
    <col min="12" max="12" width="12.1640625" bestFit="1" customWidth="1"/>
    <col min="13" max="13" width="12.83203125" bestFit="1" customWidth="1"/>
    <col min="14" max="14" width="12.1640625" bestFit="1" customWidth="1"/>
    <col min="15" max="15" width="12.83203125" bestFit="1" customWidth="1"/>
    <col min="16" max="16" width="12.1640625" bestFit="1" customWidth="1"/>
  </cols>
  <sheetData>
    <row r="1" spans="1:18" x14ac:dyDescent="0.2">
      <c r="A1" s="35" t="s">
        <v>1375</v>
      </c>
    </row>
    <row r="3" spans="1:18" x14ac:dyDescent="0.2">
      <c r="A3" s="48"/>
      <c r="B3" s="49"/>
      <c r="C3" s="49"/>
      <c r="D3" s="49"/>
      <c r="E3" s="49"/>
      <c r="F3" s="49"/>
      <c r="G3" s="77" t="s">
        <v>9</v>
      </c>
      <c r="H3" s="79"/>
      <c r="I3" s="78"/>
      <c r="J3" s="77" t="s">
        <v>1</v>
      </c>
      <c r="K3" s="79"/>
      <c r="L3" s="78"/>
      <c r="M3" s="77" t="s">
        <v>825</v>
      </c>
      <c r="N3" s="79"/>
      <c r="O3" s="78"/>
      <c r="P3" s="77" t="s">
        <v>826</v>
      </c>
      <c r="Q3" s="79"/>
      <c r="R3" s="78"/>
    </row>
    <row r="4" spans="1:18" x14ac:dyDescent="0.2">
      <c r="A4" s="50" t="s">
        <v>115</v>
      </c>
      <c r="B4" s="51" t="s">
        <v>116</v>
      </c>
      <c r="C4" s="51" t="s">
        <v>17</v>
      </c>
      <c r="D4" s="51" t="s">
        <v>16</v>
      </c>
      <c r="E4" s="51" t="s">
        <v>827</v>
      </c>
      <c r="F4" s="52" t="s">
        <v>828</v>
      </c>
      <c r="G4" s="50" t="s">
        <v>20</v>
      </c>
      <c r="H4" s="51" t="s">
        <v>19</v>
      </c>
      <c r="I4" s="51" t="s">
        <v>830</v>
      </c>
      <c r="J4" s="50" t="s">
        <v>1335</v>
      </c>
      <c r="K4" s="51" t="s">
        <v>19</v>
      </c>
      <c r="L4" s="52" t="s">
        <v>830</v>
      </c>
      <c r="M4" s="50" t="s">
        <v>20</v>
      </c>
      <c r="N4" s="51" t="s">
        <v>19</v>
      </c>
      <c r="O4" s="52" t="s">
        <v>830</v>
      </c>
      <c r="P4" s="50" t="s">
        <v>1335</v>
      </c>
      <c r="Q4" s="51" t="s">
        <v>1336</v>
      </c>
      <c r="R4" s="52" t="s">
        <v>830</v>
      </c>
    </row>
    <row r="5" spans="1:18" x14ac:dyDescent="0.2">
      <c r="A5" s="42">
        <v>1</v>
      </c>
      <c r="B5" s="32">
        <v>2528340</v>
      </c>
      <c r="C5" s="32" t="s">
        <v>36</v>
      </c>
      <c r="D5" s="32" t="s">
        <v>35</v>
      </c>
      <c r="E5" s="32" t="s">
        <v>831</v>
      </c>
      <c r="F5" s="1" t="s">
        <v>832</v>
      </c>
      <c r="G5" s="54">
        <v>1.03</v>
      </c>
      <c r="H5" s="32">
        <v>1.5890000000000001E-2</v>
      </c>
      <c r="I5" s="32">
        <v>6.1809999999999997E-2</v>
      </c>
      <c r="J5" s="54">
        <v>2.6370000000000001E-2</v>
      </c>
      <c r="K5" s="32">
        <v>1.076E-2</v>
      </c>
      <c r="L5" s="1">
        <v>1.426E-2</v>
      </c>
      <c r="M5" s="54">
        <v>1.02</v>
      </c>
      <c r="N5" s="32">
        <v>1.7440000000000001E-2</v>
      </c>
      <c r="O5" s="1">
        <v>0.2487</v>
      </c>
      <c r="P5" s="42">
        <v>5.2219528180025895E-4</v>
      </c>
      <c r="Q5" s="32">
        <v>5.0685588109841001E-4</v>
      </c>
      <c r="R5" s="1">
        <v>0.30288617289352898</v>
      </c>
    </row>
    <row r="6" spans="1:18" x14ac:dyDescent="0.2">
      <c r="A6" s="42">
        <v>1</v>
      </c>
      <c r="B6" s="32">
        <v>5592799</v>
      </c>
      <c r="C6" s="32" t="s">
        <v>34</v>
      </c>
      <c r="D6" s="32" t="s">
        <v>35</v>
      </c>
      <c r="E6" s="32" t="s">
        <v>834</v>
      </c>
      <c r="F6" s="1" t="s">
        <v>835</v>
      </c>
      <c r="G6" s="54">
        <v>1.004</v>
      </c>
      <c r="H6" s="32">
        <v>1.2489999999999999E-2</v>
      </c>
      <c r="I6" s="32">
        <v>0.74380000000000002</v>
      </c>
      <c r="J6" s="54">
        <v>-2.3900000000000001E-2</v>
      </c>
      <c r="K6" s="32">
        <v>8.3129999999999992E-3</v>
      </c>
      <c r="L6" s="1">
        <v>4.0460000000000001E-3</v>
      </c>
      <c r="M6" s="54">
        <v>1.016</v>
      </c>
      <c r="N6" s="32">
        <v>1.3650000000000001E-2</v>
      </c>
      <c r="O6" s="1">
        <v>0.25590000000000002</v>
      </c>
      <c r="P6" s="42">
        <v>-3.79373044835335E-4</v>
      </c>
      <c r="Q6" s="32">
        <v>3.5191112122516402E-4</v>
      </c>
      <c r="R6" s="1">
        <v>0.28101745318110699</v>
      </c>
    </row>
    <row r="7" spans="1:18" x14ac:dyDescent="0.2">
      <c r="A7" s="42">
        <v>1</v>
      </c>
      <c r="B7" s="32">
        <v>32196647</v>
      </c>
      <c r="C7" s="32" t="s">
        <v>37</v>
      </c>
      <c r="D7" s="32" t="s">
        <v>35</v>
      </c>
      <c r="E7" s="32" t="s">
        <v>838</v>
      </c>
      <c r="F7" s="1" t="s">
        <v>839</v>
      </c>
      <c r="G7" s="54">
        <v>1.0229999999999999</v>
      </c>
      <c r="H7" s="32">
        <v>1.366E-2</v>
      </c>
      <c r="I7" s="32">
        <v>0.1019</v>
      </c>
      <c r="J7" s="54">
        <v>8.2719999999999998E-3</v>
      </c>
      <c r="K7" s="32">
        <v>9.1699999999999993E-3</v>
      </c>
      <c r="L7" s="1">
        <v>0.36699999999999999</v>
      </c>
      <c r="M7" s="54">
        <v>1.022</v>
      </c>
      <c r="N7" s="32">
        <v>1.494E-2</v>
      </c>
      <c r="O7" s="1">
        <v>0.1431</v>
      </c>
      <c r="P7" s="42">
        <v>1.80011060016673E-4</v>
      </c>
      <c r="Q7" s="32">
        <v>2.34721702732301E-4</v>
      </c>
      <c r="R7" s="1">
        <v>0.44313340899989401</v>
      </c>
    </row>
    <row r="8" spans="1:18" x14ac:dyDescent="0.2">
      <c r="A8" s="62">
        <v>1</v>
      </c>
      <c r="B8" s="63">
        <v>37707134</v>
      </c>
      <c r="C8" s="63" t="s">
        <v>35</v>
      </c>
      <c r="D8" s="63" t="s">
        <v>34</v>
      </c>
      <c r="E8" s="63" t="s">
        <v>840</v>
      </c>
      <c r="F8" s="64" t="s">
        <v>841</v>
      </c>
      <c r="G8" s="67">
        <v>1.13791533909877</v>
      </c>
      <c r="H8" s="63">
        <v>3.159E-2</v>
      </c>
      <c r="I8" s="65">
        <v>4.35E-5</v>
      </c>
      <c r="J8" s="67">
        <v>4.2139999999999997E-2</v>
      </c>
      <c r="K8" s="63">
        <v>2.0299999999999999E-2</v>
      </c>
      <c r="L8" s="64">
        <v>3.789E-2</v>
      </c>
      <c r="M8" s="67">
        <v>1.12069931637342</v>
      </c>
      <c r="N8" s="63">
        <v>3.4329999999999999E-2</v>
      </c>
      <c r="O8" s="68">
        <v>8.9999999999999998E-4</v>
      </c>
      <c r="P8" s="62">
        <v>4.8019743664039598E-3</v>
      </c>
      <c r="Q8" s="63">
        <v>2.72835819222877E-3</v>
      </c>
      <c r="R8" s="64">
        <v>7.8403832629135195E-2</v>
      </c>
    </row>
    <row r="9" spans="1:18" x14ac:dyDescent="0.2">
      <c r="A9" s="42">
        <v>1</v>
      </c>
      <c r="B9" s="32">
        <v>43869235</v>
      </c>
      <c r="C9" s="32" t="s">
        <v>37</v>
      </c>
      <c r="D9" s="32" t="s">
        <v>35</v>
      </c>
      <c r="E9" s="32" t="s">
        <v>842</v>
      </c>
      <c r="F9" s="1" t="s">
        <v>843</v>
      </c>
      <c r="G9" s="54">
        <v>1.01399310484689</v>
      </c>
      <c r="H9" s="32">
        <v>1.0800000000000001E-2</v>
      </c>
      <c r="I9" s="32">
        <v>0.19869999999999999</v>
      </c>
      <c r="J9" s="54">
        <v>-5.4879999999999998E-3</v>
      </c>
      <c r="K9" s="32">
        <v>7.1799999999999998E-3</v>
      </c>
      <c r="L9" s="1">
        <v>0.4446</v>
      </c>
      <c r="M9" s="54">
        <v>1.01916021198532</v>
      </c>
      <c r="N9" s="32">
        <v>1.1820000000000001E-2</v>
      </c>
      <c r="O9" s="1">
        <v>0.10829999999999999</v>
      </c>
      <c r="P9" s="42">
        <v>-1.04156568688742E-4</v>
      </c>
      <c r="Q9" s="32">
        <v>1.5092088370720501E-4</v>
      </c>
      <c r="R9" s="1">
        <v>0.490106025714653</v>
      </c>
    </row>
    <row r="10" spans="1:18" x14ac:dyDescent="0.2">
      <c r="A10" s="42">
        <v>1</v>
      </c>
      <c r="B10" s="32">
        <v>44757425</v>
      </c>
      <c r="C10" s="32" t="s">
        <v>34</v>
      </c>
      <c r="D10" s="32" t="s">
        <v>35</v>
      </c>
      <c r="E10" s="32" t="s">
        <v>844</v>
      </c>
      <c r="F10" s="1" t="s">
        <v>845</v>
      </c>
      <c r="G10" s="54">
        <v>1.0229999999999999</v>
      </c>
      <c r="H10" s="32">
        <v>1.1350000000000001E-2</v>
      </c>
      <c r="I10" s="32">
        <v>4.9439999999999998E-2</v>
      </c>
      <c r="J10" s="54">
        <v>1.941E-2</v>
      </c>
      <c r="K10" s="32">
        <v>7.5900000000000004E-3</v>
      </c>
      <c r="L10" s="1">
        <v>1.056E-2</v>
      </c>
      <c r="M10" s="54">
        <v>1.0089999999999999</v>
      </c>
      <c r="N10" s="32">
        <v>1.244E-2</v>
      </c>
      <c r="O10" s="1">
        <v>0.45400000000000001</v>
      </c>
      <c r="P10" s="42">
        <v>1.73908580020268E-4</v>
      </c>
      <c r="Q10" s="32">
        <v>2.5085399781772498E-4</v>
      </c>
      <c r="R10" s="1">
        <v>0.48814255494621001</v>
      </c>
    </row>
    <row r="11" spans="1:18" x14ac:dyDescent="0.2">
      <c r="A11" s="42">
        <v>1</v>
      </c>
      <c r="B11" s="32">
        <v>44879221</v>
      </c>
      <c r="C11" s="32" t="s">
        <v>35</v>
      </c>
      <c r="D11" s="32" t="s">
        <v>36</v>
      </c>
      <c r="E11" s="32" t="s">
        <v>846</v>
      </c>
      <c r="F11" s="1" t="s">
        <v>847</v>
      </c>
      <c r="G11" s="54">
        <v>1.016</v>
      </c>
      <c r="H11" s="32">
        <v>1.0869999999999999E-2</v>
      </c>
      <c r="I11" s="32">
        <v>0.13650000000000001</v>
      </c>
      <c r="J11" s="54">
        <v>1.498E-2</v>
      </c>
      <c r="K11" s="32">
        <v>7.247E-3</v>
      </c>
      <c r="L11" s="1">
        <v>3.8780000000000002E-2</v>
      </c>
      <c r="M11" s="54">
        <v>1.0089999999999999</v>
      </c>
      <c r="N11" s="32">
        <v>1.1900000000000001E-2</v>
      </c>
      <c r="O11" s="1">
        <v>0.46789999999999998</v>
      </c>
      <c r="P11" s="42">
        <v>1.34216925744648E-4</v>
      </c>
      <c r="Q11" s="32">
        <v>1.8971928556324599E-4</v>
      </c>
      <c r="R11" s="1">
        <v>0.47928681802607198</v>
      </c>
    </row>
    <row r="12" spans="1:18" x14ac:dyDescent="0.2">
      <c r="A12" s="42">
        <v>1</v>
      </c>
      <c r="B12" s="32">
        <v>48516401</v>
      </c>
      <c r="C12" s="32" t="s">
        <v>37</v>
      </c>
      <c r="D12" s="32" t="s">
        <v>34</v>
      </c>
      <c r="E12" s="32" t="s">
        <v>849</v>
      </c>
      <c r="F12" s="1" t="s">
        <v>850</v>
      </c>
      <c r="G12" s="54">
        <v>1.022</v>
      </c>
      <c r="H12" s="32">
        <v>1.0710000000000001E-2</v>
      </c>
      <c r="I12" s="32">
        <v>4.6149999999999997E-2</v>
      </c>
      <c r="J12" s="54">
        <v>1.521E-2</v>
      </c>
      <c r="K12" s="32">
        <v>7.1339999999999997E-3</v>
      </c>
      <c r="L12" s="1">
        <v>3.3059999999999999E-2</v>
      </c>
      <c r="M12" s="54">
        <v>1.022</v>
      </c>
      <c r="N12" s="32">
        <v>1.171E-2</v>
      </c>
      <c r="O12" s="1">
        <v>6.3820000000000002E-2</v>
      </c>
      <c r="P12" s="42">
        <v>3.3099228999680798E-4</v>
      </c>
      <c r="Q12" s="32">
        <v>2.3627171178720299E-4</v>
      </c>
      <c r="R12" s="1">
        <v>0.16124492947729899</v>
      </c>
    </row>
    <row r="13" spans="1:18" x14ac:dyDescent="0.2">
      <c r="A13" s="42">
        <v>1</v>
      </c>
      <c r="B13" s="32">
        <v>66413965</v>
      </c>
      <c r="C13" s="32" t="s">
        <v>34</v>
      </c>
      <c r="D13" s="32" t="s">
        <v>36</v>
      </c>
      <c r="E13" s="32" t="s">
        <v>851</v>
      </c>
      <c r="F13" s="1" t="s">
        <v>852</v>
      </c>
      <c r="G13" s="54">
        <v>1.0273268954181201</v>
      </c>
      <c r="H13" s="32">
        <v>1.2109999999999999E-2</v>
      </c>
      <c r="I13" s="32">
        <v>2.5950000000000001E-2</v>
      </c>
      <c r="J13" s="54">
        <v>1.6400000000000001E-2</v>
      </c>
      <c r="K13" s="32">
        <v>8.0190000000000001E-3</v>
      </c>
      <c r="L13" s="1">
        <v>4.0869999999999997E-2</v>
      </c>
      <c r="M13" s="54">
        <v>1.0252204223908099</v>
      </c>
      <c r="N13" s="32">
        <v>1.3259999999999999E-2</v>
      </c>
      <c r="O13" s="1">
        <v>6.0740000000000002E-2</v>
      </c>
      <c r="P13" s="42">
        <v>4.0848522558142999E-4</v>
      </c>
      <c r="Q13" s="32">
        <v>2.9527003601334198E-4</v>
      </c>
      <c r="R13" s="1">
        <v>0.166533265064263</v>
      </c>
    </row>
    <row r="14" spans="1:18" x14ac:dyDescent="0.2">
      <c r="A14" s="62">
        <v>1</v>
      </c>
      <c r="B14" s="63">
        <v>72733610</v>
      </c>
      <c r="C14" s="63" t="s">
        <v>37</v>
      </c>
      <c r="D14" s="63" t="s">
        <v>36</v>
      </c>
      <c r="E14" s="63" t="s">
        <v>307</v>
      </c>
      <c r="F14" s="64" t="s">
        <v>345</v>
      </c>
      <c r="G14" s="67">
        <v>1.0928961748633901</v>
      </c>
      <c r="H14" s="63">
        <v>1.8380000000000001E-2</v>
      </c>
      <c r="I14" s="65">
        <v>1.3260000000000001E-6</v>
      </c>
      <c r="J14" s="67">
        <v>4.2779999999999999E-2</v>
      </c>
      <c r="K14" s="63">
        <v>1.1950000000000001E-2</v>
      </c>
      <c r="L14" s="64">
        <v>3.4200000000000002E-4</v>
      </c>
      <c r="M14" s="67">
        <v>1.0779346771585601</v>
      </c>
      <c r="N14" s="63">
        <v>2.0029999999999999E-2</v>
      </c>
      <c r="O14" s="64">
        <v>1.7909999999999999E-4</v>
      </c>
      <c r="P14" s="62">
        <v>3.21050528353414E-3</v>
      </c>
      <c r="Q14" s="63">
        <v>1.24036994603874E-3</v>
      </c>
      <c r="R14" s="64">
        <v>9.6438352614555307E-3</v>
      </c>
    </row>
    <row r="15" spans="1:18" x14ac:dyDescent="0.2">
      <c r="A15" s="42">
        <v>1</v>
      </c>
      <c r="B15" s="32">
        <v>72765116</v>
      </c>
      <c r="C15" s="32" t="s">
        <v>37</v>
      </c>
      <c r="D15" s="32" t="s">
        <v>36</v>
      </c>
      <c r="E15" s="32" t="s">
        <v>853</v>
      </c>
      <c r="F15" s="1" t="s">
        <v>345</v>
      </c>
      <c r="G15" s="54">
        <v>1.0289999999999999</v>
      </c>
      <c r="H15" s="32">
        <v>1.094E-2</v>
      </c>
      <c r="I15" s="32">
        <v>8.5140000000000007E-3</v>
      </c>
      <c r="J15" s="54">
        <v>1.917E-2</v>
      </c>
      <c r="K15" s="32">
        <v>7.3179999999999999E-3</v>
      </c>
      <c r="L15" s="1">
        <v>8.8129999999999997E-3</v>
      </c>
      <c r="M15" s="54">
        <v>1.0249999999999999</v>
      </c>
      <c r="N15" s="32">
        <v>1.1979999999999999E-2</v>
      </c>
      <c r="O15" s="1">
        <v>3.7749999999999999E-2</v>
      </c>
      <c r="P15" s="42">
        <v>4.7335738335742002E-4</v>
      </c>
      <c r="Q15" s="32">
        <v>2.9222395298031801E-4</v>
      </c>
      <c r="R15" s="1">
        <v>0.10526566943952199</v>
      </c>
    </row>
    <row r="16" spans="1:18" x14ac:dyDescent="0.2">
      <c r="A16" s="62">
        <v>1</v>
      </c>
      <c r="B16" s="63">
        <v>73784077</v>
      </c>
      <c r="C16" s="63" t="s">
        <v>36</v>
      </c>
      <c r="D16" s="63" t="s">
        <v>37</v>
      </c>
      <c r="E16" s="63" t="s">
        <v>143</v>
      </c>
      <c r="F16" s="64" t="s">
        <v>220</v>
      </c>
      <c r="G16" s="67">
        <v>1.0669999999999999</v>
      </c>
      <c r="H16" s="63">
        <v>1.082E-2</v>
      </c>
      <c r="I16" s="65">
        <v>1.736E-9</v>
      </c>
      <c r="J16" s="67">
        <v>1.8519999999999998E-2</v>
      </c>
      <c r="K16" s="63">
        <v>7.2230000000000003E-3</v>
      </c>
      <c r="L16" s="64">
        <v>1.0359999999999999E-2</v>
      </c>
      <c r="M16" s="67">
        <v>1.0620000000000001</v>
      </c>
      <c r="N16" s="63">
        <v>1.1849999999999999E-2</v>
      </c>
      <c r="O16" s="68">
        <v>3.537E-7</v>
      </c>
      <c r="P16" s="62">
        <v>1.11405065062172E-3</v>
      </c>
      <c r="Q16" s="63">
        <v>4.8677169213655601E-4</v>
      </c>
      <c r="R16" s="64">
        <v>2.20996225467779E-2</v>
      </c>
    </row>
    <row r="17" spans="1:18" x14ac:dyDescent="0.2">
      <c r="A17" s="42">
        <v>1</v>
      </c>
      <c r="B17" s="32">
        <v>78527912</v>
      </c>
      <c r="C17" s="32" t="s">
        <v>34</v>
      </c>
      <c r="D17" s="32" t="s">
        <v>35</v>
      </c>
      <c r="E17" s="32" t="s">
        <v>854</v>
      </c>
      <c r="F17" s="1" t="s">
        <v>855</v>
      </c>
      <c r="G17" s="54">
        <v>1.0204081632653099</v>
      </c>
      <c r="H17" s="32">
        <v>1.082E-2</v>
      </c>
      <c r="I17" s="32">
        <v>6.2210000000000001E-2</v>
      </c>
      <c r="J17" s="54">
        <v>9.4669999999999997E-3</v>
      </c>
      <c r="K17" s="32">
        <v>7.2179999999999996E-3</v>
      </c>
      <c r="L17" s="1">
        <v>0.18970000000000001</v>
      </c>
      <c r="M17" s="54">
        <v>1.02030405060708</v>
      </c>
      <c r="N17" s="32">
        <v>1.184E-2</v>
      </c>
      <c r="O17" s="1">
        <v>8.9230000000000004E-2</v>
      </c>
      <c r="P17" s="42">
        <v>1.9029305905019701E-4</v>
      </c>
      <c r="Q17" s="32">
        <v>1.8334159983318801E-4</v>
      </c>
      <c r="R17" s="1">
        <v>0.299309470852194</v>
      </c>
    </row>
    <row r="18" spans="1:18" x14ac:dyDescent="0.2">
      <c r="A18" s="42">
        <v>1</v>
      </c>
      <c r="B18" s="32">
        <v>80800862</v>
      </c>
      <c r="C18" s="32" t="s">
        <v>34</v>
      </c>
      <c r="D18" s="32" t="s">
        <v>35</v>
      </c>
      <c r="E18" s="32" t="s">
        <v>856</v>
      </c>
      <c r="F18" s="1" t="s">
        <v>857</v>
      </c>
      <c r="G18" s="54">
        <v>1.018</v>
      </c>
      <c r="H18" s="32">
        <v>1.193E-2</v>
      </c>
      <c r="I18" s="32">
        <v>0.1273</v>
      </c>
      <c r="J18" s="54">
        <v>-1.755E-3</v>
      </c>
      <c r="K18" s="32">
        <v>7.9950000000000004E-3</v>
      </c>
      <c r="L18" s="1">
        <v>0.82620000000000005</v>
      </c>
      <c r="M18" s="54">
        <v>1.0209999999999999</v>
      </c>
      <c r="N18" s="32">
        <v>1.306E-2</v>
      </c>
      <c r="O18" s="1">
        <v>0.1091</v>
      </c>
      <c r="P18" s="46">
        <v>-3.6473356265337403E-5</v>
      </c>
      <c r="Q18" s="32">
        <v>1.6772981150362499E-4</v>
      </c>
      <c r="R18" s="1">
        <v>0.827855305309526</v>
      </c>
    </row>
    <row r="19" spans="1:18" x14ac:dyDescent="0.2">
      <c r="A19" s="42">
        <v>1</v>
      </c>
      <c r="B19" s="32">
        <v>156728849</v>
      </c>
      <c r="C19" s="32" t="s">
        <v>35</v>
      </c>
      <c r="D19" s="32" t="s">
        <v>34</v>
      </c>
      <c r="E19" s="32" t="s">
        <v>858</v>
      </c>
      <c r="F19" s="1" t="s">
        <v>859</v>
      </c>
      <c r="G19" s="54">
        <v>1.018</v>
      </c>
      <c r="H19" s="32">
        <v>1.1209999999999999E-2</v>
      </c>
      <c r="I19" s="32">
        <v>0.11459999999999999</v>
      </c>
      <c r="J19" s="54">
        <v>2.0420000000000001E-2</v>
      </c>
      <c r="K19" s="32">
        <v>7.4920000000000004E-3</v>
      </c>
      <c r="L19" s="1">
        <v>6.4260000000000003E-3</v>
      </c>
      <c r="M19" s="54">
        <v>1.004</v>
      </c>
      <c r="N19" s="32">
        <v>1.23E-2</v>
      </c>
      <c r="O19" s="1">
        <v>0.72550000000000003</v>
      </c>
      <c r="P19" s="46">
        <v>8.1517074323954894E-5</v>
      </c>
      <c r="Q19" s="32">
        <v>2.52940430497055E-4</v>
      </c>
      <c r="R19" s="1">
        <v>0.74724228310954099</v>
      </c>
    </row>
    <row r="20" spans="1:18" x14ac:dyDescent="0.2">
      <c r="A20" s="42">
        <v>1</v>
      </c>
      <c r="B20" s="32">
        <v>165140258</v>
      </c>
      <c r="C20" s="32" t="s">
        <v>35</v>
      </c>
      <c r="D20" s="32" t="s">
        <v>34</v>
      </c>
      <c r="E20" s="32" t="s">
        <v>860</v>
      </c>
      <c r="F20" s="1" t="s">
        <v>861</v>
      </c>
      <c r="G20" s="54">
        <v>1.016</v>
      </c>
      <c r="H20" s="32">
        <v>1.0619999999999999E-2</v>
      </c>
      <c r="I20" s="32">
        <v>0.14549999999999999</v>
      </c>
      <c r="J20" s="54">
        <v>3.9490000000000003E-3</v>
      </c>
      <c r="K20" s="32">
        <v>7.064E-3</v>
      </c>
      <c r="L20" s="1">
        <v>0.57620000000000005</v>
      </c>
      <c r="M20" s="54">
        <v>1.014</v>
      </c>
      <c r="N20" s="32">
        <v>1.1610000000000001E-2</v>
      </c>
      <c r="O20" s="1">
        <v>0.2462</v>
      </c>
      <c r="P20" s="46">
        <v>5.4902572512347199E-5</v>
      </c>
      <c r="Q20" s="32">
        <v>1.0838476416476099E-4</v>
      </c>
      <c r="R20" s="1">
        <v>0.61246884881334696</v>
      </c>
    </row>
    <row r="21" spans="1:18" x14ac:dyDescent="0.2">
      <c r="A21" s="42">
        <v>1</v>
      </c>
      <c r="B21" s="32">
        <v>171837604</v>
      </c>
      <c r="C21" s="32" t="s">
        <v>35</v>
      </c>
      <c r="D21" s="32" t="s">
        <v>37</v>
      </c>
      <c r="E21" s="32" t="s">
        <v>862</v>
      </c>
      <c r="F21" s="1" t="s">
        <v>863</v>
      </c>
      <c r="G21" s="54">
        <v>1.0369999999999999</v>
      </c>
      <c r="H21" s="32">
        <v>1.0749999999999999E-2</v>
      </c>
      <c r="I21" s="32">
        <v>7.1750000000000004E-4</v>
      </c>
      <c r="J21" s="54">
        <v>1.5180000000000001E-2</v>
      </c>
      <c r="K21" s="32">
        <v>7.1729999999999997E-3</v>
      </c>
      <c r="L21" s="1">
        <v>3.4320000000000003E-2</v>
      </c>
      <c r="M21" s="54">
        <v>1.036</v>
      </c>
      <c r="N21" s="32">
        <v>1.1780000000000001E-2</v>
      </c>
      <c r="O21" s="1">
        <v>2.8709999999999999E-3</v>
      </c>
      <c r="P21" s="42">
        <v>5.36873243450083E-4</v>
      </c>
      <c r="Q21" s="32">
        <v>3.1037815971592602E-4</v>
      </c>
      <c r="R21" s="1">
        <v>8.3676896744639198E-2</v>
      </c>
    </row>
    <row r="22" spans="1:18" x14ac:dyDescent="0.2">
      <c r="A22" s="42">
        <v>1</v>
      </c>
      <c r="B22" s="32">
        <v>189951042</v>
      </c>
      <c r="C22" s="32" t="s">
        <v>34</v>
      </c>
      <c r="D22" s="32" t="s">
        <v>35</v>
      </c>
      <c r="E22" s="32" t="s">
        <v>864</v>
      </c>
      <c r="F22" s="1" t="s">
        <v>865</v>
      </c>
      <c r="G22" s="54">
        <v>1.018</v>
      </c>
      <c r="H22" s="32">
        <v>1.155E-2</v>
      </c>
      <c r="I22" s="32">
        <v>0.1212</v>
      </c>
      <c r="J22" s="54">
        <v>3.8530000000000001E-3</v>
      </c>
      <c r="K22" s="32">
        <v>7.7120000000000001E-3</v>
      </c>
      <c r="L22" s="1">
        <v>0.61739999999999995</v>
      </c>
      <c r="M22" s="54">
        <v>1.0169999999999999</v>
      </c>
      <c r="N22" s="32">
        <v>1.2630000000000001E-2</v>
      </c>
      <c r="O22" s="1">
        <v>0.18959999999999999</v>
      </c>
      <c r="P22" s="46">
        <v>6.4950472056927097E-5</v>
      </c>
      <c r="Q22" s="32">
        <v>1.3881162812557401E-4</v>
      </c>
      <c r="R22" s="1">
        <v>0.63985346950920297</v>
      </c>
    </row>
    <row r="23" spans="1:18" x14ac:dyDescent="0.2">
      <c r="A23" s="42">
        <v>1</v>
      </c>
      <c r="B23" s="32">
        <v>192021769</v>
      </c>
      <c r="C23" s="32" t="s">
        <v>34</v>
      </c>
      <c r="D23" s="32" t="s">
        <v>37</v>
      </c>
      <c r="E23" s="32" t="s">
        <v>866</v>
      </c>
      <c r="F23" s="1" t="s">
        <v>867</v>
      </c>
      <c r="G23" s="54">
        <v>1.0360547036883501</v>
      </c>
      <c r="H23" s="32">
        <v>1.064E-2</v>
      </c>
      <c r="I23" s="32">
        <v>8.5630000000000005E-4</v>
      </c>
      <c r="J23" s="54">
        <v>1.7350000000000001E-2</v>
      </c>
      <c r="K23" s="32">
        <v>7.084E-3</v>
      </c>
      <c r="L23" s="1">
        <v>1.4290000000000001E-2</v>
      </c>
      <c r="M23" s="54">
        <v>1.0313531353135299</v>
      </c>
      <c r="N23" s="32">
        <v>1.1650000000000001E-2</v>
      </c>
      <c r="O23" s="1">
        <v>8.0499999999999999E-3</v>
      </c>
      <c r="P23" s="42">
        <v>5.3562336462395998E-4</v>
      </c>
      <c r="Q23" s="32">
        <v>2.9779686099133402E-4</v>
      </c>
      <c r="R23" s="1">
        <v>7.2078825002851496E-2</v>
      </c>
    </row>
    <row r="24" spans="1:18" x14ac:dyDescent="0.2">
      <c r="A24" s="42">
        <v>1</v>
      </c>
      <c r="B24" s="32">
        <v>230271567</v>
      </c>
      <c r="C24" s="32" t="s">
        <v>36</v>
      </c>
      <c r="D24" s="32" t="s">
        <v>37</v>
      </c>
      <c r="E24" s="32" t="s">
        <v>868</v>
      </c>
      <c r="F24" s="1" t="s">
        <v>869</v>
      </c>
      <c r="G24" s="54">
        <v>1.0329999999999999</v>
      </c>
      <c r="H24" s="32">
        <v>1.4670000000000001E-2</v>
      </c>
      <c r="I24" s="32">
        <v>2.4899999999999999E-2</v>
      </c>
      <c r="J24" s="54">
        <v>1.0529999999999999E-2</v>
      </c>
      <c r="K24" s="32">
        <v>9.8759999999999994E-3</v>
      </c>
      <c r="L24" s="1">
        <v>0.28639999999999999</v>
      </c>
      <c r="M24" s="54">
        <v>1.0289999999999999</v>
      </c>
      <c r="N24" s="32">
        <v>1.609E-2</v>
      </c>
      <c r="O24" s="1">
        <v>7.1129999999999999E-2</v>
      </c>
      <c r="P24" s="42">
        <v>3.0102592065063799E-4</v>
      </c>
      <c r="Q24" s="32">
        <v>3.2926557443424201E-4</v>
      </c>
      <c r="R24" s="1">
        <v>0.36059368287194199</v>
      </c>
    </row>
    <row r="25" spans="1:18" x14ac:dyDescent="0.2">
      <c r="A25" s="42">
        <v>2</v>
      </c>
      <c r="B25" s="32">
        <v>4951781</v>
      </c>
      <c r="C25" s="32" t="s">
        <v>35</v>
      </c>
      <c r="D25" s="32" t="s">
        <v>34</v>
      </c>
      <c r="E25" s="32" t="s">
        <v>870</v>
      </c>
      <c r="F25" s="1" t="s">
        <v>871</v>
      </c>
      <c r="G25" s="54">
        <v>1.05318588730911</v>
      </c>
      <c r="H25" s="32">
        <v>1.374E-2</v>
      </c>
      <c r="I25" s="32">
        <v>1.6190000000000001E-4</v>
      </c>
      <c r="J25" s="54">
        <v>8.7309999999999992E-3</v>
      </c>
      <c r="K25" s="32">
        <v>9.0609999999999996E-3</v>
      </c>
      <c r="L25" s="1">
        <v>0.33529999999999999</v>
      </c>
      <c r="M25" s="54">
        <v>1.05075128717033</v>
      </c>
      <c r="N25" s="32">
        <v>1.4999999999999999E-2</v>
      </c>
      <c r="O25" s="1">
        <v>9.5739999999999996E-4</v>
      </c>
      <c r="P25" s="42">
        <v>4.3223182118042101E-4</v>
      </c>
      <c r="Q25" s="32">
        <v>4.67296082668014E-4</v>
      </c>
      <c r="R25" s="1">
        <v>0.35498489275627199</v>
      </c>
    </row>
    <row r="26" spans="1:18" x14ac:dyDescent="0.2">
      <c r="A26" s="42">
        <v>2</v>
      </c>
      <c r="B26" s="32">
        <v>25682120</v>
      </c>
      <c r="C26" s="32" t="s">
        <v>36</v>
      </c>
      <c r="D26" s="32" t="s">
        <v>37</v>
      </c>
      <c r="E26" s="32" t="s">
        <v>872</v>
      </c>
      <c r="F26" s="1" t="s">
        <v>873</v>
      </c>
      <c r="G26" s="54">
        <v>1.236</v>
      </c>
      <c r="H26" s="32">
        <v>0.1343</v>
      </c>
      <c r="I26" s="32">
        <v>0.114</v>
      </c>
      <c r="J26" s="54">
        <v>0.27250000000000002</v>
      </c>
      <c r="K26" s="32">
        <v>9.6930000000000002E-2</v>
      </c>
      <c r="L26" s="1">
        <v>4.9329999999999999E-3</v>
      </c>
      <c r="M26" s="54">
        <v>1.1499999999999999</v>
      </c>
      <c r="N26" s="32">
        <v>0.14560000000000001</v>
      </c>
      <c r="O26" s="1">
        <v>0.33579999999999999</v>
      </c>
      <c r="P26" s="42">
        <v>3.8085129297230701E-2</v>
      </c>
      <c r="Q26" s="32">
        <v>4.1925047093379499E-2</v>
      </c>
      <c r="R26" s="1">
        <v>0.36366167875608302</v>
      </c>
    </row>
    <row r="27" spans="1:18" x14ac:dyDescent="0.2">
      <c r="A27" s="42">
        <v>2</v>
      </c>
      <c r="B27" s="32">
        <v>27467398</v>
      </c>
      <c r="C27" s="32" t="s">
        <v>34</v>
      </c>
      <c r="D27" s="32" t="s">
        <v>874</v>
      </c>
      <c r="E27" s="32" t="s">
        <v>875</v>
      </c>
      <c r="F27" s="1" t="s">
        <v>876</v>
      </c>
      <c r="G27" s="54">
        <v>1.0780000000000001</v>
      </c>
      <c r="H27" s="32">
        <v>2.4580000000000001E-2</v>
      </c>
      <c r="I27" s="32">
        <v>2.2980000000000001E-3</v>
      </c>
      <c r="J27" s="54">
        <v>8.4440000000000001E-2</v>
      </c>
      <c r="K27" s="32">
        <v>1.677E-2</v>
      </c>
      <c r="L27" s="45">
        <v>4.8049999999999999E-7</v>
      </c>
      <c r="M27" s="54">
        <v>1.046</v>
      </c>
      <c r="N27" s="32">
        <v>2.6980000000000001E-2</v>
      </c>
      <c r="O27" s="1">
        <v>9.5839999999999995E-2</v>
      </c>
      <c r="P27" s="42">
        <v>3.79755099487222E-3</v>
      </c>
      <c r="Q27" s="32">
        <v>2.3997870373395399E-3</v>
      </c>
      <c r="R27" s="1">
        <v>0.11354611781745801</v>
      </c>
    </row>
    <row r="28" spans="1:18" x14ac:dyDescent="0.2">
      <c r="A28" s="62">
        <v>2</v>
      </c>
      <c r="B28" s="63">
        <v>27748992</v>
      </c>
      <c r="C28" s="63" t="s">
        <v>36</v>
      </c>
      <c r="D28" s="63" t="s">
        <v>118</v>
      </c>
      <c r="E28" s="63" t="s">
        <v>262</v>
      </c>
      <c r="F28" s="64" t="s">
        <v>221</v>
      </c>
      <c r="G28" s="67">
        <v>1.05808909110147</v>
      </c>
      <c r="H28" s="63">
        <v>1.0880000000000001E-2</v>
      </c>
      <c r="I28" s="65">
        <v>2.1120000000000001E-7</v>
      </c>
      <c r="J28" s="67">
        <v>6.5079999999999999E-2</v>
      </c>
      <c r="K28" s="63">
        <v>7.2049999999999996E-3</v>
      </c>
      <c r="L28" s="68">
        <v>1.689E-19</v>
      </c>
      <c r="M28" s="67">
        <v>1.0350895352448</v>
      </c>
      <c r="N28" s="63">
        <v>1.191E-2</v>
      </c>
      <c r="O28" s="64">
        <v>3.8270000000000001E-3</v>
      </c>
      <c r="P28" s="62">
        <v>2.2444745142504502E-3</v>
      </c>
      <c r="Q28" s="63">
        <v>8.1395909825830205E-4</v>
      </c>
      <c r="R28" s="64">
        <v>5.8249087300704704E-3</v>
      </c>
    </row>
    <row r="29" spans="1:18" x14ac:dyDescent="0.2">
      <c r="A29" s="42">
        <v>2</v>
      </c>
      <c r="B29" s="32">
        <v>27801403</v>
      </c>
      <c r="C29" s="32" t="s">
        <v>35</v>
      </c>
      <c r="D29" s="32" t="s">
        <v>37</v>
      </c>
      <c r="E29" s="32" t="s">
        <v>877</v>
      </c>
      <c r="F29" s="1" t="s">
        <v>878</v>
      </c>
      <c r="G29" s="54">
        <v>1.0347682119205299</v>
      </c>
      <c r="H29" s="32">
        <v>1.0619999999999999E-2</v>
      </c>
      <c r="I29" s="32">
        <v>1.2689999999999999E-3</v>
      </c>
      <c r="J29" s="54">
        <v>2.4899999999999999E-2</v>
      </c>
      <c r="K29" s="32">
        <v>7.0679999999999996E-3</v>
      </c>
      <c r="L29" s="1">
        <v>4.258E-4</v>
      </c>
      <c r="M29" s="54">
        <v>1.0255358424776899</v>
      </c>
      <c r="N29" s="32">
        <v>1.1610000000000001E-2</v>
      </c>
      <c r="O29" s="1">
        <v>3.0159999999999999E-2</v>
      </c>
      <c r="P29" s="42">
        <v>6.2785970361248797E-4</v>
      </c>
      <c r="Q29" s="32">
        <v>3.3961052772441198E-4</v>
      </c>
      <c r="R29" s="1">
        <v>6.44919037259154E-2</v>
      </c>
    </row>
    <row r="30" spans="1:18" x14ac:dyDescent="0.2">
      <c r="A30" s="42">
        <v>2</v>
      </c>
      <c r="B30" s="32">
        <v>31805706</v>
      </c>
      <c r="C30" s="32" t="s">
        <v>37</v>
      </c>
      <c r="D30" s="32" t="s">
        <v>35</v>
      </c>
      <c r="E30" s="32" t="s">
        <v>879</v>
      </c>
      <c r="F30" s="1" t="s">
        <v>880</v>
      </c>
      <c r="G30" s="54">
        <v>1.0249999999999999</v>
      </c>
      <c r="H30" s="32">
        <v>1.159E-2</v>
      </c>
      <c r="I30" s="32">
        <v>3.2219999999999999E-2</v>
      </c>
      <c r="J30" s="54">
        <v>-9.9890000000000005E-4</v>
      </c>
      <c r="K30" s="32">
        <v>7.744E-3</v>
      </c>
      <c r="L30" s="1">
        <v>0.89739999999999998</v>
      </c>
      <c r="M30" s="54">
        <v>1.034</v>
      </c>
      <c r="N30" s="32">
        <v>1.2659999999999999E-2</v>
      </c>
      <c r="O30" s="1">
        <v>8.371E-3</v>
      </c>
      <c r="P30" s="46">
        <v>-3.3397997832542598E-5</v>
      </c>
      <c r="Q30" s="32">
        <v>2.5922755076953599E-4</v>
      </c>
      <c r="R30" s="1">
        <v>0.89748693947178304</v>
      </c>
    </row>
    <row r="31" spans="1:18" x14ac:dyDescent="0.2">
      <c r="A31" s="42">
        <v>2</v>
      </c>
      <c r="B31" s="32">
        <v>37463746</v>
      </c>
      <c r="C31" s="32" t="s">
        <v>35</v>
      </c>
      <c r="D31" s="32" t="s">
        <v>36</v>
      </c>
      <c r="E31" s="32" t="s">
        <v>881</v>
      </c>
      <c r="F31" s="1" t="s">
        <v>882</v>
      </c>
      <c r="G31" s="54">
        <v>1.0489999999999999</v>
      </c>
      <c r="H31" s="32">
        <v>6.6610000000000003E-2</v>
      </c>
      <c r="I31" s="32">
        <v>0.46879999999999999</v>
      </c>
      <c r="J31" s="54">
        <v>4.0669999999999998E-2</v>
      </c>
      <c r="K31" s="32">
        <v>4.5929999999999999E-2</v>
      </c>
      <c r="L31" s="1">
        <v>0.37590000000000001</v>
      </c>
      <c r="M31" s="54">
        <v>1.03</v>
      </c>
      <c r="N31" s="32">
        <v>7.3529999999999998E-2</v>
      </c>
      <c r="O31" s="1">
        <v>0.68969999999999998</v>
      </c>
      <c r="P31" s="42">
        <v>1.20215648716361E-3</v>
      </c>
      <c r="Q31" s="32">
        <v>3.28421321541958E-3</v>
      </c>
      <c r="R31" s="1">
        <v>0.714334527828693</v>
      </c>
    </row>
    <row r="32" spans="1:18" x14ac:dyDescent="0.2">
      <c r="A32" s="42">
        <v>2</v>
      </c>
      <c r="B32" s="32">
        <v>37514202</v>
      </c>
      <c r="C32" s="32" t="s">
        <v>34</v>
      </c>
      <c r="D32" s="32" t="s">
        <v>35</v>
      </c>
      <c r="E32" s="32" t="s">
        <v>883</v>
      </c>
      <c r="F32" s="1" t="s">
        <v>884</v>
      </c>
      <c r="G32" s="54">
        <v>1.0089999999999999</v>
      </c>
      <c r="H32" s="32">
        <v>1.1259999999999999E-2</v>
      </c>
      <c r="I32" s="32">
        <v>0.40799999999999997</v>
      </c>
      <c r="J32" s="54">
        <v>2.2429999999999999E-2</v>
      </c>
      <c r="K32" s="32">
        <v>7.4819999999999999E-3</v>
      </c>
      <c r="L32" s="1">
        <v>2.722E-3</v>
      </c>
      <c r="M32" s="54">
        <v>0.99690000000000001</v>
      </c>
      <c r="N32" s="32">
        <v>1.234E-2</v>
      </c>
      <c r="O32" s="1">
        <v>0.79849999999999999</v>
      </c>
      <c r="P32" s="46">
        <v>-6.96409994065285E-5</v>
      </c>
      <c r="Q32" s="32">
        <v>2.7775932727161701E-4</v>
      </c>
      <c r="R32" s="1">
        <v>0.80202730951648005</v>
      </c>
    </row>
    <row r="33" spans="1:18" x14ac:dyDescent="0.2">
      <c r="A33" s="42">
        <v>2</v>
      </c>
      <c r="B33" s="32">
        <v>45170153</v>
      </c>
      <c r="C33" s="32" t="s">
        <v>36</v>
      </c>
      <c r="D33" s="32" t="s">
        <v>37</v>
      </c>
      <c r="E33" s="32" t="s">
        <v>308</v>
      </c>
      <c r="F33" s="1" t="s">
        <v>346</v>
      </c>
      <c r="G33" s="54">
        <v>1.0329999999999999</v>
      </c>
      <c r="H33" s="32">
        <v>1.1259999999999999E-2</v>
      </c>
      <c r="I33" s="32">
        <v>3.519E-3</v>
      </c>
      <c r="J33" s="54">
        <v>2.2329999999999999E-2</v>
      </c>
      <c r="K33" s="32">
        <v>7.5290000000000001E-3</v>
      </c>
      <c r="L33" s="1">
        <v>3.0240000000000002E-3</v>
      </c>
      <c r="M33" s="54">
        <v>1.024</v>
      </c>
      <c r="N33" s="32">
        <v>1.2330000000000001E-2</v>
      </c>
      <c r="O33" s="1">
        <v>5.2940000000000001E-2</v>
      </c>
      <c r="P33" s="42">
        <v>5.2959003936466802E-4</v>
      </c>
      <c r="Q33" s="32">
        <v>3.28161993843894E-4</v>
      </c>
      <c r="R33" s="1">
        <v>0.106569350908037</v>
      </c>
    </row>
    <row r="34" spans="1:18" x14ac:dyDescent="0.2">
      <c r="A34" s="42">
        <v>2</v>
      </c>
      <c r="B34" s="32">
        <v>56803365</v>
      </c>
      <c r="C34" s="32" t="s">
        <v>36</v>
      </c>
      <c r="D34" s="32" t="s">
        <v>37</v>
      </c>
      <c r="E34" s="32" t="s">
        <v>885</v>
      </c>
      <c r="F34" s="1" t="s">
        <v>886</v>
      </c>
      <c r="G34" s="54">
        <v>1.01801893515219</v>
      </c>
      <c r="H34" s="32">
        <v>1.081E-2</v>
      </c>
      <c r="I34" s="32">
        <v>9.7769999999999996E-2</v>
      </c>
      <c r="J34" s="54">
        <v>1.959E-2</v>
      </c>
      <c r="K34" s="32">
        <v>7.2059999999999997E-3</v>
      </c>
      <c r="L34" s="1">
        <v>6.5719999999999997E-3</v>
      </c>
      <c r="M34" s="54">
        <v>1.0045203415369199</v>
      </c>
      <c r="N34" s="32">
        <v>1.184E-2</v>
      </c>
      <c r="O34" s="1">
        <v>0.70569999999999999</v>
      </c>
      <c r="P34" s="46">
        <v>8.8353945811787098E-5</v>
      </c>
      <c r="Q34" s="32">
        <v>2.3421149221094901E-4</v>
      </c>
      <c r="R34" s="1">
        <v>0.70599524881251496</v>
      </c>
    </row>
    <row r="35" spans="1:18" x14ac:dyDescent="0.2">
      <c r="A35" s="42">
        <v>2</v>
      </c>
      <c r="B35" s="32">
        <v>56836943</v>
      </c>
      <c r="C35" s="32" t="s">
        <v>34</v>
      </c>
      <c r="D35" s="32" t="s">
        <v>36</v>
      </c>
      <c r="E35" s="32" t="s">
        <v>887</v>
      </c>
      <c r="F35" s="1" t="s">
        <v>886</v>
      </c>
      <c r="G35" s="54">
        <v>1.02207686017989</v>
      </c>
      <c r="H35" s="32">
        <v>1.059E-2</v>
      </c>
      <c r="I35" s="32">
        <v>3.9399999999999998E-2</v>
      </c>
      <c r="J35" s="54">
        <v>2.0709999999999999E-2</v>
      </c>
      <c r="K35" s="32">
        <v>7.0489999999999997E-3</v>
      </c>
      <c r="L35" s="1">
        <v>3.3050000000000002E-3</v>
      </c>
      <c r="M35" s="54">
        <v>1.0078613182825999</v>
      </c>
      <c r="N35" s="32">
        <v>1.1599999999999999E-2</v>
      </c>
      <c r="O35" s="1">
        <v>0.50090000000000001</v>
      </c>
      <c r="P35" s="42">
        <v>1.6217129347555499E-4</v>
      </c>
      <c r="Q35" s="32">
        <v>2.46495694773868E-4</v>
      </c>
      <c r="R35" s="1">
        <v>0.51059776093245102</v>
      </c>
    </row>
    <row r="36" spans="1:18" x14ac:dyDescent="0.2">
      <c r="A36" s="42">
        <v>2</v>
      </c>
      <c r="B36" s="32">
        <v>57987593</v>
      </c>
      <c r="C36" s="32" t="s">
        <v>35</v>
      </c>
      <c r="D36" s="32" t="s">
        <v>34</v>
      </c>
      <c r="E36" s="32" t="s">
        <v>309</v>
      </c>
      <c r="F36" s="1" t="s">
        <v>223</v>
      </c>
      <c r="G36" s="54">
        <v>1.0229999999999999</v>
      </c>
      <c r="H36" s="32">
        <v>1.059E-2</v>
      </c>
      <c r="I36" s="32">
        <v>3.236E-2</v>
      </c>
      <c r="J36" s="54">
        <v>3.0439999999999998E-2</v>
      </c>
      <c r="K36" s="32">
        <v>7.0590000000000002E-3</v>
      </c>
      <c r="L36" s="45">
        <v>1.6209999999999999E-5</v>
      </c>
      <c r="M36" s="54">
        <v>1.01</v>
      </c>
      <c r="N36" s="32">
        <v>1.159E-2</v>
      </c>
      <c r="O36" s="1">
        <v>0.40589999999999998</v>
      </c>
      <c r="P36" s="42">
        <v>3.0288807117043702E-4</v>
      </c>
      <c r="Q36" s="32">
        <v>3.5972368428354302E-4</v>
      </c>
      <c r="R36" s="1">
        <v>0.39978681909235803</v>
      </c>
    </row>
    <row r="37" spans="1:18" x14ac:dyDescent="0.2">
      <c r="A37" s="42">
        <v>2</v>
      </c>
      <c r="B37" s="32">
        <v>58145060</v>
      </c>
      <c r="C37" s="32" t="s">
        <v>37</v>
      </c>
      <c r="D37" s="32" t="s">
        <v>36</v>
      </c>
      <c r="E37" s="32" t="s">
        <v>263</v>
      </c>
      <c r="F37" s="1" t="s">
        <v>223</v>
      </c>
      <c r="G37" s="54">
        <v>1.0209999999999999</v>
      </c>
      <c r="H37" s="32">
        <v>1.102E-2</v>
      </c>
      <c r="I37" s="32">
        <v>6.3530000000000003E-2</v>
      </c>
      <c r="J37" s="54">
        <v>2.7720000000000002E-2</v>
      </c>
      <c r="K37" s="32">
        <v>7.3340000000000002E-3</v>
      </c>
      <c r="L37" s="1">
        <v>1.571E-4</v>
      </c>
      <c r="M37" s="54">
        <v>1.0049999999999999</v>
      </c>
      <c r="N37" s="32">
        <v>1.206E-2</v>
      </c>
      <c r="O37" s="1">
        <v>0.68500000000000005</v>
      </c>
      <c r="P37" s="42">
        <v>1.3825465068599999E-4</v>
      </c>
      <c r="Q37" s="32">
        <v>3.3629841757298298E-4</v>
      </c>
      <c r="R37" s="1">
        <v>0.68099404001091901</v>
      </c>
    </row>
    <row r="38" spans="1:18" x14ac:dyDescent="0.2">
      <c r="A38" s="42">
        <v>2</v>
      </c>
      <c r="B38" s="32">
        <v>59886357</v>
      </c>
      <c r="C38" s="32" t="s">
        <v>35</v>
      </c>
      <c r="D38" s="32" t="s">
        <v>34</v>
      </c>
      <c r="E38" s="32" t="s">
        <v>888</v>
      </c>
      <c r="F38" s="1" t="s">
        <v>889</v>
      </c>
      <c r="G38" s="54">
        <v>1.02637791234733</v>
      </c>
      <c r="H38" s="32">
        <v>1.2619999999999999E-2</v>
      </c>
      <c r="I38" s="32">
        <v>3.8769999999999999E-2</v>
      </c>
      <c r="J38" s="54">
        <v>1.519E-2</v>
      </c>
      <c r="K38" s="32">
        <v>8.352E-3</v>
      </c>
      <c r="L38" s="1">
        <v>6.9000000000000006E-2</v>
      </c>
      <c r="M38" s="54">
        <v>1.0229132569558099</v>
      </c>
      <c r="N38" s="32">
        <v>1.3820000000000001E-2</v>
      </c>
      <c r="O38" s="1">
        <v>0.1011</v>
      </c>
      <c r="P38" s="42">
        <v>3.4412474967940499E-4</v>
      </c>
      <c r="Q38" s="32">
        <v>2.8261283271475599E-4</v>
      </c>
      <c r="R38" s="1">
        <v>0.22335534529270301</v>
      </c>
    </row>
    <row r="39" spans="1:18" x14ac:dyDescent="0.2">
      <c r="A39" s="42">
        <v>2</v>
      </c>
      <c r="B39" s="32">
        <v>77864527</v>
      </c>
      <c r="C39" s="32" t="s">
        <v>35</v>
      </c>
      <c r="D39" s="32" t="s">
        <v>36</v>
      </c>
      <c r="E39" s="32" t="s">
        <v>890</v>
      </c>
      <c r="F39" s="1" t="s">
        <v>891</v>
      </c>
      <c r="G39" s="54">
        <v>1.07077845593747</v>
      </c>
      <c r="H39" s="32">
        <v>4.1140000000000003E-2</v>
      </c>
      <c r="I39" s="32">
        <v>9.6680000000000002E-2</v>
      </c>
      <c r="J39" s="54">
        <v>9.8119999999999999E-2</v>
      </c>
      <c r="K39" s="32">
        <v>2.7060000000000001E-2</v>
      </c>
      <c r="L39" s="1">
        <v>2.8820000000000001E-4</v>
      </c>
      <c r="M39" s="54">
        <v>1.0299721907508499</v>
      </c>
      <c r="N39" s="32">
        <v>4.4909999999999999E-2</v>
      </c>
      <c r="O39" s="1">
        <v>0.51129999999999998</v>
      </c>
      <c r="P39" s="42">
        <v>2.8976604717044301E-3</v>
      </c>
      <c r="Q39" s="32">
        <v>4.4784441266932599E-3</v>
      </c>
      <c r="R39" s="1">
        <v>0.51761646289157703</v>
      </c>
    </row>
    <row r="40" spans="1:18" x14ac:dyDescent="0.2">
      <c r="A40" s="62">
        <v>2</v>
      </c>
      <c r="B40" s="63">
        <v>79516692</v>
      </c>
      <c r="C40" s="63" t="s">
        <v>36</v>
      </c>
      <c r="D40" s="63" t="s">
        <v>37</v>
      </c>
      <c r="E40" s="63" t="s">
        <v>892</v>
      </c>
      <c r="F40" s="64" t="s">
        <v>893</v>
      </c>
      <c r="G40" s="67">
        <v>1.3420000000000001</v>
      </c>
      <c r="H40" s="63">
        <v>6.8830000000000002E-2</v>
      </c>
      <c r="I40" s="65">
        <v>1.9380000000000001E-5</v>
      </c>
      <c r="J40" s="67">
        <v>8.3390000000000006E-2</v>
      </c>
      <c r="K40" s="63">
        <v>5.2010000000000001E-2</v>
      </c>
      <c r="L40" s="64">
        <v>0.10879999999999999</v>
      </c>
      <c r="M40" s="67">
        <v>1.32</v>
      </c>
      <c r="N40" s="63">
        <v>7.6700000000000004E-2</v>
      </c>
      <c r="O40" s="64">
        <v>2.9470000000000001E-4</v>
      </c>
      <c r="P40" s="62">
        <v>2.31517105149305E-2</v>
      </c>
      <c r="Q40" s="63">
        <v>1.5792776805709102E-2</v>
      </c>
      <c r="R40" s="64">
        <v>0.142656917110147</v>
      </c>
    </row>
    <row r="41" spans="1:18" x14ac:dyDescent="0.2">
      <c r="A41" s="42">
        <v>2</v>
      </c>
      <c r="B41" s="32">
        <v>86451033</v>
      </c>
      <c r="C41" s="32" t="s">
        <v>36</v>
      </c>
      <c r="D41" s="32" t="s">
        <v>894</v>
      </c>
      <c r="E41" s="32" t="s">
        <v>895</v>
      </c>
      <c r="F41" s="1" t="s">
        <v>896</v>
      </c>
      <c r="G41" s="54">
        <v>1.0249999999999999</v>
      </c>
      <c r="H41" s="32">
        <v>3.0700000000000002E-2</v>
      </c>
      <c r="I41" s="32">
        <v>0.4209</v>
      </c>
      <c r="J41" s="54">
        <v>5.3859999999999998E-2</v>
      </c>
      <c r="K41" s="32">
        <v>2.078E-2</v>
      </c>
      <c r="L41" s="1">
        <v>9.5300000000000003E-3</v>
      </c>
      <c r="M41" s="54">
        <v>0.99119999999999997</v>
      </c>
      <c r="N41" s="32">
        <v>3.3700000000000001E-2</v>
      </c>
      <c r="O41" s="1">
        <v>0.79300000000000004</v>
      </c>
      <c r="P41" s="42">
        <v>-4.7606577521562901E-4</v>
      </c>
      <c r="Q41" s="32">
        <v>1.8243515471087601E-3</v>
      </c>
      <c r="R41" s="1">
        <v>0.79413054205886102</v>
      </c>
    </row>
    <row r="42" spans="1:18" x14ac:dyDescent="0.2">
      <c r="A42" s="42">
        <v>2</v>
      </c>
      <c r="B42" s="32">
        <v>86474678</v>
      </c>
      <c r="C42" s="32" t="s">
        <v>898</v>
      </c>
      <c r="D42" s="32" t="s">
        <v>897</v>
      </c>
      <c r="E42" s="32"/>
      <c r="F42" s="1" t="s">
        <v>896</v>
      </c>
      <c r="G42" s="54">
        <v>1.0052271813429801</v>
      </c>
      <c r="H42" s="32">
        <v>2.8469999999999999E-2</v>
      </c>
      <c r="I42" s="32">
        <v>0.85499999999999998</v>
      </c>
      <c r="J42" s="54">
        <v>-4.2189999999999998E-2</v>
      </c>
      <c r="K42" s="32">
        <v>1.9060000000000001E-2</v>
      </c>
      <c r="L42" s="1">
        <v>2.683E-2</v>
      </c>
      <c r="M42" s="54">
        <v>1.03820598006645</v>
      </c>
      <c r="N42" s="32">
        <v>3.1210000000000002E-2</v>
      </c>
      <c r="O42" s="1">
        <v>0.22950000000000001</v>
      </c>
      <c r="P42" s="42">
        <v>-1.5818804847996201E-3</v>
      </c>
      <c r="Q42" s="32">
        <v>1.4981788832183101E-3</v>
      </c>
      <c r="R42" s="1">
        <v>0.29102811589960098</v>
      </c>
    </row>
    <row r="43" spans="1:18" x14ac:dyDescent="0.2">
      <c r="A43" s="42">
        <v>2</v>
      </c>
      <c r="B43" s="32">
        <v>101045461</v>
      </c>
      <c r="C43" s="32" t="s">
        <v>899</v>
      </c>
      <c r="D43" s="32" t="s">
        <v>36</v>
      </c>
      <c r="E43" s="32" t="s">
        <v>900</v>
      </c>
      <c r="F43" s="1" t="s">
        <v>901</v>
      </c>
      <c r="G43" s="54">
        <v>1.1665888940737299</v>
      </c>
      <c r="H43" s="32">
        <v>7.1220000000000006E-2</v>
      </c>
      <c r="I43" s="32">
        <v>3.0509999999999999E-2</v>
      </c>
      <c r="J43" s="54">
        <v>-5.6340000000000001E-2</v>
      </c>
      <c r="K43" s="32">
        <v>4.3959999999999999E-2</v>
      </c>
      <c r="L43" s="1">
        <v>0.19989999999999999</v>
      </c>
      <c r="M43" s="54">
        <v>1.2313754463736</v>
      </c>
      <c r="N43" s="32">
        <v>7.739E-2</v>
      </c>
      <c r="O43" s="1">
        <v>7.162E-3</v>
      </c>
      <c r="P43" s="42">
        <v>-1.17261452567071E-2</v>
      </c>
      <c r="Q43" s="32">
        <v>1.0135274973160399E-2</v>
      </c>
      <c r="R43" s="1">
        <v>0.24728719046032099</v>
      </c>
    </row>
    <row r="44" spans="1:18" x14ac:dyDescent="0.2">
      <c r="A44" s="42">
        <v>2</v>
      </c>
      <c r="B44" s="32">
        <v>104240205</v>
      </c>
      <c r="C44" s="32" t="s">
        <v>35</v>
      </c>
      <c r="D44" s="32" t="s">
        <v>34</v>
      </c>
      <c r="E44" s="32" t="s">
        <v>902</v>
      </c>
      <c r="F44" s="1" t="s">
        <v>903</v>
      </c>
      <c r="G44" s="54">
        <v>1.0156408693885799</v>
      </c>
      <c r="H44" s="32">
        <v>1.0630000000000001E-2</v>
      </c>
      <c r="I44" s="32">
        <v>0.1434</v>
      </c>
      <c r="J44" s="54">
        <v>1.639E-3</v>
      </c>
      <c r="K44" s="32">
        <v>7.0740000000000004E-3</v>
      </c>
      <c r="L44" s="1">
        <v>0.81669999999999998</v>
      </c>
      <c r="M44" s="54">
        <v>1.0179153094462501</v>
      </c>
      <c r="N44" s="32">
        <v>1.1639999999999999E-2</v>
      </c>
      <c r="O44" s="1">
        <v>0.12770000000000001</v>
      </c>
      <c r="P44" s="46">
        <v>2.9103266684795499E-5</v>
      </c>
      <c r="Q44" s="32">
        <v>1.2705158034697099E-4</v>
      </c>
      <c r="R44" s="1">
        <v>0.81881719453783597</v>
      </c>
    </row>
    <row r="45" spans="1:18" x14ac:dyDescent="0.2">
      <c r="A45" s="42">
        <v>2</v>
      </c>
      <c r="B45" s="32">
        <v>122088222</v>
      </c>
      <c r="C45" s="32" t="s">
        <v>36</v>
      </c>
      <c r="D45" s="32" t="s">
        <v>37</v>
      </c>
      <c r="E45" s="32" t="s">
        <v>904</v>
      </c>
      <c r="F45" s="1" t="s">
        <v>905</v>
      </c>
      <c r="G45" s="54">
        <v>1.23</v>
      </c>
      <c r="H45" s="32">
        <v>9.1719999999999996E-2</v>
      </c>
      <c r="I45" s="32">
        <v>2.3959999999999999E-2</v>
      </c>
      <c r="J45" s="54">
        <v>5.2999999999999999E-2</v>
      </c>
      <c r="K45" s="32">
        <v>6.6669999999999993E-2</v>
      </c>
      <c r="L45" s="1">
        <v>0.42670000000000002</v>
      </c>
      <c r="M45" s="54">
        <v>1.2250000000000001</v>
      </c>
      <c r="N45" s="32">
        <v>0.1019</v>
      </c>
      <c r="O45" s="1">
        <v>4.6489999999999997E-2</v>
      </c>
      <c r="P45" s="42">
        <v>1.07558647318246E-2</v>
      </c>
      <c r="Q45" s="32">
        <v>1.4568124392952001E-2</v>
      </c>
      <c r="R45" s="1">
        <v>0.46032305464982498</v>
      </c>
    </row>
    <row r="46" spans="1:18" x14ac:dyDescent="0.2">
      <c r="A46" s="42">
        <v>2</v>
      </c>
      <c r="B46" s="32">
        <v>122615824</v>
      </c>
      <c r="C46" s="32" t="s">
        <v>37</v>
      </c>
      <c r="D46" s="32" t="s">
        <v>35</v>
      </c>
      <c r="E46" s="32" t="s">
        <v>906</v>
      </c>
      <c r="F46" s="1" t="s">
        <v>907</v>
      </c>
      <c r="G46" s="54">
        <v>1.04</v>
      </c>
      <c r="H46" s="32">
        <v>1.4500000000000001E-2</v>
      </c>
      <c r="I46" s="32">
        <v>6.2740000000000001E-3</v>
      </c>
      <c r="J46" s="54">
        <v>4.0210000000000003E-3</v>
      </c>
      <c r="K46" s="32">
        <v>9.7710000000000002E-3</v>
      </c>
      <c r="L46" s="1">
        <v>0.68069999999999997</v>
      </c>
      <c r="M46" s="54">
        <v>1.044</v>
      </c>
      <c r="N46" s="32">
        <v>1.5949999999999999E-2</v>
      </c>
      <c r="O46" s="1">
        <v>7.2100000000000003E-3</v>
      </c>
      <c r="P46" s="42">
        <v>1.7314220712045701E-4</v>
      </c>
      <c r="Q46" s="32">
        <v>4.2559443022824897E-4</v>
      </c>
      <c r="R46" s="1">
        <v>0.68413694998427599</v>
      </c>
    </row>
    <row r="47" spans="1:18" x14ac:dyDescent="0.2">
      <c r="A47" s="42">
        <v>2</v>
      </c>
      <c r="B47" s="32">
        <v>144111543</v>
      </c>
      <c r="C47" s="32" t="s">
        <v>37</v>
      </c>
      <c r="D47" s="32" t="s">
        <v>36</v>
      </c>
      <c r="E47" s="32" t="s">
        <v>908</v>
      </c>
      <c r="F47" s="1" t="s">
        <v>224</v>
      </c>
      <c r="G47" s="54">
        <v>1.0104071940992201</v>
      </c>
      <c r="H47" s="32">
        <v>1.0869999999999999E-2</v>
      </c>
      <c r="I47" s="32">
        <v>0.34029999999999999</v>
      </c>
      <c r="J47" s="54">
        <v>1.4760000000000001E-3</v>
      </c>
      <c r="K47" s="32">
        <v>7.2350000000000001E-3</v>
      </c>
      <c r="L47" s="1">
        <v>0.83830000000000005</v>
      </c>
      <c r="M47" s="54">
        <v>1.01030511214387</v>
      </c>
      <c r="N47" s="32">
        <v>1.189E-2</v>
      </c>
      <c r="O47" s="1">
        <v>0.38769999999999999</v>
      </c>
      <c r="P47" s="46">
        <v>1.5132507661382601E-5</v>
      </c>
      <c r="Q47" s="53">
        <v>7.6223752799374803E-5</v>
      </c>
      <c r="R47" s="1">
        <v>0.84263240615853297</v>
      </c>
    </row>
    <row r="48" spans="1:18" x14ac:dyDescent="0.2">
      <c r="A48" s="62">
        <v>2</v>
      </c>
      <c r="B48" s="63">
        <v>144208523</v>
      </c>
      <c r="C48" s="63" t="s">
        <v>37</v>
      </c>
      <c r="D48" s="63" t="s">
        <v>34</v>
      </c>
      <c r="E48" s="63" t="s">
        <v>147</v>
      </c>
      <c r="F48" s="64" t="s">
        <v>224</v>
      </c>
      <c r="G48" s="67">
        <v>1.0522992739135</v>
      </c>
      <c r="H48" s="63">
        <v>1.1129999999999999E-2</v>
      </c>
      <c r="I48" s="65">
        <v>4.5510000000000001E-6</v>
      </c>
      <c r="J48" s="67">
        <v>3.3529999999999997E-2</v>
      </c>
      <c r="K48" s="63">
        <v>7.3699999999999998E-3</v>
      </c>
      <c r="L48" s="68">
        <v>5.366E-6</v>
      </c>
      <c r="M48" s="67">
        <v>1.03950103950104</v>
      </c>
      <c r="N48" s="63">
        <v>1.218E-2</v>
      </c>
      <c r="O48" s="64">
        <v>1.474E-3</v>
      </c>
      <c r="P48" s="62">
        <v>1.2989799734499201E-3</v>
      </c>
      <c r="Q48" s="63">
        <v>4.9830554754742796E-4</v>
      </c>
      <c r="R48" s="64">
        <v>9.1394293075876803E-3</v>
      </c>
    </row>
    <row r="49" spans="1:18" x14ac:dyDescent="0.2">
      <c r="A49" s="62">
        <v>2</v>
      </c>
      <c r="B49" s="63">
        <v>144228576</v>
      </c>
      <c r="C49" s="63" t="s">
        <v>119</v>
      </c>
      <c r="D49" s="63" t="s">
        <v>34</v>
      </c>
      <c r="E49" s="63" t="s">
        <v>264</v>
      </c>
      <c r="F49" s="64" t="s">
        <v>224</v>
      </c>
      <c r="G49" s="67">
        <v>1.0506408909434799</v>
      </c>
      <c r="H49" s="63">
        <v>1.1140000000000001E-2</v>
      </c>
      <c r="I49" s="65">
        <v>9.3440000000000007E-6</v>
      </c>
      <c r="J49" s="67">
        <v>3.1130000000000001E-2</v>
      </c>
      <c r="K49" s="63">
        <v>7.3800000000000003E-3</v>
      </c>
      <c r="L49" s="68">
        <v>2.457E-5</v>
      </c>
      <c r="M49" s="67">
        <v>1.03960910697578</v>
      </c>
      <c r="N49" s="63">
        <v>1.218E-2</v>
      </c>
      <c r="O49" s="64">
        <v>1.4369999999999999E-3</v>
      </c>
      <c r="P49" s="62">
        <v>1.2092381204276499E-3</v>
      </c>
      <c r="Q49" s="63">
        <v>4.7533899008759297E-4</v>
      </c>
      <c r="R49" s="64">
        <v>1.0960710516269E-2</v>
      </c>
    </row>
    <row r="50" spans="1:18" x14ac:dyDescent="0.2">
      <c r="A50" s="42">
        <v>2</v>
      </c>
      <c r="B50" s="32">
        <v>146518176</v>
      </c>
      <c r="C50" s="32" t="s">
        <v>36</v>
      </c>
      <c r="D50" s="32" t="s">
        <v>37</v>
      </c>
      <c r="E50" s="32" t="s">
        <v>909</v>
      </c>
      <c r="F50" s="1" t="s">
        <v>910</v>
      </c>
      <c r="G50" s="54">
        <v>1.03</v>
      </c>
      <c r="H50" s="32">
        <v>1.0880000000000001E-2</v>
      </c>
      <c r="I50" s="32">
        <v>7.3299999999999997E-3</v>
      </c>
      <c r="J50" s="54">
        <v>2.3939999999999999E-2</v>
      </c>
      <c r="K50" s="32">
        <v>7.2529999999999999E-3</v>
      </c>
      <c r="L50" s="1">
        <v>9.6449999999999997E-4</v>
      </c>
      <c r="M50" s="54">
        <v>1.0209999999999999</v>
      </c>
      <c r="N50" s="32">
        <v>1.191E-2</v>
      </c>
      <c r="O50" s="1">
        <v>7.4209999999999998E-2</v>
      </c>
      <c r="P50" s="42">
        <v>4.9753398802972995E-4</v>
      </c>
      <c r="Q50" s="32">
        <v>3.2251784767719702E-4</v>
      </c>
      <c r="R50" s="1">
        <v>0.12291434182106301</v>
      </c>
    </row>
    <row r="51" spans="1:18" x14ac:dyDescent="0.2">
      <c r="A51" s="42">
        <v>2</v>
      </c>
      <c r="B51" s="32">
        <v>149246906</v>
      </c>
      <c r="C51" s="32" t="s">
        <v>34</v>
      </c>
      <c r="D51" s="32" t="s">
        <v>911</v>
      </c>
      <c r="E51" s="32" t="s">
        <v>912</v>
      </c>
      <c r="F51" s="1" t="s">
        <v>913</v>
      </c>
      <c r="G51" s="54">
        <v>1.0569999999999999</v>
      </c>
      <c r="H51" s="32">
        <v>2.0279999999999999E-2</v>
      </c>
      <c r="I51" s="32">
        <v>6.7270000000000003E-3</v>
      </c>
      <c r="J51" s="54">
        <v>2.7570000000000001E-2</v>
      </c>
      <c r="K51" s="32">
        <v>1.3690000000000001E-2</v>
      </c>
      <c r="L51" s="1">
        <v>4.4069999999999998E-2</v>
      </c>
      <c r="M51" s="54">
        <v>1.044</v>
      </c>
      <c r="N51" s="32">
        <v>2.2210000000000001E-2</v>
      </c>
      <c r="O51" s="1">
        <v>5.4120000000000001E-2</v>
      </c>
      <c r="P51" s="42">
        <v>1.18715012442452E-3</v>
      </c>
      <c r="Q51" s="32">
        <v>8.4996442983007001E-4</v>
      </c>
      <c r="R51" s="1">
        <v>0.16250210341081001</v>
      </c>
    </row>
    <row r="52" spans="1:18" x14ac:dyDescent="0.2">
      <c r="A52" s="42">
        <v>2</v>
      </c>
      <c r="B52" s="32">
        <v>155958767</v>
      </c>
      <c r="C52" s="32" t="s">
        <v>36</v>
      </c>
      <c r="D52" s="32" t="s">
        <v>37</v>
      </c>
      <c r="E52" s="32" t="s">
        <v>914</v>
      </c>
      <c r="F52" s="1" t="s">
        <v>915</v>
      </c>
      <c r="G52" s="54">
        <v>1.0615711252653901</v>
      </c>
      <c r="H52" s="32">
        <v>2.9049999999999999E-2</v>
      </c>
      <c r="I52" s="32">
        <v>3.9609999999999999E-2</v>
      </c>
      <c r="J52" s="54">
        <v>5.4350000000000002E-2</v>
      </c>
      <c r="K52" s="32">
        <v>1.9E-2</v>
      </c>
      <c r="L52" s="1">
        <v>4.2339999999999999E-3</v>
      </c>
      <c r="M52" s="54">
        <v>1.0470107842110801</v>
      </c>
      <c r="N52" s="32">
        <v>3.1809999999999998E-2</v>
      </c>
      <c r="O52" s="1">
        <v>0.14849999999999999</v>
      </c>
      <c r="P52" s="42">
        <v>2.4967972560175499E-3</v>
      </c>
      <c r="Q52" s="32">
        <v>1.93671440417187E-3</v>
      </c>
      <c r="R52" s="1">
        <v>0.197331248670926</v>
      </c>
    </row>
    <row r="53" spans="1:18" x14ac:dyDescent="0.2">
      <c r="A53" s="42">
        <v>2</v>
      </c>
      <c r="B53" s="32">
        <v>156428465</v>
      </c>
      <c r="C53" s="32" t="s">
        <v>34</v>
      </c>
      <c r="D53" s="32" t="s">
        <v>35</v>
      </c>
      <c r="E53" s="32" t="s">
        <v>916</v>
      </c>
      <c r="F53" s="1" t="s">
        <v>915</v>
      </c>
      <c r="G53" s="54">
        <v>1.01812258195887</v>
      </c>
      <c r="H53" s="32">
        <v>2.3179999999999999E-2</v>
      </c>
      <c r="I53" s="32">
        <v>0.43919999999999998</v>
      </c>
      <c r="J53" s="54">
        <v>2.9309999999999999E-2</v>
      </c>
      <c r="K53" s="32">
        <v>1.54E-2</v>
      </c>
      <c r="L53" s="1">
        <v>5.6899999999999999E-2</v>
      </c>
      <c r="M53" s="54">
        <v>1.0062386798148499</v>
      </c>
      <c r="N53" s="32">
        <v>2.5360000000000001E-2</v>
      </c>
      <c r="O53" s="1">
        <v>0.80610000000000004</v>
      </c>
      <c r="P53" s="42">
        <v>1.82287677545902E-4</v>
      </c>
      <c r="Q53" s="32">
        <v>7.4944682525483698E-4</v>
      </c>
      <c r="R53" s="1">
        <v>0.80782751088240601</v>
      </c>
    </row>
    <row r="54" spans="1:18" x14ac:dyDescent="0.2">
      <c r="A54" s="62">
        <v>2</v>
      </c>
      <c r="B54" s="63">
        <v>156919650</v>
      </c>
      <c r="C54" s="63" t="s">
        <v>35</v>
      </c>
      <c r="D54" s="63" t="s">
        <v>34</v>
      </c>
      <c r="E54" s="63" t="s">
        <v>917</v>
      </c>
      <c r="F54" s="64" t="s">
        <v>918</v>
      </c>
      <c r="G54" s="67">
        <v>1.099</v>
      </c>
      <c r="H54" s="63">
        <v>2.2679999999999999E-2</v>
      </c>
      <c r="I54" s="65">
        <v>3.2190000000000002E-5</v>
      </c>
      <c r="J54" s="67">
        <v>2.6769999999999999E-2</v>
      </c>
      <c r="K54" s="63">
        <v>1.562E-2</v>
      </c>
      <c r="L54" s="64">
        <v>8.6699999999999999E-2</v>
      </c>
      <c r="M54" s="67">
        <v>1.087</v>
      </c>
      <c r="N54" s="63">
        <v>2.496E-2</v>
      </c>
      <c r="O54" s="64">
        <v>8.1740000000000003E-4</v>
      </c>
      <c r="P54" s="62">
        <v>2.2331964498829701E-3</v>
      </c>
      <c r="Q54" s="63">
        <v>1.4643739509576899E-3</v>
      </c>
      <c r="R54" s="64">
        <v>0.127254639449811</v>
      </c>
    </row>
    <row r="55" spans="1:18" x14ac:dyDescent="0.2">
      <c r="A55" s="42">
        <v>2</v>
      </c>
      <c r="B55" s="32">
        <v>161877176</v>
      </c>
      <c r="C55" s="32" t="s">
        <v>34</v>
      </c>
      <c r="D55" s="32" t="s">
        <v>35</v>
      </c>
      <c r="E55" s="32" t="s">
        <v>919</v>
      </c>
      <c r="F55" s="1" t="s">
        <v>920</v>
      </c>
      <c r="G55" s="54">
        <v>1.038</v>
      </c>
      <c r="H55" s="32">
        <v>1.0880000000000001E-2</v>
      </c>
      <c r="I55" s="32">
        <v>5.7959999999999999E-4</v>
      </c>
      <c r="J55" s="54">
        <v>1.9619999999999999E-2</v>
      </c>
      <c r="K55" s="32">
        <v>7.2560000000000003E-3</v>
      </c>
      <c r="L55" s="1">
        <v>6.8640000000000003E-3</v>
      </c>
      <c r="M55" s="54">
        <v>1.0269999999999999</v>
      </c>
      <c r="N55" s="32">
        <v>1.192E-2</v>
      </c>
      <c r="O55" s="1">
        <v>2.4479999999999998E-2</v>
      </c>
      <c r="P55" s="42">
        <v>5.2271468516878203E-4</v>
      </c>
      <c r="Q55" s="32">
        <v>3.0342315166151802E-4</v>
      </c>
      <c r="R55" s="1">
        <v>8.4938245563105697E-2</v>
      </c>
    </row>
    <row r="56" spans="1:18" x14ac:dyDescent="0.2">
      <c r="A56" s="42">
        <v>2</v>
      </c>
      <c r="B56" s="32">
        <v>165513091</v>
      </c>
      <c r="C56" s="32" t="s">
        <v>35</v>
      </c>
      <c r="D56" s="32" t="s">
        <v>34</v>
      </c>
      <c r="E56" s="32" t="s">
        <v>921</v>
      </c>
      <c r="F56" s="1" t="s">
        <v>431</v>
      </c>
      <c r="G56" s="54">
        <v>1.0389999999999999</v>
      </c>
      <c r="H56" s="32">
        <v>1.0800000000000001E-2</v>
      </c>
      <c r="I56" s="32">
        <v>3.926E-4</v>
      </c>
      <c r="J56" s="54">
        <v>3.2890000000000003E-2</v>
      </c>
      <c r="K56" s="32">
        <v>7.2030000000000002E-3</v>
      </c>
      <c r="L56" s="45">
        <v>4.967E-6</v>
      </c>
      <c r="M56" s="54">
        <v>1.026</v>
      </c>
      <c r="N56" s="32">
        <v>1.183E-2</v>
      </c>
      <c r="O56" s="1">
        <v>2.86E-2</v>
      </c>
      <c r="P56" s="42">
        <v>8.4421219056072399E-4</v>
      </c>
      <c r="Q56" s="32">
        <v>4.3078114893815801E-4</v>
      </c>
      <c r="R56" s="1">
        <v>5.0028049129450802E-2</v>
      </c>
    </row>
    <row r="57" spans="1:18" x14ac:dyDescent="0.2">
      <c r="A57" s="42">
        <v>2</v>
      </c>
      <c r="B57" s="32">
        <v>166226978</v>
      </c>
      <c r="C57" s="32" t="s">
        <v>36</v>
      </c>
      <c r="D57" s="32" t="s">
        <v>37</v>
      </c>
      <c r="E57" s="32" t="s">
        <v>922</v>
      </c>
      <c r="F57" s="1" t="s">
        <v>923</v>
      </c>
      <c r="G57" s="54">
        <v>1.02417042195821</v>
      </c>
      <c r="H57" s="32">
        <v>1.0829999999999999E-2</v>
      </c>
      <c r="I57" s="32">
        <v>2.708E-2</v>
      </c>
      <c r="J57" s="54">
        <v>2.3650000000000001E-2</v>
      </c>
      <c r="K57" s="32">
        <v>7.221E-3</v>
      </c>
      <c r="L57" s="1">
        <v>1.0579999999999999E-3</v>
      </c>
      <c r="M57" s="54">
        <v>1.01030511214387</v>
      </c>
      <c r="N57" s="32">
        <v>1.1849999999999999E-2</v>
      </c>
      <c r="O57" s="1">
        <v>0.38700000000000001</v>
      </c>
      <c r="P57" s="42">
        <v>2.4246870338191E-4</v>
      </c>
      <c r="Q57" s="32">
        <v>2.8986593720744603E-4</v>
      </c>
      <c r="R57" s="1">
        <v>0.402881733725173</v>
      </c>
    </row>
    <row r="58" spans="1:18" x14ac:dyDescent="0.2">
      <c r="A58" s="42">
        <v>2</v>
      </c>
      <c r="B58" s="32">
        <v>168676315</v>
      </c>
      <c r="C58" s="32" t="s">
        <v>37</v>
      </c>
      <c r="D58" s="32" t="s">
        <v>35</v>
      </c>
      <c r="E58" s="32" t="s">
        <v>924</v>
      </c>
      <c r="F58" s="1" t="s">
        <v>925</v>
      </c>
      <c r="G58" s="54">
        <v>1.0607828577490199</v>
      </c>
      <c r="H58" s="32">
        <v>2.0230000000000001E-2</v>
      </c>
      <c r="I58" s="32">
        <v>3.529E-3</v>
      </c>
      <c r="J58" s="54">
        <v>2.9049999999999999E-2</v>
      </c>
      <c r="K58" s="32">
        <v>1.3100000000000001E-2</v>
      </c>
      <c r="L58" s="1">
        <v>2.6599999999999999E-2</v>
      </c>
      <c r="M58" s="54">
        <v>1.05451861225351</v>
      </c>
      <c r="N58" s="32">
        <v>2.213E-2</v>
      </c>
      <c r="O58" s="1">
        <v>1.6389999999999998E-2</v>
      </c>
      <c r="P58" s="42">
        <v>1.54210098023583E-3</v>
      </c>
      <c r="Q58" s="32">
        <v>9.4703678477211204E-4</v>
      </c>
      <c r="R58" s="1">
        <v>0.10345211816625299</v>
      </c>
    </row>
    <row r="59" spans="1:18" x14ac:dyDescent="0.2">
      <c r="A59" s="42">
        <v>2</v>
      </c>
      <c r="B59" s="32">
        <v>175102999</v>
      </c>
      <c r="C59" s="32" t="s">
        <v>37</v>
      </c>
      <c r="D59" s="32" t="s">
        <v>36</v>
      </c>
      <c r="E59" s="32" t="s">
        <v>926</v>
      </c>
      <c r="F59" s="1" t="s">
        <v>927</v>
      </c>
      <c r="G59" s="54">
        <v>1.0288065843621399</v>
      </c>
      <c r="H59" s="32">
        <v>1.5129999999999999E-2</v>
      </c>
      <c r="I59" s="32">
        <v>6.0310000000000002E-2</v>
      </c>
      <c r="J59" s="54">
        <v>3.3939999999999998E-2</v>
      </c>
      <c r="K59" s="32">
        <v>9.9909999999999999E-3</v>
      </c>
      <c r="L59" s="1">
        <v>6.8280000000000001E-4</v>
      </c>
      <c r="M59" s="54">
        <v>1.0126582278481</v>
      </c>
      <c r="N59" s="32">
        <v>1.6539999999999999E-2</v>
      </c>
      <c r="O59" s="1">
        <v>0.44590000000000002</v>
      </c>
      <c r="P59" s="42">
        <v>4.2692386810083103E-4</v>
      </c>
      <c r="Q59" s="32">
        <v>5.7526314908021303E-4</v>
      </c>
      <c r="R59" s="1">
        <v>0.45800454442108601</v>
      </c>
    </row>
    <row r="60" spans="1:18" x14ac:dyDescent="0.2">
      <c r="A60" s="42">
        <v>2</v>
      </c>
      <c r="B60" s="32">
        <v>178482594</v>
      </c>
      <c r="C60" s="32" t="s">
        <v>37</v>
      </c>
      <c r="D60" s="32" t="s">
        <v>34</v>
      </c>
      <c r="E60" s="32" t="s">
        <v>928</v>
      </c>
      <c r="F60" s="1" t="s">
        <v>929</v>
      </c>
      <c r="G60" s="54">
        <v>1.01947191354878</v>
      </c>
      <c r="H60" s="32">
        <v>1.277E-2</v>
      </c>
      <c r="I60" s="32">
        <v>0.1313</v>
      </c>
      <c r="J60" s="54">
        <v>1.423E-2</v>
      </c>
      <c r="K60" s="32">
        <v>8.4510000000000002E-3</v>
      </c>
      <c r="L60" s="1">
        <v>9.2270000000000005E-2</v>
      </c>
      <c r="M60" s="54">
        <v>1.01553772722657</v>
      </c>
      <c r="N60" s="32">
        <v>1.397E-2</v>
      </c>
      <c r="O60" s="1">
        <v>0.26979999999999998</v>
      </c>
      <c r="P60" s="42">
        <v>2.19401736324857E-4</v>
      </c>
      <c r="Q60" s="32">
        <v>2.3769033718259601E-4</v>
      </c>
      <c r="R60" s="1">
        <v>0.35597748679222502</v>
      </c>
    </row>
    <row r="61" spans="1:18" x14ac:dyDescent="0.2">
      <c r="A61" s="42">
        <v>2</v>
      </c>
      <c r="B61" s="32">
        <v>185785791</v>
      </c>
      <c r="C61" s="32" t="s">
        <v>36</v>
      </c>
      <c r="D61" s="32" t="s">
        <v>37</v>
      </c>
      <c r="E61" s="32" t="s">
        <v>265</v>
      </c>
      <c r="F61" s="1" t="s">
        <v>225</v>
      </c>
      <c r="G61" s="54">
        <v>1.0328444536252801</v>
      </c>
      <c r="H61" s="32">
        <v>1.09E-2</v>
      </c>
      <c r="I61" s="32">
        <v>3.0370000000000002E-3</v>
      </c>
      <c r="J61" s="54">
        <v>7.9279999999999993E-3</v>
      </c>
      <c r="K61" s="32">
        <v>7.241E-3</v>
      </c>
      <c r="L61" s="1">
        <v>0.27350000000000002</v>
      </c>
      <c r="M61" s="54">
        <v>1.0299721907508499</v>
      </c>
      <c r="N61" s="32">
        <v>1.1939999999999999E-2</v>
      </c>
      <c r="O61" s="1">
        <v>1.3390000000000001E-2</v>
      </c>
      <c r="P61" s="42">
        <v>2.3412813106066799E-4</v>
      </c>
      <c r="Q61" s="32">
        <v>2.33854717367412E-4</v>
      </c>
      <c r="R61" s="1">
        <v>0.316745033405265</v>
      </c>
    </row>
    <row r="62" spans="1:18" x14ac:dyDescent="0.2">
      <c r="A62" s="62">
        <v>2</v>
      </c>
      <c r="B62" s="63">
        <v>200719755</v>
      </c>
      <c r="C62" s="63" t="s">
        <v>36</v>
      </c>
      <c r="D62" s="63" t="s">
        <v>37</v>
      </c>
      <c r="E62" s="63" t="s">
        <v>930</v>
      </c>
      <c r="F62" s="64" t="s">
        <v>299</v>
      </c>
      <c r="G62" s="67">
        <v>1.0509999999999999</v>
      </c>
      <c r="H62" s="63">
        <v>1.065E-2</v>
      </c>
      <c r="I62" s="65">
        <v>2.7750000000000001E-6</v>
      </c>
      <c r="J62" s="67">
        <v>2.0840000000000001E-2</v>
      </c>
      <c r="K62" s="63">
        <v>7.0949999999999997E-3</v>
      </c>
      <c r="L62" s="64">
        <v>3.3180000000000002E-3</v>
      </c>
      <c r="M62" s="67">
        <v>1.044</v>
      </c>
      <c r="N62" s="63">
        <v>1.1650000000000001E-2</v>
      </c>
      <c r="O62" s="64">
        <v>1.8980000000000001E-4</v>
      </c>
      <c r="P62" s="62">
        <v>8.9735976035571602E-4</v>
      </c>
      <c r="Q62" s="63">
        <v>3.9023020940741798E-4</v>
      </c>
      <c r="R62" s="64">
        <v>2.1472872703859398E-2</v>
      </c>
    </row>
    <row r="63" spans="1:18" x14ac:dyDescent="0.2">
      <c r="A63" s="62">
        <v>2</v>
      </c>
      <c r="B63" s="63">
        <v>200918029</v>
      </c>
      <c r="C63" s="63" t="s">
        <v>35</v>
      </c>
      <c r="D63" s="63" t="s">
        <v>34</v>
      </c>
      <c r="E63" s="63" t="s">
        <v>360</v>
      </c>
      <c r="F63" s="64" t="s">
        <v>384</v>
      </c>
      <c r="G63" s="67">
        <v>1.0529999999999999</v>
      </c>
      <c r="H63" s="63">
        <v>1.061E-2</v>
      </c>
      <c r="I63" s="65">
        <v>1.0470000000000001E-6</v>
      </c>
      <c r="J63" s="67">
        <v>2.2800000000000001E-2</v>
      </c>
      <c r="K63" s="63">
        <v>7.071E-3</v>
      </c>
      <c r="L63" s="64">
        <v>1.2650000000000001E-3</v>
      </c>
      <c r="M63" s="67">
        <v>1.044</v>
      </c>
      <c r="N63" s="63">
        <v>1.1610000000000001E-2</v>
      </c>
      <c r="O63" s="64">
        <v>1.9379999999999999E-4</v>
      </c>
      <c r="P63" s="62">
        <v>9.817563596981921E-4</v>
      </c>
      <c r="Q63" s="63">
        <v>4.03453254780513E-4</v>
      </c>
      <c r="R63" s="64">
        <v>1.49584619049907E-2</v>
      </c>
    </row>
    <row r="64" spans="1:18" x14ac:dyDescent="0.2">
      <c r="A64" s="42">
        <v>2</v>
      </c>
      <c r="B64" s="32">
        <v>201222403</v>
      </c>
      <c r="C64" s="32" t="s">
        <v>34</v>
      </c>
      <c r="D64" s="32" t="s">
        <v>36</v>
      </c>
      <c r="E64" s="32" t="s">
        <v>931</v>
      </c>
      <c r="F64" s="1" t="s">
        <v>385</v>
      </c>
      <c r="G64" s="54">
        <v>1.0389999999999999</v>
      </c>
      <c r="H64" s="32">
        <v>1.1010000000000001E-2</v>
      </c>
      <c r="I64" s="32">
        <v>5.5219999999999998E-4</v>
      </c>
      <c r="J64" s="54">
        <v>2.2689999999999998E-2</v>
      </c>
      <c r="K64" s="32">
        <v>7.3559999999999997E-3</v>
      </c>
      <c r="L64" s="1">
        <v>2.0349999999999999E-3</v>
      </c>
      <c r="M64" s="54">
        <v>1.0309999999999999</v>
      </c>
      <c r="N64" s="32">
        <v>1.206E-2</v>
      </c>
      <c r="O64" s="1">
        <v>1.047E-2</v>
      </c>
      <c r="P64" s="42">
        <v>6.9270766224012903E-4</v>
      </c>
      <c r="Q64" s="32">
        <v>3.5399515925013599E-4</v>
      </c>
      <c r="R64" s="1">
        <v>5.0367686351338099E-2</v>
      </c>
    </row>
    <row r="65" spans="1:18" x14ac:dyDescent="0.2">
      <c r="A65" s="42">
        <v>2</v>
      </c>
      <c r="B65" s="32">
        <v>221350752</v>
      </c>
      <c r="C65" s="32" t="s">
        <v>36</v>
      </c>
      <c r="D65" s="32" t="s">
        <v>37</v>
      </c>
      <c r="E65" s="32" t="s">
        <v>932</v>
      </c>
      <c r="F65" s="1" t="s">
        <v>933</v>
      </c>
      <c r="G65" s="54">
        <v>1.0280662074637601</v>
      </c>
      <c r="H65" s="32">
        <v>1.333E-2</v>
      </c>
      <c r="I65" s="32">
        <v>3.7999999999999999E-2</v>
      </c>
      <c r="J65" s="54">
        <v>2.4219999999999998E-2</v>
      </c>
      <c r="K65" s="32">
        <v>8.8120000000000004E-3</v>
      </c>
      <c r="L65" s="1">
        <v>5.9839999999999997E-3</v>
      </c>
      <c r="M65" s="54">
        <v>1.0188487009679099</v>
      </c>
      <c r="N65" s="32">
        <v>1.46E-2</v>
      </c>
      <c r="O65" s="1">
        <v>0.2019</v>
      </c>
      <c r="P65" s="42">
        <v>4.5226648473334699E-4</v>
      </c>
      <c r="Q65" s="32">
        <v>3.9002276673939801E-4</v>
      </c>
      <c r="R65" s="1">
        <v>0.246215790369707</v>
      </c>
    </row>
    <row r="66" spans="1:18" x14ac:dyDescent="0.2">
      <c r="A66" s="42">
        <v>2</v>
      </c>
      <c r="B66" s="32">
        <v>227092802</v>
      </c>
      <c r="C66" s="32" t="s">
        <v>36</v>
      </c>
      <c r="D66" s="32" t="s">
        <v>37</v>
      </c>
      <c r="E66" s="32" t="s">
        <v>934</v>
      </c>
      <c r="F66" s="1" t="s">
        <v>935</v>
      </c>
      <c r="G66" s="54">
        <v>1.0369999999999999</v>
      </c>
      <c r="H66" s="32">
        <v>1.1169999999999999E-2</v>
      </c>
      <c r="I66" s="32">
        <v>1.1869999999999999E-3</v>
      </c>
      <c r="J66" s="54">
        <v>2.162E-2</v>
      </c>
      <c r="K66" s="32">
        <v>7.4640000000000001E-3</v>
      </c>
      <c r="L66" s="1">
        <v>3.7759999999999998E-3</v>
      </c>
      <c r="M66" s="54">
        <v>1.032</v>
      </c>
      <c r="N66" s="32">
        <v>1.222E-2</v>
      </c>
      <c r="O66" s="1">
        <v>1.1140000000000001E-2</v>
      </c>
      <c r="P66" s="42">
        <v>6.8100118182360097E-4</v>
      </c>
      <c r="Q66" s="32">
        <v>3.536588652323E-4</v>
      </c>
      <c r="R66" s="1">
        <v>5.4155868359322498E-2</v>
      </c>
    </row>
    <row r="67" spans="1:18" x14ac:dyDescent="0.2">
      <c r="A67" s="42">
        <v>3</v>
      </c>
      <c r="B67" s="32">
        <v>14582986</v>
      </c>
      <c r="C67" s="32" t="s">
        <v>35</v>
      </c>
      <c r="D67" s="32" t="s">
        <v>34</v>
      </c>
      <c r="E67" s="32" t="s">
        <v>936</v>
      </c>
      <c r="F67" s="1" t="s">
        <v>937</v>
      </c>
      <c r="G67" s="54">
        <v>1.004</v>
      </c>
      <c r="H67" s="32">
        <v>1.208E-2</v>
      </c>
      <c r="I67" s="32">
        <v>0.71950000000000003</v>
      </c>
      <c r="J67" s="54">
        <v>-2.8899999999999999E-2</v>
      </c>
      <c r="K67" s="32">
        <v>8.0400000000000003E-3</v>
      </c>
      <c r="L67" s="1">
        <v>3.2430000000000002E-4</v>
      </c>
      <c r="M67" s="54">
        <v>1.0289999999999999</v>
      </c>
      <c r="N67" s="32">
        <v>1.321E-2</v>
      </c>
      <c r="O67" s="1">
        <v>3.0870000000000002E-2</v>
      </c>
      <c r="P67" s="42">
        <v>-8.2617750302026996E-4</v>
      </c>
      <c r="Q67" s="32">
        <v>4.45618047640652E-4</v>
      </c>
      <c r="R67" s="1">
        <v>6.3738632607317297E-2</v>
      </c>
    </row>
    <row r="68" spans="1:18" x14ac:dyDescent="0.2">
      <c r="A68" s="42">
        <v>3</v>
      </c>
      <c r="B68" s="32">
        <v>16972211</v>
      </c>
      <c r="C68" s="32" t="s">
        <v>36</v>
      </c>
      <c r="D68" s="32" t="s">
        <v>37</v>
      </c>
      <c r="E68" s="32" t="s">
        <v>938</v>
      </c>
      <c r="F68" s="1" t="s">
        <v>939</v>
      </c>
      <c r="G68" s="54">
        <v>1.0309999999999999</v>
      </c>
      <c r="H68" s="32">
        <v>1.124E-2</v>
      </c>
      <c r="I68" s="32">
        <v>6.0340000000000003E-3</v>
      </c>
      <c r="J68" s="54">
        <v>4.6880000000000003E-3</v>
      </c>
      <c r="K68" s="32">
        <v>7.4970000000000002E-3</v>
      </c>
      <c r="L68" s="1">
        <v>0.53180000000000005</v>
      </c>
      <c r="M68" s="54">
        <v>1.034</v>
      </c>
      <c r="N68" s="32">
        <v>1.2290000000000001E-2</v>
      </c>
      <c r="O68" s="1">
        <v>6.6629999999999997E-3</v>
      </c>
      <c r="P68" s="42">
        <v>1.5674223029228101E-4</v>
      </c>
      <c r="Q68" s="32">
        <v>2.5719689458844299E-4</v>
      </c>
      <c r="R68" s="1">
        <v>0.54224273823605595</v>
      </c>
    </row>
    <row r="69" spans="1:18" x14ac:dyDescent="0.2">
      <c r="A69" s="42">
        <v>3</v>
      </c>
      <c r="B69" s="32">
        <v>18798299</v>
      </c>
      <c r="C69" s="32" t="s">
        <v>36</v>
      </c>
      <c r="D69" s="32" t="s">
        <v>35</v>
      </c>
      <c r="E69" s="32" t="s">
        <v>940</v>
      </c>
      <c r="F69" s="1" t="s">
        <v>941</v>
      </c>
      <c r="G69" s="54">
        <v>1.018</v>
      </c>
      <c r="H69" s="32">
        <v>1.197E-2</v>
      </c>
      <c r="I69" s="32">
        <v>0.12740000000000001</v>
      </c>
      <c r="J69" s="54">
        <v>6.3969999999999999E-3</v>
      </c>
      <c r="K69" s="32">
        <v>8.0510000000000009E-3</v>
      </c>
      <c r="L69" s="1">
        <v>0.4269</v>
      </c>
      <c r="M69" s="54">
        <v>1.018</v>
      </c>
      <c r="N69" s="32">
        <v>1.312E-2</v>
      </c>
      <c r="O69" s="1">
        <v>0.18149999999999999</v>
      </c>
      <c r="P69" s="42">
        <v>1.1412195626693401E-4</v>
      </c>
      <c r="Q69" s="32">
        <v>1.66353112998327E-4</v>
      </c>
      <c r="R69" s="1">
        <v>0.49269900422984297</v>
      </c>
    </row>
    <row r="70" spans="1:18" x14ac:dyDescent="0.2">
      <c r="A70" s="42">
        <v>3</v>
      </c>
      <c r="B70" s="32">
        <v>38394281</v>
      </c>
      <c r="C70" s="32" t="s">
        <v>35</v>
      </c>
      <c r="D70" s="32" t="s">
        <v>36</v>
      </c>
      <c r="E70" s="32" t="s">
        <v>942</v>
      </c>
      <c r="F70" s="1" t="s">
        <v>943</v>
      </c>
      <c r="G70" s="54">
        <v>1.2758356723654001</v>
      </c>
      <c r="H70" s="32">
        <v>0.1273</v>
      </c>
      <c r="I70" s="32">
        <v>5.5629999999999999E-2</v>
      </c>
      <c r="J70" s="54">
        <v>0.20610000000000001</v>
      </c>
      <c r="K70" s="32">
        <v>7.8079999999999997E-2</v>
      </c>
      <c r="L70" s="1">
        <v>8.2970000000000006E-3</v>
      </c>
      <c r="M70" s="54">
        <v>1.1531365313653099</v>
      </c>
      <c r="N70" s="32">
        <v>0.1381</v>
      </c>
      <c r="O70" s="1">
        <v>0.30209999999999998</v>
      </c>
      <c r="P70" s="42">
        <v>2.9366292113961301E-2</v>
      </c>
      <c r="Q70" s="32">
        <v>3.0559460485407201E-2</v>
      </c>
      <c r="R70" s="1">
        <v>0.33657437066433998</v>
      </c>
    </row>
    <row r="71" spans="1:18" x14ac:dyDescent="0.2">
      <c r="A71" s="42">
        <v>3</v>
      </c>
      <c r="B71" s="32">
        <v>38513365</v>
      </c>
      <c r="C71" s="32" t="s">
        <v>37</v>
      </c>
      <c r="D71" s="32" t="s">
        <v>36</v>
      </c>
      <c r="E71" s="32" t="s">
        <v>944</v>
      </c>
      <c r="F71" s="1" t="s">
        <v>945</v>
      </c>
      <c r="G71" s="54">
        <v>1.00421771440048</v>
      </c>
      <c r="H71" s="32">
        <v>1.073E-2</v>
      </c>
      <c r="I71" s="32">
        <v>0.69199999999999995</v>
      </c>
      <c r="J71" s="54">
        <v>1.7500000000000002E-2</v>
      </c>
      <c r="K71" s="32">
        <v>7.1450000000000003E-3</v>
      </c>
      <c r="L71" s="1">
        <v>1.4319999999999999E-2</v>
      </c>
      <c r="M71" s="54">
        <v>0.99403578528826997</v>
      </c>
      <c r="N71" s="32">
        <v>1.174E-2</v>
      </c>
      <c r="O71" s="1">
        <v>0.58809999999999996</v>
      </c>
      <c r="P71" s="42">
        <v>-1.04686254357081E-4</v>
      </c>
      <c r="Q71" s="32">
        <v>2.09848928275105E-4</v>
      </c>
      <c r="R71" s="1">
        <v>0.61787459729041005</v>
      </c>
    </row>
    <row r="72" spans="1:18" x14ac:dyDescent="0.2">
      <c r="A72" s="42">
        <v>3</v>
      </c>
      <c r="B72" s="32">
        <v>49425167</v>
      </c>
      <c r="C72" s="32" t="s">
        <v>37</v>
      </c>
      <c r="D72" s="32" t="s">
        <v>36</v>
      </c>
      <c r="E72" s="32" t="s">
        <v>946</v>
      </c>
      <c r="F72" s="1" t="s">
        <v>226</v>
      </c>
      <c r="G72" s="54">
        <v>1.0209999999999999</v>
      </c>
      <c r="H72" s="32">
        <v>1.196E-2</v>
      </c>
      <c r="I72" s="32">
        <v>7.9079999999999998E-2</v>
      </c>
      <c r="J72" s="54">
        <v>1.4930000000000001E-2</v>
      </c>
      <c r="K72" s="32">
        <v>7.9939999999999994E-3</v>
      </c>
      <c r="L72" s="1">
        <v>6.1859999999999998E-2</v>
      </c>
      <c r="M72" s="54">
        <v>1.016</v>
      </c>
      <c r="N72" s="32">
        <v>1.312E-2</v>
      </c>
      <c r="O72" s="1">
        <v>0.21740000000000001</v>
      </c>
      <c r="P72" s="42">
        <v>2.3698910290341201E-4</v>
      </c>
      <c r="Q72" s="32">
        <v>2.3339037572433301E-4</v>
      </c>
      <c r="R72" s="1">
        <v>0.30990597453665197</v>
      </c>
    </row>
    <row r="73" spans="1:18" x14ac:dyDescent="0.2">
      <c r="A73" s="42">
        <v>3</v>
      </c>
      <c r="B73" s="32">
        <v>49483193</v>
      </c>
      <c r="C73" s="32" t="s">
        <v>34</v>
      </c>
      <c r="D73" s="32" t="s">
        <v>35</v>
      </c>
      <c r="E73" s="32" t="s">
        <v>266</v>
      </c>
      <c r="F73" s="1" t="s">
        <v>281</v>
      </c>
      <c r="G73" s="54">
        <v>1.0209999999999999</v>
      </c>
      <c r="H73" s="32">
        <v>1.196E-2</v>
      </c>
      <c r="I73" s="32">
        <v>8.7540000000000007E-2</v>
      </c>
      <c r="J73" s="54">
        <v>1.396E-2</v>
      </c>
      <c r="K73" s="32">
        <v>7.9900000000000006E-3</v>
      </c>
      <c r="L73" s="1">
        <v>8.072E-2</v>
      </c>
      <c r="M73" s="54">
        <v>1.016</v>
      </c>
      <c r="N73" s="32">
        <v>1.311E-2</v>
      </c>
      <c r="O73" s="1">
        <v>0.22700000000000001</v>
      </c>
      <c r="P73" s="42">
        <v>2.2159195422181101E-4</v>
      </c>
      <c r="Q73" s="32">
        <v>2.22665818179466E-4</v>
      </c>
      <c r="R73" s="1">
        <v>0.319650069645812</v>
      </c>
    </row>
    <row r="74" spans="1:18" x14ac:dyDescent="0.2">
      <c r="A74" s="42">
        <v>3</v>
      </c>
      <c r="B74" s="32">
        <v>61237223</v>
      </c>
      <c r="C74" s="32" t="s">
        <v>34</v>
      </c>
      <c r="D74" s="32" t="s">
        <v>35</v>
      </c>
      <c r="E74" s="32" t="s">
        <v>947</v>
      </c>
      <c r="F74" s="1" t="s">
        <v>948</v>
      </c>
      <c r="G74" s="54">
        <v>1.0369999999999999</v>
      </c>
      <c r="H74" s="32">
        <v>1.542E-2</v>
      </c>
      <c r="I74" s="32">
        <v>1.721E-2</v>
      </c>
      <c r="J74" s="54">
        <v>3.1460000000000002E-2</v>
      </c>
      <c r="K74" s="32">
        <v>1.0370000000000001E-2</v>
      </c>
      <c r="L74" s="1">
        <v>2.4239999999999999E-3</v>
      </c>
      <c r="M74" s="54">
        <v>1.0269999999999999</v>
      </c>
      <c r="N74" s="32">
        <v>1.6899999999999998E-2</v>
      </c>
      <c r="O74" s="1">
        <v>0.11849999999999999</v>
      </c>
      <c r="P74" s="42">
        <v>8.3815514757440803E-4</v>
      </c>
      <c r="Q74" s="32">
        <v>5.9917119899759999E-4</v>
      </c>
      <c r="R74" s="1">
        <v>0.16185570836506799</v>
      </c>
    </row>
    <row r="75" spans="1:18" x14ac:dyDescent="0.2">
      <c r="A75" s="42">
        <v>3</v>
      </c>
      <c r="B75" s="32">
        <v>61243944</v>
      </c>
      <c r="C75" s="32" t="s">
        <v>35</v>
      </c>
      <c r="D75" s="32" t="s">
        <v>949</v>
      </c>
      <c r="E75" s="32" t="s">
        <v>950</v>
      </c>
      <c r="F75" s="1" t="s">
        <v>948</v>
      </c>
      <c r="G75" s="54">
        <v>1.0409999999999999</v>
      </c>
      <c r="H75" s="32">
        <v>1.528E-2</v>
      </c>
      <c r="I75" s="32">
        <v>7.8040000000000002E-3</v>
      </c>
      <c r="J75" s="54">
        <v>3.4270000000000002E-2</v>
      </c>
      <c r="K75" s="32">
        <v>1.03E-2</v>
      </c>
      <c r="L75" s="1">
        <v>8.7500000000000002E-4</v>
      </c>
      <c r="M75" s="54">
        <v>1.028</v>
      </c>
      <c r="N75" s="32">
        <v>1.6760000000000001E-2</v>
      </c>
      <c r="O75" s="1">
        <v>9.7110000000000002E-2</v>
      </c>
      <c r="P75" s="42">
        <v>9.46371774219998E-4</v>
      </c>
      <c r="Q75" s="32">
        <v>6.4093630453346902E-4</v>
      </c>
      <c r="R75" s="1">
        <v>0.13979744394108901</v>
      </c>
    </row>
    <row r="76" spans="1:18" x14ac:dyDescent="0.2">
      <c r="A76" s="42">
        <v>3</v>
      </c>
      <c r="B76" s="32">
        <v>82074672</v>
      </c>
      <c r="C76" s="32" t="s">
        <v>35</v>
      </c>
      <c r="D76" s="32" t="s">
        <v>36</v>
      </c>
      <c r="E76" s="32" t="s">
        <v>951</v>
      </c>
      <c r="F76" s="1" t="s">
        <v>347</v>
      </c>
      <c r="G76" s="54">
        <v>1.0449999999999999</v>
      </c>
      <c r="H76" s="32">
        <v>4.1029999999999997E-2</v>
      </c>
      <c r="I76" s="32">
        <v>0.28210000000000002</v>
      </c>
      <c r="J76" s="54">
        <v>9.8280000000000006E-2</v>
      </c>
      <c r="K76" s="32">
        <v>2.8289999999999999E-2</v>
      </c>
      <c r="L76" s="1">
        <v>5.1159999999999997E-4</v>
      </c>
      <c r="M76" s="54">
        <v>0.98219999999999996</v>
      </c>
      <c r="N76" s="32">
        <v>4.5330000000000002E-2</v>
      </c>
      <c r="O76" s="1">
        <v>0.69240000000000002</v>
      </c>
      <c r="P76" s="42">
        <v>-1.76514077805086E-3</v>
      </c>
      <c r="Q76" s="32">
        <v>4.4839131192709603E-3</v>
      </c>
      <c r="R76" s="1">
        <v>0.69383149408400802</v>
      </c>
    </row>
    <row r="77" spans="1:18" x14ac:dyDescent="0.2">
      <c r="A77" s="42">
        <v>3</v>
      </c>
      <c r="B77" s="32">
        <v>82656698</v>
      </c>
      <c r="C77" s="32" t="s">
        <v>34</v>
      </c>
      <c r="D77" s="32" t="s">
        <v>36</v>
      </c>
      <c r="E77" s="32" t="s">
        <v>310</v>
      </c>
      <c r="F77" s="1" t="s">
        <v>347</v>
      </c>
      <c r="G77" s="54">
        <v>1.131</v>
      </c>
      <c r="H77" s="32">
        <v>5.5370000000000003E-2</v>
      </c>
      <c r="I77" s="32">
        <v>2.5919999999999999E-2</v>
      </c>
      <c r="J77" s="54">
        <v>0.16839999999999999</v>
      </c>
      <c r="K77" s="32">
        <v>3.9170000000000003E-2</v>
      </c>
      <c r="L77" s="45">
        <v>1.721E-5</v>
      </c>
      <c r="M77" s="54">
        <v>1.056</v>
      </c>
      <c r="N77" s="32">
        <v>6.1469999999999997E-2</v>
      </c>
      <c r="O77" s="1">
        <v>0.3785</v>
      </c>
      <c r="P77" s="42">
        <v>9.1758104018373494E-3</v>
      </c>
      <c r="Q77" s="32">
        <v>1.05692853094359E-2</v>
      </c>
      <c r="R77" s="1">
        <v>0.38530780138623799</v>
      </c>
    </row>
    <row r="78" spans="1:18" x14ac:dyDescent="0.2">
      <c r="A78" s="42">
        <v>3</v>
      </c>
      <c r="B78" s="32">
        <v>85481557</v>
      </c>
      <c r="C78" s="32" t="s">
        <v>36</v>
      </c>
      <c r="D78" s="32" t="s">
        <v>37</v>
      </c>
      <c r="E78" s="32" t="s">
        <v>952</v>
      </c>
      <c r="F78" s="1" t="s">
        <v>953</v>
      </c>
      <c r="G78" s="54">
        <v>1.016</v>
      </c>
      <c r="H78" s="32">
        <v>1.856E-2</v>
      </c>
      <c r="I78" s="32">
        <v>0.38979999999999998</v>
      </c>
      <c r="J78" s="54">
        <v>-4.973E-3</v>
      </c>
      <c r="K78" s="32">
        <v>1.2489999999999999E-2</v>
      </c>
      <c r="L78" s="1">
        <v>0.6905</v>
      </c>
      <c r="M78" s="54">
        <v>1.018</v>
      </c>
      <c r="N78" s="32">
        <v>2.035E-2</v>
      </c>
      <c r="O78" s="1">
        <v>0.37440000000000001</v>
      </c>
      <c r="P78" s="46">
        <v>-8.8717912852190103E-5</v>
      </c>
      <c r="Q78" s="32">
        <v>2.44725480985035E-4</v>
      </c>
      <c r="R78" s="1">
        <v>0.716963384536772</v>
      </c>
    </row>
    <row r="79" spans="1:18" x14ac:dyDescent="0.2">
      <c r="A79" s="42">
        <v>3</v>
      </c>
      <c r="B79" s="32">
        <v>85758302</v>
      </c>
      <c r="C79" s="32" t="s">
        <v>37</v>
      </c>
      <c r="D79" s="32" t="s">
        <v>36</v>
      </c>
      <c r="E79" s="32" t="s">
        <v>954</v>
      </c>
      <c r="F79" s="1" t="s">
        <v>953</v>
      </c>
      <c r="G79" s="54">
        <v>1.0376673238559699</v>
      </c>
      <c r="H79" s="32">
        <v>1.7520000000000001E-2</v>
      </c>
      <c r="I79" s="32">
        <v>3.483E-2</v>
      </c>
      <c r="J79" s="54">
        <v>2.6349999999999998E-2</v>
      </c>
      <c r="K79" s="32">
        <v>1.1560000000000001E-2</v>
      </c>
      <c r="L79" s="1">
        <v>2.2610000000000002E-2</v>
      </c>
      <c r="M79" s="54">
        <v>1.0255358424776899</v>
      </c>
      <c r="N79" s="32">
        <v>1.915E-2</v>
      </c>
      <c r="O79" s="1">
        <v>0.18870000000000001</v>
      </c>
      <c r="P79" s="42">
        <v>6.6442181486702997E-4</v>
      </c>
      <c r="Q79" s="32">
        <v>5.82742739487008E-4</v>
      </c>
      <c r="R79" s="1">
        <v>0.25421832419592799</v>
      </c>
    </row>
    <row r="80" spans="1:18" x14ac:dyDescent="0.2">
      <c r="A80" s="42">
        <v>3</v>
      </c>
      <c r="B80" s="32">
        <v>105234501</v>
      </c>
      <c r="C80" s="32" t="s">
        <v>37</v>
      </c>
      <c r="D80" s="32" t="s">
        <v>36</v>
      </c>
      <c r="E80" s="32" t="s">
        <v>955</v>
      </c>
      <c r="F80" s="1" t="s">
        <v>956</v>
      </c>
      <c r="G80" s="54">
        <v>1.1439999999999999</v>
      </c>
      <c r="H80" s="32">
        <v>3.8240000000000003E-2</v>
      </c>
      <c r="I80" s="32">
        <v>4.217E-4</v>
      </c>
      <c r="J80" s="54">
        <v>3.5229999999999997E-2</v>
      </c>
      <c r="K80" s="32">
        <v>2.6429999999999999E-2</v>
      </c>
      <c r="L80" s="1">
        <v>0.18240000000000001</v>
      </c>
      <c r="M80" s="54">
        <v>1.139</v>
      </c>
      <c r="N80" s="32">
        <v>4.197E-2</v>
      </c>
      <c r="O80" s="1">
        <v>1.9289999999999999E-3</v>
      </c>
      <c r="P80" s="42">
        <v>4.5852086137035397E-3</v>
      </c>
      <c r="Q80" s="32">
        <v>3.74420343506376E-3</v>
      </c>
      <c r="R80" s="1">
        <v>0.220720220525738</v>
      </c>
    </row>
    <row r="81" spans="1:18" x14ac:dyDescent="0.2">
      <c r="A81" s="42">
        <v>3</v>
      </c>
      <c r="B81" s="32">
        <v>105299342</v>
      </c>
      <c r="C81" s="32" t="s">
        <v>34</v>
      </c>
      <c r="D81" s="32" t="s">
        <v>36</v>
      </c>
      <c r="E81" s="32" t="s">
        <v>957</v>
      </c>
      <c r="F81" s="1" t="s">
        <v>956</v>
      </c>
      <c r="G81" s="54">
        <v>1.00030009002701</v>
      </c>
      <c r="H81" s="32">
        <v>1.2659999999999999E-2</v>
      </c>
      <c r="I81" s="32">
        <v>0.9798</v>
      </c>
      <c r="J81" s="54">
        <v>-1.4019999999999999E-2</v>
      </c>
      <c r="K81" s="32">
        <v>8.43E-3</v>
      </c>
      <c r="L81" s="1">
        <v>9.6379999999999993E-2</v>
      </c>
      <c r="M81" s="54">
        <v>1.00644122383253</v>
      </c>
      <c r="N81" s="32">
        <v>1.383E-2</v>
      </c>
      <c r="O81" s="1">
        <v>0.64359999999999995</v>
      </c>
      <c r="P81" s="46">
        <v>-9.0016360596976202E-5</v>
      </c>
      <c r="Q81" s="32">
        <v>2.01309336504413E-4</v>
      </c>
      <c r="R81" s="1">
        <v>0.65476356512277301</v>
      </c>
    </row>
    <row r="82" spans="1:18" x14ac:dyDescent="0.2">
      <c r="A82" s="42">
        <v>3</v>
      </c>
      <c r="B82" s="32">
        <v>116949657</v>
      </c>
      <c r="C82" s="32" t="s">
        <v>37</v>
      </c>
      <c r="D82" s="32" t="s">
        <v>36</v>
      </c>
      <c r="E82" s="32" t="s">
        <v>958</v>
      </c>
      <c r="F82" s="1" t="s">
        <v>959</v>
      </c>
      <c r="G82" s="54">
        <v>1.02944204241301</v>
      </c>
      <c r="H82" s="32">
        <v>1.7260000000000001E-2</v>
      </c>
      <c r="I82" s="32">
        <v>9.2219999999999996E-2</v>
      </c>
      <c r="J82" s="54">
        <v>2.562E-2</v>
      </c>
      <c r="K82" s="32">
        <v>1.1310000000000001E-2</v>
      </c>
      <c r="L82" s="1">
        <v>2.349E-2</v>
      </c>
      <c r="M82" s="54">
        <v>1.01739749720216</v>
      </c>
      <c r="N82" s="32">
        <v>1.8870000000000001E-2</v>
      </c>
      <c r="O82" s="1">
        <v>0.36</v>
      </c>
      <c r="P82" s="42">
        <v>4.4189102915275798E-4</v>
      </c>
      <c r="Q82" s="32">
        <v>5.2132241542876805E-4</v>
      </c>
      <c r="R82" s="1">
        <v>0.396641379088426</v>
      </c>
    </row>
    <row r="83" spans="1:18" x14ac:dyDescent="0.2">
      <c r="A83" s="42">
        <v>3</v>
      </c>
      <c r="B83" s="32">
        <v>136954140</v>
      </c>
      <c r="C83" s="32" t="s">
        <v>36</v>
      </c>
      <c r="D83" s="32" t="s">
        <v>37</v>
      </c>
      <c r="E83" s="32" t="s">
        <v>960</v>
      </c>
      <c r="F83" s="1" t="s">
        <v>961</v>
      </c>
      <c r="G83" s="54">
        <v>1.0369999999999999</v>
      </c>
      <c r="H83" s="32">
        <v>6.615E-2</v>
      </c>
      <c r="I83" s="32">
        <v>0.58509999999999995</v>
      </c>
      <c r="J83" s="54">
        <v>-0.15060000000000001</v>
      </c>
      <c r="K83" s="32">
        <v>4.5240000000000002E-2</v>
      </c>
      <c r="L83" s="1">
        <v>8.6939999999999999E-4</v>
      </c>
      <c r="M83" s="54">
        <v>1.143</v>
      </c>
      <c r="N83" s="32">
        <v>7.1840000000000001E-2</v>
      </c>
      <c r="O83" s="1">
        <v>6.2300000000000001E-2</v>
      </c>
      <c r="P83" s="42">
        <v>-2.01286515527886E-2</v>
      </c>
      <c r="Q83" s="32">
        <v>1.23941341970329E-2</v>
      </c>
      <c r="R83" s="1">
        <v>0.10436586255245001</v>
      </c>
    </row>
    <row r="84" spans="1:18" x14ac:dyDescent="0.2">
      <c r="A84" s="42">
        <v>3</v>
      </c>
      <c r="B84" s="32">
        <v>139384974</v>
      </c>
      <c r="C84" s="32" t="s">
        <v>35</v>
      </c>
      <c r="D84" s="32" t="s">
        <v>34</v>
      </c>
      <c r="E84" s="32" t="s">
        <v>962</v>
      </c>
      <c r="F84" s="1" t="s">
        <v>963</v>
      </c>
      <c r="G84" s="54">
        <v>1.3713658804169</v>
      </c>
      <c r="H84" s="32">
        <v>0.1404</v>
      </c>
      <c r="I84" s="32">
        <v>2.4549999999999999E-2</v>
      </c>
      <c r="J84" s="54">
        <v>0.20230000000000001</v>
      </c>
      <c r="K84" s="32">
        <v>8.5629999999999998E-2</v>
      </c>
      <c r="L84" s="1">
        <v>1.8180000000000002E-2</v>
      </c>
      <c r="M84" s="54">
        <v>1.1968880909635</v>
      </c>
      <c r="N84" s="32">
        <v>0.14849999999999999</v>
      </c>
      <c r="O84" s="1">
        <v>0.2263</v>
      </c>
      <c r="P84" s="42">
        <v>3.63583535305151E-2</v>
      </c>
      <c r="Q84" s="32">
        <v>3.3754141690880701E-2</v>
      </c>
      <c r="R84" s="1">
        <v>0.28141220246462301</v>
      </c>
    </row>
    <row r="85" spans="1:18" x14ac:dyDescent="0.2">
      <c r="A85" s="42">
        <v>3</v>
      </c>
      <c r="B85" s="32">
        <v>150674627</v>
      </c>
      <c r="C85" s="32" t="s">
        <v>35</v>
      </c>
      <c r="D85" s="32" t="s">
        <v>34</v>
      </c>
      <c r="E85" s="32" t="s">
        <v>964</v>
      </c>
      <c r="F85" s="1" t="s">
        <v>965</v>
      </c>
      <c r="G85" s="54">
        <v>1.022</v>
      </c>
      <c r="H85" s="32">
        <v>1.1379999999999999E-2</v>
      </c>
      <c r="I85" s="32">
        <v>5.9760000000000001E-2</v>
      </c>
      <c r="J85" s="54">
        <v>2.102E-2</v>
      </c>
      <c r="K85" s="32">
        <v>7.5880000000000001E-3</v>
      </c>
      <c r="L85" s="1">
        <v>5.6109999999999997E-3</v>
      </c>
      <c r="M85" s="54">
        <v>1.0149999999999999</v>
      </c>
      <c r="N85" s="32">
        <v>1.2449999999999999E-2</v>
      </c>
      <c r="O85" s="1">
        <v>0.23280000000000001</v>
      </c>
      <c r="P85" s="42">
        <v>3.12958634618637E-4</v>
      </c>
      <c r="Q85" s="32">
        <v>2.8504327765910601E-4</v>
      </c>
      <c r="R85" s="1">
        <v>0.27223341945866403</v>
      </c>
    </row>
    <row r="86" spans="1:18" x14ac:dyDescent="0.2">
      <c r="A86" s="42">
        <v>3</v>
      </c>
      <c r="B86" s="32">
        <v>157961824</v>
      </c>
      <c r="C86" s="32" t="s">
        <v>37</v>
      </c>
      <c r="D86" s="32" t="s">
        <v>966</v>
      </c>
      <c r="E86" s="32" t="s">
        <v>967</v>
      </c>
      <c r="F86" s="1" t="s">
        <v>968</v>
      </c>
      <c r="G86" s="54">
        <v>1.02239034863511</v>
      </c>
      <c r="H86" s="32">
        <v>1.1129999999999999E-2</v>
      </c>
      <c r="I86" s="32">
        <v>4.684E-2</v>
      </c>
      <c r="J86" s="54">
        <v>9.8510000000000004E-3</v>
      </c>
      <c r="K86" s="32">
        <v>7.4099999999999999E-3</v>
      </c>
      <c r="L86" s="1">
        <v>0.1837</v>
      </c>
      <c r="M86" s="54">
        <v>1.0158472165786301</v>
      </c>
      <c r="N86" s="32">
        <v>1.2189999999999999E-2</v>
      </c>
      <c r="O86" s="1">
        <v>0.1981</v>
      </c>
      <c r="P86" s="42">
        <v>1.54886883543042E-4</v>
      </c>
      <c r="Q86" s="32">
        <v>1.67314092613258E-4</v>
      </c>
      <c r="R86" s="1">
        <v>0.35458877195858601</v>
      </c>
    </row>
    <row r="87" spans="1:18" x14ac:dyDescent="0.2">
      <c r="A87" s="42">
        <v>4</v>
      </c>
      <c r="B87" s="32">
        <v>16467877</v>
      </c>
      <c r="C87" s="32" t="s">
        <v>36</v>
      </c>
      <c r="D87" s="32" t="s">
        <v>37</v>
      </c>
      <c r="E87" s="32" t="s">
        <v>969</v>
      </c>
      <c r="F87" s="1" t="s">
        <v>970</v>
      </c>
      <c r="G87" s="54">
        <v>1.0149999999999999</v>
      </c>
      <c r="H87" s="32">
        <v>1.448E-2</v>
      </c>
      <c r="I87" s="32">
        <v>0.28960000000000002</v>
      </c>
      <c r="J87" s="54">
        <v>2.6089999999999999E-2</v>
      </c>
      <c r="K87" s="32">
        <v>9.6970000000000008E-3</v>
      </c>
      <c r="L87" s="1">
        <v>7.1349999999999998E-3</v>
      </c>
      <c r="M87" s="54">
        <v>0.99950000000000006</v>
      </c>
      <c r="N87" s="32">
        <v>1.5900000000000001E-2</v>
      </c>
      <c r="O87" s="1">
        <v>0.97289999999999999</v>
      </c>
      <c r="P87" s="46">
        <v>-1.30482623374897E-5</v>
      </c>
      <c r="Q87" s="32">
        <v>4.1485934757772502E-4</v>
      </c>
      <c r="R87" s="1">
        <v>0.97490886760832496</v>
      </c>
    </row>
    <row r="88" spans="1:18" x14ac:dyDescent="0.2">
      <c r="A88" s="42">
        <v>4</v>
      </c>
      <c r="B88" s="32">
        <v>39077136</v>
      </c>
      <c r="C88" s="32" t="s">
        <v>37</v>
      </c>
      <c r="D88" s="32" t="s">
        <v>36</v>
      </c>
      <c r="E88" s="32" t="s">
        <v>971</v>
      </c>
      <c r="F88" s="1" t="s">
        <v>972</v>
      </c>
      <c r="G88" s="54">
        <v>1.0189999999999999</v>
      </c>
      <c r="H88" s="32">
        <v>1.2239999999999999E-2</v>
      </c>
      <c r="I88" s="32">
        <v>0.13020000000000001</v>
      </c>
      <c r="J88" s="54">
        <v>2.0729999999999998E-2</v>
      </c>
      <c r="K88" s="32">
        <v>8.1869999999999998E-3</v>
      </c>
      <c r="L88" s="1">
        <v>1.133E-2</v>
      </c>
      <c r="M88" s="54">
        <v>1.0129999999999999</v>
      </c>
      <c r="N88" s="32">
        <v>1.342E-2</v>
      </c>
      <c r="O88" s="1">
        <v>0.34649999999999997</v>
      </c>
      <c r="P88" s="42">
        <v>2.6775334977550302E-4</v>
      </c>
      <c r="Q88" s="32">
        <v>2.9761616571284699E-4</v>
      </c>
      <c r="R88" s="1">
        <v>0.368301233999838</v>
      </c>
    </row>
    <row r="89" spans="1:18" x14ac:dyDescent="0.2">
      <c r="A89" s="62">
        <v>4</v>
      </c>
      <c r="B89" s="63">
        <v>39400998</v>
      </c>
      <c r="C89" s="63" t="s">
        <v>36</v>
      </c>
      <c r="D89" s="63" t="s">
        <v>37</v>
      </c>
      <c r="E89" s="63" t="s">
        <v>973</v>
      </c>
      <c r="F89" s="64" t="s">
        <v>227</v>
      </c>
      <c r="G89" s="67">
        <v>1.0577533319229999</v>
      </c>
      <c r="H89" s="63">
        <v>1.0710000000000001E-2</v>
      </c>
      <c r="I89" s="65">
        <v>1.5979999999999999E-7</v>
      </c>
      <c r="J89" s="67">
        <v>4.3950000000000003E-2</v>
      </c>
      <c r="K89" s="63">
        <v>7.1199999999999996E-3</v>
      </c>
      <c r="L89" s="68">
        <v>6.7050000000000001E-10</v>
      </c>
      <c r="M89" s="67">
        <v>1.0410160316468899</v>
      </c>
      <c r="N89" s="63">
        <v>1.172E-2</v>
      </c>
      <c r="O89" s="64">
        <v>6.0439999999999995E-4</v>
      </c>
      <c r="P89" s="62">
        <v>1.7666664895745999E-3</v>
      </c>
      <c r="Q89" s="63">
        <v>5.8926611417723198E-4</v>
      </c>
      <c r="R89" s="64">
        <v>2.7168704473777899E-3</v>
      </c>
    </row>
    <row r="90" spans="1:18" x14ac:dyDescent="0.2">
      <c r="A90" s="62">
        <v>4</v>
      </c>
      <c r="B90" s="63">
        <v>39403731</v>
      </c>
      <c r="C90" s="63" t="s">
        <v>34</v>
      </c>
      <c r="D90" s="63" t="s">
        <v>35</v>
      </c>
      <c r="E90" s="63" t="s">
        <v>974</v>
      </c>
      <c r="F90" s="64" t="s">
        <v>227</v>
      </c>
      <c r="G90" s="67">
        <v>1.0578652279699601</v>
      </c>
      <c r="H90" s="63">
        <v>1.069E-2</v>
      </c>
      <c r="I90" s="65">
        <v>1.4719999999999999E-7</v>
      </c>
      <c r="J90" s="67">
        <v>4.4159999999999998E-2</v>
      </c>
      <c r="K90" s="63">
        <v>7.1029999999999999E-3</v>
      </c>
      <c r="L90" s="68">
        <v>5.0849999999999995E-10</v>
      </c>
      <c r="M90" s="67">
        <v>1.0412328196584799</v>
      </c>
      <c r="N90" s="63">
        <v>1.17E-2</v>
      </c>
      <c r="O90" s="64">
        <v>5.5920000000000004E-4</v>
      </c>
      <c r="P90" s="62">
        <v>1.7843031102833199E-3</v>
      </c>
      <c r="Q90" s="63">
        <v>5.9103194542406499E-4</v>
      </c>
      <c r="R90" s="64">
        <v>2.5364216457777001E-3</v>
      </c>
    </row>
    <row r="91" spans="1:18" x14ac:dyDescent="0.2">
      <c r="A91" s="42">
        <v>4</v>
      </c>
      <c r="B91" s="32">
        <v>45030609</v>
      </c>
      <c r="C91" s="32" t="s">
        <v>36</v>
      </c>
      <c r="D91" s="32" t="s">
        <v>37</v>
      </c>
      <c r="E91" s="32" t="s">
        <v>975</v>
      </c>
      <c r="F91" s="1" t="s">
        <v>976</v>
      </c>
      <c r="G91" s="54">
        <v>1.0262725779967199</v>
      </c>
      <c r="H91" s="32">
        <v>1.206E-2</v>
      </c>
      <c r="I91" s="32">
        <v>3.125E-2</v>
      </c>
      <c r="J91" s="54">
        <v>1.4189999999999999E-2</v>
      </c>
      <c r="K91" s="32">
        <v>7.9839999999999998E-3</v>
      </c>
      <c r="L91" s="1">
        <v>7.5520000000000004E-2</v>
      </c>
      <c r="M91" s="54">
        <v>1.0199918400652801</v>
      </c>
      <c r="N91" s="32">
        <v>1.319E-2</v>
      </c>
      <c r="O91" s="1">
        <v>0.13439999999999999</v>
      </c>
      <c r="P91" s="42">
        <v>2.8088576178686702E-4</v>
      </c>
      <c r="Q91" s="32">
        <v>2.44965072742088E-4</v>
      </c>
      <c r="R91" s="1">
        <v>0.25153210717873398</v>
      </c>
    </row>
    <row r="92" spans="1:18" x14ac:dyDescent="0.2">
      <c r="A92" s="42">
        <v>4</v>
      </c>
      <c r="B92" s="32">
        <v>45182527</v>
      </c>
      <c r="C92" s="32" t="s">
        <v>36</v>
      </c>
      <c r="D92" s="32" t="s">
        <v>37</v>
      </c>
      <c r="E92" s="32" t="s">
        <v>977</v>
      </c>
      <c r="F92" s="1" t="s">
        <v>976</v>
      </c>
      <c r="G92" s="54">
        <v>1.01030511214387</v>
      </c>
      <c r="H92" s="32">
        <v>1.0699999999999999E-2</v>
      </c>
      <c r="I92" s="32">
        <v>0.3357</v>
      </c>
      <c r="J92" s="54">
        <v>1.1379999999999999E-2</v>
      </c>
      <c r="K92" s="32">
        <v>7.1260000000000004E-3</v>
      </c>
      <c r="L92" s="1">
        <v>0.1103</v>
      </c>
      <c r="M92" s="54">
        <v>1.00462125778581</v>
      </c>
      <c r="N92" s="32">
        <v>1.171E-2</v>
      </c>
      <c r="O92" s="1">
        <v>0.69230000000000003</v>
      </c>
      <c r="P92" s="46">
        <v>5.2468770906435903E-5</v>
      </c>
      <c r="Q92" s="32">
        <v>1.37250282737396E-4</v>
      </c>
      <c r="R92" s="1">
        <v>0.702249727926611</v>
      </c>
    </row>
    <row r="93" spans="1:18" x14ac:dyDescent="0.2">
      <c r="A93" s="42">
        <v>4</v>
      </c>
      <c r="B93" s="32">
        <v>46913328</v>
      </c>
      <c r="C93" s="32" t="s">
        <v>36</v>
      </c>
      <c r="D93" s="32" t="s">
        <v>118</v>
      </c>
      <c r="E93" s="32" t="s">
        <v>979</v>
      </c>
      <c r="F93" s="1" t="s">
        <v>980</v>
      </c>
      <c r="G93" s="54">
        <v>1.02406554019457</v>
      </c>
      <c r="H93" s="32">
        <v>1.059E-2</v>
      </c>
      <c r="I93" s="32">
        <v>2.504E-2</v>
      </c>
      <c r="J93" s="54">
        <v>2.299E-2</v>
      </c>
      <c r="K93" s="32">
        <v>7.0600000000000003E-3</v>
      </c>
      <c r="L93" s="1">
        <v>1.129E-3</v>
      </c>
      <c r="M93" s="54">
        <v>1.0132738879319101</v>
      </c>
      <c r="N93" s="32">
        <v>1.1610000000000001E-2</v>
      </c>
      <c r="O93" s="1">
        <v>0.25669999999999998</v>
      </c>
      <c r="P93" s="42">
        <v>3.0315905587799603E-4</v>
      </c>
      <c r="Q93" s="32">
        <v>2.8268375430064402E-4</v>
      </c>
      <c r="R93" s="1">
        <v>0.28352611776729297</v>
      </c>
    </row>
    <row r="94" spans="1:18" x14ac:dyDescent="0.2">
      <c r="A94" s="42">
        <v>4</v>
      </c>
      <c r="B94" s="32">
        <v>61585376</v>
      </c>
      <c r="C94" s="32" t="s">
        <v>35</v>
      </c>
      <c r="D94" s="32" t="s">
        <v>37</v>
      </c>
      <c r="E94" s="32" t="s">
        <v>981</v>
      </c>
      <c r="F94" s="1" t="s">
        <v>982</v>
      </c>
      <c r="G94" s="54">
        <v>1.0603329445445899</v>
      </c>
      <c r="H94" s="32">
        <v>1.8769999999999998E-2</v>
      </c>
      <c r="I94" s="32">
        <v>1.7979999999999999E-3</v>
      </c>
      <c r="J94" s="54">
        <v>-1.048E-2</v>
      </c>
      <c r="K94" s="32">
        <v>1.2409999999999999E-2</v>
      </c>
      <c r="L94" s="1">
        <v>0.39839999999999998</v>
      </c>
      <c r="M94" s="54">
        <v>1.0799136069114501</v>
      </c>
      <c r="N94" s="32">
        <v>2.0559999999999998E-2</v>
      </c>
      <c r="O94" s="1">
        <v>1.839E-4</v>
      </c>
      <c r="P94" s="42">
        <v>-8.0571334464083605E-4</v>
      </c>
      <c r="Q94" s="32">
        <v>9.7812151956882891E-4</v>
      </c>
      <c r="R94" s="1">
        <v>0.41008990680296398</v>
      </c>
    </row>
    <row r="95" spans="1:18" x14ac:dyDescent="0.2">
      <c r="A95" s="42">
        <v>4</v>
      </c>
      <c r="B95" s="32">
        <v>79622408</v>
      </c>
      <c r="C95" s="32" t="s">
        <v>34</v>
      </c>
      <c r="D95" s="32" t="s">
        <v>37</v>
      </c>
      <c r="E95" s="32" t="s">
        <v>983</v>
      </c>
      <c r="F95" s="1" t="s">
        <v>984</v>
      </c>
      <c r="G95" s="54">
        <v>1.028</v>
      </c>
      <c r="H95" s="32">
        <v>1.095E-2</v>
      </c>
      <c r="I95" s="32">
        <v>1.2880000000000001E-2</v>
      </c>
      <c r="J95" s="54">
        <v>-2.418E-3</v>
      </c>
      <c r="K95" s="32">
        <v>7.3119999999999999E-3</v>
      </c>
      <c r="L95" s="1">
        <v>0.7409</v>
      </c>
      <c r="M95" s="54">
        <v>1.0329999999999999</v>
      </c>
      <c r="N95" s="32">
        <v>1.1979999999999999E-2</v>
      </c>
      <c r="O95" s="1">
        <v>6.1320000000000003E-3</v>
      </c>
      <c r="P95" s="46">
        <v>-7.8505665752478396E-5</v>
      </c>
      <c r="Q95" s="32">
        <v>2.39160885041621E-4</v>
      </c>
      <c r="R95" s="1">
        <v>0.74271915181934001</v>
      </c>
    </row>
    <row r="96" spans="1:18" x14ac:dyDescent="0.2">
      <c r="A96" s="42">
        <v>4</v>
      </c>
      <c r="B96" s="32">
        <v>90746878</v>
      </c>
      <c r="C96" s="32" t="s">
        <v>37</v>
      </c>
      <c r="D96" s="32" t="s">
        <v>122</v>
      </c>
      <c r="E96" s="32" t="s">
        <v>985</v>
      </c>
      <c r="F96" s="1" t="s">
        <v>986</v>
      </c>
      <c r="G96" s="54">
        <v>1.0149999999999999</v>
      </c>
      <c r="H96" s="32">
        <v>1.1990000000000001E-2</v>
      </c>
      <c r="I96" s="32">
        <v>0.22500000000000001</v>
      </c>
      <c r="J96" s="54">
        <v>2.1239999999999998E-2</v>
      </c>
      <c r="K96" s="32">
        <v>8.0059999999999992E-3</v>
      </c>
      <c r="L96" s="1">
        <v>7.9839999999999998E-3</v>
      </c>
      <c r="M96" s="54">
        <v>1.002</v>
      </c>
      <c r="N96" s="32">
        <v>1.311E-2</v>
      </c>
      <c r="O96" s="1">
        <v>0.87680000000000002</v>
      </c>
      <c r="P96" s="46">
        <v>4.24375765551757E-5</v>
      </c>
      <c r="Q96" s="32">
        <v>2.7891546930036199E-4</v>
      </c>
      <c r="R96" s="1">
        <v>0.87906696650032401</v>
      </c>
    </row>
    <row r="97" spans="1:18" x14ac:dyDescent="0.2">
      <c r="A97" s="42">
        <v>4</v>
      </c>
      <c r="B97" s="32">
        <v>90767095</v>
      </c>
      <c r="C97" s="32" t="s">
        <v>35</v>
      </c>
      <c r="D97" s="32" t="s">
        <v>36</v>
      </c>
      <c r="E97" s="32" t="s">
        <v>987</v>
      </c>
      <c r="F97" s="1" t="s">
        <v>988</v>
      </c>
      <c r="G97" s="54">
        <v>1.02</v>
      </c>
      <c r="H97" s="32">
        <v>1.2189999999999999E-2</v>
      </c>
      <c r="I97" s="32">
        <v>0.11169999999999999</v>
      </c>
      <c r="J97" s="54">
        <v>1.951E-2</v>
      </c>
      <c r="K97" s="32">
        <v>8.1580000000000003E-3</v>
      </c>
      <c r="L97" s="1">
        <v>1.678E-2</v>
      </c>
      <c r="M97" s="54">
        <v>1.0089999999999999</v>
      </c>
      <c r="N97" s="32">
        <v>1.333E-2</v>
      </c>
      <c r="O97" s="1">
        <v>0.49559999999999998</v>
      </c>
      <c r="P97" s="42">
        <v>1.74804554157415E-4</v>
      </c>
      <c r="Q97" s="32">
        <v>2.7014475870557102E-4</v>
      </c>
      <c r="R97" s="1">
        <v>0.51758188461653998</v>
      </c>
    </row>
    <row r="98" spans="1:18" x14ac:dyDescent="0.2">
      <c r="A98" s="42">
        <v>4</v>
      </c>
      <c r="B98" s="32">
        <v>92029683</v>
      </c>
      <c r="C98" s="32" t="s">
        <v>35</v>
      </c>
      <c r="D98" s="32" t="s">
        <v>37</v>
      </c>
      <c r="E98" s="32" t="s">
        <v>989</v>
      </c>
      <c r="F98" s="1" t="s">
        <v>990</v>
      </c>
      <c r="G98" s="54">
        <v>1.5098897780461999</v>
      </c>
      <c r="H98" s="32">
        <v>0.47389999999999999</v>
      </c>
      <c r="I98" s="32">
        <v>0.38469999999999999</v>
      </c>
      <c r="J98" s="54">
        <v>0.56599999999999995</v>
      </c>
      <c r="K98" s="32">
        <v>0.28010000000000002</v>
      </c>
      <c r="L98" s="1">
        <v>4.333E-2</v>
      </c>
      <c r="M98" s="54">
        <v>1.4003640946646101</v>
      </c>
      <c r="N98" s="32">
        <v>0.53</v>
      </c>
      <c r="O98" s="1">
        <v>0.52529999999999999</v>
      </c>
      <c r="P98" s="42">
        <v>0.190590465061723</v>
      </c>
      <c r="Q98" s="32">
        <v>0.31445829494124899</v>
      </c>
      <c r="R98" s="1">
        <v>0.54445406809937202</v>
      </c>
    </row>
    <row r="99" spans="1:18" x14ac:dyDescent="0.2">
      <c r="A99" s="42">
        <v>4</v>
      </c>
      <c r="B99" s="32">
        <v>92035225</v>
      </c>
      <c r="C99" s="32" t="s">
        <v>37</v>
      </c>
      <c r="D99" s="32" t="s">
        <v>36</v>
      </c>
      <c r="E99" s="32" t="s">
        <v>991</v>
      </c>
      <c r="F99" s="1" t="s">
        <v>990</v>
      </c>
      <c r="G99" s="54">
        <v>1.5098897780461999</v>
      </c>
      <c r="H99" s="32">
        <v>0.47389999999999999</v>
      </c>
      <c r="I99" s="32">
        <v>0.3846</v>
      </c>
      <c r="J99" s="54">
        <v>0.56599999999999995</v>
      </c>
      <c r="K99" s="32">
        <v>0.28010000000000002</v>
      </c>
      <c r="L99" s="1">
        <v>4.3319999999999997E-2</v>
      </c>
      <c r="M99" s="54">
        <v>1.4003640946646101</v>
      </c>
      <c r="N99" s="32">
        <v>0.53</v>
      </c>
      <c r="O99" s="1">
        <v>0.52529999999999999</v>
      </c>
      <c r="P99" s="42">
        <v>0.190590465061723</v>
      </c>
      <c r="Q99" s="32">
        <v>0.31445829494124899</v>
      </c>
      <c r="R99" s="1">
        <v>0.54445406809937202</v>
      </c>
    </row>
    <row r="100" spans="1:18" x14ac:dyDescent="0.2">
      <c r="A100" s="42">
        <v>4</v>
      </c>
      <c r="B100" s="32">
        <v>92035277</v>
      </c>
      <c r="C100" s="32" t="s">
        <v>36</v>
      </c>
      <c r="D100" s="32" t="s">
        <v>37</v>
      </c>
      <c r="E100" s="32" t="s">
        <v>992</v>
      </c>
      <c r="F100" s="1" t="s">
        <v>990</v>
      </c>
      <c r="G100" s="54">
        <v>1.5098897780461999</v>
      </c>
      <c r="H100" s="32">
        <v>0.47389999999999999</v>
      </c>
      <c r="I100" s="32">
        <v>0.3846</v>
      </c>
      <c r="J100" s="54">
        <v>0.56599999999999995</v>
      </c>
      <c r="K100" s="32">
        <v>0.28010000000000002</v>
      </c>
      <c r="L100" s="1">
        <v>4.3319999999999997E-2</v>
      </c>
      <c r="M100" s="54">
        <v>1.4003640946646101</v>
      </c>
      <c r="N100" s="32">
        <v>0.53</v>
      </c>
      <c r="O100" s="1">
        <v>0.52529999999999999</v>
      </c>
      <c r="P100" s="42">
        <v>0.190590465061723</v>
      </c>
      <c r="Q100" s="32">
        <v>0.31445829494124899</v>
      </c>
      <c r="R100" s="1">
        <v>0.54445406809937202</v>
      </c>
    </row>
    <row r="101" spans="1:18" x14ac:dyDescent="0.2">
      <c r="A101" s="42">
        <v>4</v>
      </c>
      <c r="B101" s="32">
        <v>92058568</v>
      </c>
      <c r="C101" s="32" t="s">
        <v>37</v>
      </c>
      <c r="D101" s="32" t="s">
        <v>34</v>
      </c>
      <c r="E101" s="32" t="s">
        <v>993</v>
      </c>
      <c r="F101" s="1" t="s">
        <v>990</v>
      </c>
      <c r="G101" s="54">
        <v>1.5096618357487901</v>
      </c>
      <c r="H101" s="32">
        <v>0.47389999999999999</v>
      </c>
      <c r="I101" s="32">
        <v>0.38469999999999999</v>
      </c>
      <c r="J101" s="54">
        <v>0.56640000000000001</v>
      </c>
      <c r="K101" s="32">
        <v>0.2802</v>
      </c>
      <c r="L101" s="1">
        <v>4.3200000000000002E-2</v>
      </c>
      <c r="M101" s="54">
        <v>1.39958012596221</v>
      </c>
      <c r="N101" s="32">
        <v>0.53</v>
      </c>
      <c r="O101" s="1">
        <v>0.52590000000000003</v>
      </c>
      <c r="P101" s="42">
        <v>0.19040798030515901</v>
      </c>
      <c r="Q101" s="32">
        <v>0.31462362285065298</v>
      </c>
      <c r="R101" s="1">
        <v>0.54505083792731401</v>
      </c>
    </row>
    <row r="102" spans="1:18" x14ac:dyDescent="0.2">
      <c r="A102" s="42">
        <v>4</v>
      </c>
      <c r="B102" s="32">
        <v>92070394</v>
      </c>
      <c r="C102" s="32" t="s">
        <v>35</v>
      </c>
      <c r="D102" s="32" t="s">
        <v>34</v>
      </c>
      <c r="E102" s="32" t="s">
        <v>994</v>
      </c>
      <c r="F102" s="1" t="s">
        <v>990</v>
      </c>
      <c r="G102" s="54">
        <v>1.5096618357487901</v>
      </c>
      <c r="H102" s="32">
        <v>0.47389999999999999</v>
      </c>
      <c r="I102" s="32">
        <v>0.38469999999999999</v>
      </c>
      <c r="J102" s="54">
        <v>0.5665</v>
      </c>
      <c r="K102" s="32">
        <v>0.2802</v>
      </c>
      <c r="L102" s="1">
        <v>4.3200000000000002E-2</v>
      </c>
      <c r="M102" s="54">
        <v>1.39958012596221</v>
      </c>
      <c r="N102" s="32">
        <v>0.53</v>
      </c>
      <c r="O102" s="1">
        <v>0.52590000000000003</v>
      </c>
      <c r="P102" s="42">
        <v>0.19044159753331999</v>
      </c>
      <c r="Q102" s="32">
        <v>0.31467419216813702</v>
      </c>
      <c r="R102" s="1">
        <v>0.54504447656571997</v>
      </c>
    </row>
    <row r="103" spans="1:18" x14ac:dyDescent="0.2">
      <c r="A103" s="42">
        <v>4</v>
      </c>
      <c r="B103" s="32">
        <v>96405913</v>
      </c>
      <c r="C103" s="32" t="s">
        <v>34</v>
      </c>
      <c r="D103" s="32" t="s">
        <v>35</v>
      </c>
      <c r="E103" s="32" t="s">
        <v>995</v>
      </c>
      <c r="F103" s="1" t="s">
        <v>996</v>
      </c>
      <c r="G103" s="54">
        <v>1.0229999999999999</v>
      </c>
      <c r="H103" s="32">
        <v>1.108E-2</v>
      </c>
      <c r="I103" s="32">
        <v>3.696E-2</v>
      </c>
      <c r="J103" s="54">
        <v>1.375E-2</v>
      </c>
      <c r="K103" s="32">
        <v>7.417E-3</v>
      </c>
      <c r="L103" s="1">
        <v>6.3710000000000003E-2</v>
      </c>
      <c r="M103" s="54">
        <v>1.0149999999999999</v>
      </c>
      <c r="N103" s="32">
        <v>1.2120000000000001E-2</v>
      </c>
      <c r="O103" s="1">
        <v>0.22939999999999999</v>
      </c>
      <c r="P103" s="42">
        <v>2.0471842178907001E-4</v>
      </c>
      <c r="Q103" s="32">
        <v>1.9991686010270801E-4</v>
      </c>
      <c r="R103" s="1">
        <v>0.30582687101513301</v>
      </c>
    </row>
    <row r="104" spans="1:18" x14ac:dyDescent="0.2">
      <c r="A104" s="42">
        <v>4</v>
      </c>
      <c r="B104" s="32">
        <v>96642821</v>
      </c>
      <c r="C104" s="32" t="s">
        <v>37</v>
      </c>
      <c r="D104" s="32" t="s">
        <v>34</v>
      </c>
      <c r="E104" s="32" t="s">
        <v>997</v>
      </c>
      <c r="F104" s="1" t="s">
        <v>998</v>
      </c>
      <c r="G104" s="54">
        <v>1.0036130068245701</v>
      </c>
      <c r="H104" s="32">
        <v>1.085E-2</v>
      </c>
      <c r="I104" s="32">
        <v>0.74039999999999995</v>
      </c>
      <c r="J104" s="54">
        <v>1.099E-2</v>
      </c>
      <c r="K104" s="32">
        <v>7.2389999999999998E-3</v>
      </c>
      <c r="L104" s="1">
        <v>0.1288</v>
      </c>
      <c r="M104" s="54">
        <v>0.99900099900099903</v>
      </c>
      <c r="N104" s="32">
        <v>1.188E-2</v>
      </c>
      <c r="O104" s="1">
        <v>0.93940000000000001</v>
      </c>
      <c r="P104" s="46">
        <v>-1.0984508660586801E-5</v>
      </c>
      <c r="Q104" s="32">
        <v>1.3076152993641299E-4</v>
      </c>
      <c r="R104" s="1">
        <v>0.93305314749940904</v>
      </c>
    </row>
    <row r="105" spans="1:18" x14ac:dyDescent="0.2">
      <c r="A105" s="62">
        <v>4</v>
      </c>
      <c r="B105" s="63">
        <v>99029109</v>
      </c>
      <c r="C105" s="63" t="s">
        <v>34</v>
      </c>
      <c r="D105" s="63" t="s">
        <v>35</v>
      </c>
      <c r="E105" s="63" t="s">
        <v>267</v>
      </c>
      <c r="F105" s="64" t="s">
        <v>228</v>
      </c>
      <c r="G105" s="67">
        <v>2.18674830527006</v>
      </c>
      <c r="H105" s="63">
        <v>0.15190000000000001</v>
      </c>
      <c r="I105" s="65">
        <v>2.607E-7</v>
      </c>
      <c r="J105" s="67">
        <v>0.35270000000000001</v>
      </c>
      <c r="K105" s="63">
        <v>6.4949999999999994E-2</v>
      </c>
      <c r="L105" s="68">
        <v>5.6430000000000003E-8</v>
      </c>
      <c r="M105" s="67">
        <v>1.8382352941176501</v>
      </c>
      <c r="N105" s="63">
        <v>0.16009999999999999</v>
      </c>
      <c r="O105" s="64">
        <v>1.4339999999999999E-4</v>
      </c>
      <c r="P105" s="62">
        <v>0.21472588753090899</v>
      </c>
      <c r="Q105" s="63">
        <v>6.89356114961375E-2</v>
      </c>
      <c r="R105" s="64">
        <v>1.8402220025560199E-3</v>
      </c>
    </row>
    <row r="106" spans="1:18" x14ac:dyDescent="0.2">
      <c r="A106" s="62">
        <v>4</v>
      </c>
      <c r="B106" s="63">
        <v>99161352</v>
      </c>
      <c r="C106" s="63" t="s">
        <v>36</v>
      </c>
      <c r="D106" s="63" t="s">
        <v>37</v>
      </c>
      <c r="E106" s="63" t="s">
        <v>312</v>
      </c>
      <c r="F106" s="64" t="s">
        <v>348</v>
      </c>
      <c r="G106" s="67">
        <v>1.8145527127563099</v>
      </c>
      <c r="H106" s="63">
        <v>0.1236</v>
      </c>
      <c r="I106" s="65">
        <v>1.4419999999999999E-6</v>
      </c>
      <c r="J106" s="67">
        <v>0.3372</v>
      </c>
      <c r="K106" s="63">
        <v>5.6500000000000002E-2</v>
      </c>
      <c r="L106" s="68">
        <v>2.4100000000000002E-9</v>
      </c>
      <c r="M106" s="67">
        <v>1.5299877600979199</v>
      </c>
      <c r="N106" s="63">
        <v>0.13139999999999999</v>
      </c>
      <c r="O106" s="64">
        <v>1.214E-3</v>
      </c>
      <c r="P106" s="62">
        <v>0.143397582789135</v>
      </c>
      <c r="Q106" s="63">
        <v>5.0403482957760197E-2</v>
      </c>
      <c r="R106" s="64">
        <v>4.4412325477647396E-3</v>
      </c>
    </row>
    <row r="107" spans="1:18" x14ac:dyDescent="0.2">
      <c r="A107" s="42">
        <v>4</v>
      </c>
      <c r="B107" s="32">
        <v>99595604</v>
      </c>
      <c r="C107" s="32" t="s">
        <v>34</v>
      </c>
      <c r="D107" s="32" t="s">
        <v>35</v>
      </c>
      <c r="E107" s="32" t="s">
        <v>999</v>
      </c>
      <c r="F107" s="1" t="s">
        <v>229</v>
      </c>
      <c r="G107" s="54">
        <v>1.03337811305157</v>
      </c>
      <c r="H107" s="32">
        <v>1.24E-2</v>
      </c>
      <c r="I107" s="32">
        <v>8.1270000000000005E-3</v>
      </c>
      <c r="J107" s="54">
        <v>3.116E-2</v>
      </c>
      <c r="K107" s="32">
        <v>8.1600000000000006E-3</v>
      </c>
      <c r="L107" s="1">
        <v>1.3449999999999999E-4</v>
      </c>
      <c r="M107" s="54">
        <v>1.01947191354878</v>
      </c>
      <c r="N107" s="32">
        <v>1.355E-2</v>
      </c>
      <c r="O107" s="1">
        <v>0.154</v>
      </c>
      <c r="P107" s="42">
        <v>6.0091316559377904E-4</v>
      </c>
      <c r="Q107" s="32">
        <v>4.5059001192606903E-4</v>
      </c>
      <c r="R107" s="1">
        <v>0.182330379671929</v>
      </c>
    </row>
    <row r="108" spans="1:18" x14ac:dyDescent="0.2">
      <c r="A108" s="42">
        <v>4</v>
      </c>
      <c r="B108" s="32">
        <v>99630309</v>
      </c>
      <c r="C108" s="32" t="s">
        <v>35</v>
      </c>
      <c r="D108" s="32" t="s">
        <v>34</v>
      </c>
      <c r="E108" s="32" t="s">
        <v>1000</v>
      </c>
      <c r="F108" s="1" t="s">
        <v>229</v>
      </c>
      <c r="G108" s="54">
        <v>1.038</v>
      </c>
      <c r="H108" s="32">
        <v>1.8610000000000002E-2</v>
      </c>
      <c r="I108" s="32">
        <v>4.4490000000000002E-2</v>
      </c>
      <c r="J108" s="54">
        <v>1.7149999999999999E-2</v>
      </c>
      <c r="K108" s="32">
        <v>1.2670000000000001E-2</v>
      </c>
      <c r="L108" s="1">
        <v>0.17610000000000001</v>
      </c>
      <c r="M108" s="54">
        <v>1.0249999999999999</v>
      </c>
      <c r="N108" s="32">
        <v>2.0420000000000001E-2</v>
      </c>
      <c r="O108" s="1">
        <v>0.2223</v>
      </c>
      <c r="P108" s="42">
        <v>4.2347830592486999E-4</v>
      </c>
      <c r="Q108" s="32">
        <v>4.6959625580837402E-4</v>
      </c>
      <c r="R108" s="1">
        <v>0.36716719014702798</v>
      </c>
    </row>
    <row r="109" spans="1:18" x14ac:dyDescent="0.2">
      <c r="A109" s="42">
        <v>4</v>
      </c>
      <c r="B109" s="32">
        <v>99661805</v>
      </c>
      <c r="C109" s="32" t="s">
        <v>36</v>
      </c>
      <c r="D109" s="32" t="s">
        <v>37</v>
      </c>
      <c r="E109" s="32" t="s">
        <v>1001</v>
      </c>
      <c r="F109" s="1" t="s">
        <v>229</v>
      </c>
      <c r="G109" s="54">
        <v>1.0249999999999999</v>
      </c>
      <c r="H109" s="32">
        <v>1.1220000000000001E-2</v>
      </c>
      <c r="I109" s="32">
        <v>3.0599999999999999E-2</v>
      </c>
      <c r="J109" s="54">
        <v>2.189E-2</v>
      </c>
      <c r="K109" s="32">
        <v>7.4980000000000003E-3</v>
      </c>
      <c r="L109" s="1">
        <v>3.5109999999999998E-3</v>
      </c>
      <c r="M109" s="54">
        <v>1.02</v>
      </c>
      <c r="N109" s="32">
        <v>1.226E-2</v>
      </c>
      <c r="O109" s="1">
        <v>0.1113</v>
      </c>
      <c r="P109" s="42">
        <v>4.3347951151337399E-4</v>
      </c>
      <c r="Q109" s="32">
        <v>3.06707594095121E-4</v>
      </c>
      <c r="R109" s="1">
        <v>0.15755826903707901</v>
      </c>
    </row>
    <row r="110" spans="1:18" x14ac:dyDescent="0.2">
      <c r="A110" s="42">
        <v>4</v>
      </c>
      <c r="B110" s="32">
        <v>99686494</v>
      </c>
      <c r="C110" s="32" t="s">
        <v>36</v>
      </c>
      <c r="D110" s="32" t="s">
        <v>37</v>
      </c>
      <c r="E110" s="32" t="s">
        <v>1002</v>
      </c>
      <c r="F110" s="1" t="s">
        <v>229</v>
      </c>
      <c r="G110" s="54">
        <v>1.1138338159946499</v>
      </c>
      <c r="H110" s="32">
        <v>3.637E-2</v>
      </c>
      <c r="I110" s="32">
        <v>3.0460000000000001E-3</v>
      </c>
      <c r="J110" s="54">
        <v>8.0530000000000004E-2</v>
      </c>
      <c r="K110" s="32">
        <v>2.274E-2</v>
      </c>
      <c r="L110" s="1">
        <v>3.9790000000000002E-4</v>
      </c>
      <c r="M110" s="54">
        <v>1.0901558922926</v>
      </c>
      <c r="N110" s="32">
        <v>3.9780000000000003E-2</v>
      </c>
      <c r="O110" s="1">
        <v>2.9950000000000001E-2</v>
      </c>
      <c r="P110" s="42">
        <v>6.9514064917494296E-3</v>
      </c>
      <c r="Q110" s="32">
        <v>3.7570482199147199E-3</v>
      </c>
      <c r="R110" s="1">
        <v>6.4280285480780505E-2</v>
      </c>
    </row>
    <row r="111" spans="1:18" x14ac:dyDescent="0.2">
      <c r="A111" s="42">
        <v>4</v>
      </c>
      <c r="B111" s="32">
        <v>99702014</v>
      </c>
      <c r="C111" s="32" t="s">
        <v>35</v>
      </c>
      <c r="D111" s="32" t="s">
        <v>34</v>
      </c>
      <c r="E111" s="32" t="s">
        <v>1003</v>
      </c>
      <c r="F111" s="1" t="s">
        <v>230</v>
      </c>
      <c r="G111" s="54">
        <v>1.11569786901707</v>
      </c>
      <c r="H111" s="32">
        <v>3.6089999999999997E-2</v>
      </c>
      <c r="I111" s="32">
        <v>2.408E-3</v>
      </c>
      <c r="J111" s="54">
        <v>8.9819999999999997E-2</v>
      </c>
      <c r="K111" s="32">
        <v>2.2550000000000001E-2</v>
      </c>
      <c r="L111" s="45">
        <v>6.8020000000000003E-5</v>
      </c>
      <c r="M111" s="54">
        <v>1.08542277216976</v>
      </c>
      <c r="N111" s="32">
        <v>3.9460000000000002E-2</v>
      </c>
      <c r="O111" s="1">
        <v>3.7690000000000001E-2</v>
      </c>
      <c r="P111" s="42">
        <v>7.3625061367364603E-3</v>
      </c>
      <c r="Q111" s="32">
        <v>3.9973335658018997E-3</v>
      </c>
      <c r="R111" s="1">
        <v>6.5496460471137094E-2</v>
      </c>
    </row>
    <row r="112" spans="1:18" x14ac:dyDescent="0.2">
      <c r="A112" s="42">
        <v>4</v>
      </c>
      <c r="B112" s="32">
        <v>99820540</v>
      </c>
      <c r="C112" s="32" t="s">
        <v>37</v>
      </c>
      <c r="D112" s="32" t="s">
        <v>36</v>
      </c>
      <c r="E112" s="32" t="s">
        <v>1004</v>
      </c>
      <c r="F112" s="1" t="s">
        <v>230</v>
      </c>
      <c r="G112" s="54">
        <v>1.03852944230969</v>
      </c>
      <c r="H112" s="32">
        <v>0.17380000000000001</v>
      </c>
      <c r="I112" s="32">
        <v>0.82789999999999997</v>
      </c>
      <c r="J112" s="54">
        <v>-5.9060000000000001E-2</v>
      </c>
      <c r="K112" s="32">
        <v>0.10730000000000001</v>
      </c>
      <c r="L112" s="1">
        <v>0.58209999999999995</v>
      </c>
      <c r="M112" s="54">
        <v>1.13856313332574</v>
      </c>
      <c r="N112" s="32">
        <v>0.1923</v>
      </c>
      <c r="O112" s="1">
        <v>0.49980000000000002</v>
      </c>
      <c r="P112" s="42">
        <v>-7.6640424489684E-3</v>
      </c>
      <c r="Q112" s="32">
        <v>1.7968438424393201E-2</v>
      </c>
      <c r="R112" s="1">
        <v>0.66972313564572095</v>
      </c>
    </row>
    <row r="113" spans="1:18" x14ac:dyDescent="0.2">
      <c r="A113" s="42">
        <v>4</v>
      </c>
      <c r="B113" s="32">
        <v>99830265</v>
      </c>
      <c r="C113" s="32" t="s">
        <v>37</v>
      </c>
      <c r="D113" s="32" t="s">
        <v>36</v>
      </c>
      <c r="E113" s="32" t="s">
        <v>1005</v>
      </c>
      <c r="F113" s="1" t="s">
        <v>230</v>
      </c>
      <c r="G113" s="54">
        <v>1.03852944230969</v>
      </c>
      <c r="H113" s="32">
        <v>0.17380000000000001</v>
      </c>
      <c r="I113" s="32">
        <v>0.82789999999999997</v>
      </c>
      <c r="J113" s="54">
        <v>-5.9060000000000001E-2</v>
      </c>
      <c r="K113" s="32">
        <v>0.10730000000000001</v>
      </c>
      <c r="L113" s="1">
        <v>0.58209999999999995</v>
      </c>
      <c r="M113" s="54">
        <v>1.13856313332574</v>
      </c>
      <c r="N113" s="32">
        <v>0.1923</v>
      </c>
      <c r="O113" s="1">
        <v>0.49980000000000002</v>
      </c>
      <c r="P113" s="42">
        <v>-7.6640424489684E-3</v>
      </c>
      <c r="Q113" s="32">
        <v>1.7968438424393201E-2</v>
      </c>
      <c r="R113" s="1">
        <v>0.66972313564572095</v>
      </c>
    </row>
    <row r="114" spans="1:18" x14ac:dyDescent="0.2">
      <c r="A114" s="42">
        <v>4</v>
      </c>
      <c r="B114" s="32">
        <v>99831950</v>
      </c>
      <c r="C114" s="32" t="s">
        <v>37</v>
      </c>
      <c r="D114" s="32" t="s">
        <v>36</v>
      </c>
      <c r="E114" s="32" t="s">
        <v>1006</v>
      </c>
      <c r="F114" s="1" t="s">
        <v>230</v>
      </c>
      <c r="G114" s="54">
        <v>1.03852944230969</v>
      </c>
      <c r="H114" s="32">
        <v>0.17380000000000001</v>
      </c>
      <c r="I114" s="32">
        <v>0.82789999999999997</v>
      </c>
      <c r="J114" s="54">
        <v>-5.9060000000000001E-2</v>
      </c>
      <c r="K114" s="32">
        <v>0.10730000000000001</v>
      </c>
      <c r="L114" s="1">
        <v>0.58209999999999995</v>
      </c>
      <c r="M114" s="54">
        <v>1.13856313332574</v>
      </c>
      <c r="N114" s="32">
        <v>0.1923</v>
      </c>
      <c r="O114" s="1">
        <v>0.49980000000000002</v>
      </c>
      <c r="P114" s="42">
        <v>-7.6640424489684E-3</v>
      </c>
      <c r="Q114" s="32">
        <v>1.7968438424393201E-2</v>
      </c>
      <c r="R114" s="1">
        <v>0.66972313564572095</v>
      </c>
    </row>
    <row r="115" spans="1:18" x14ac:dyDescent="0.2">
      <c r="A115" s="42">
        <v>4</v>
      </c>
      <c r="B115" s="32">
        <v>99832361</v>
      </c>
      <c r="C115" s="32" t="s">
        <v>37</v>
      </c>
      <c r="D115" s="32" t="s">
        <v>36</v>
      </c>
      <c r="E115" s="32" t="s">
        <v>1007</v>
      </c>
      <c r="F115" s="1" t="s">
        <v>230</v>
      </c>
      <c r="G115" s="54">
        <v>1.0386373078521001</v>
      </c>
      <c r="H115" s="32">
        <v>0.17380000000000001</v>
      </c>
      <c r="I115" s="32">
        <v>0.82750000000000001</v>
      </c>
      <c r="J115" s="54">
        <v>-5.9060000000000001E-2</v>
      </c>
      <c r="K115" s="32">
        <v>0.10730000000000001</v>
      </c>
      <c r="L115" s="1">
        <v>0.58209999999999995</v>
      </c>
      <c r="M115" s="54">
        <v>1.13869278068777</v>
      </c>
      <c r="N115" s="32">
        <v>0.1923</v>
      </c>
      <c r="O115" s="1">
        <v>0.49940000000000001</v>
      </c>
      <c r="P115" s="42">
        <v>-7.67076718566795E-3</v>
      </c>
      <c r="Q115" s="32">
        <v>1.7977907584983899E-2</v>
      </c>
      <c r="R115" s="1">
        <v>0.66961430078759798</v>
      </c>
    </row>
    <row r="116" spans="1:18" x14ac:dyDescent="0.2">
      <c r="A116" s="42">
        <v>4</v>
      </c>
      <c r="B116" s="32">
        <v>99856221</v>
      </c>
      <c r="C116" s="32" t="s">
        <v>34</v>
      </c>
      <c r="D116" s="32" t="s">
        <v>36</v>
      </c>
      <c r="E116" s="32" t="s">
        <v>1008</v>
      </c>
      <c r="F116" s="1" t="s">
        <v>230</v>
      </c>
      <c r="G116" s="54">
        <v>1.141</v>
      </c>
      <c r="H116" s="32">
        <v>0.19639999999999999</v>
      </c>
      <c r="I116" s="32">
        <v>0.50290000000000001</v>
      </c>
      <c r="J116" s="54">
        <v>1.414E-2</v>
      </c>
      <c r="K116" s="32">
        <v>0.12809999999999999</v>
      </c>
      <c r="L116" s="1">
        <v>0.91220000000000001</v>
      </c>
      <c r="M116" s="54">
        <v>1.1080000000000001</v>
      </c>
      <c r="N116" s="32">
        <v>0.22</v>
      </c>
      <c r="O116" s="1">
        <v>0.63980000000000004</v>
      </c>
      <c r="P116" s="42">
        <v>1.4501501589168E-3</v>
      </c>
      <c r="Q116" s="32">
        <v>1.35007761140156E-2</v>
      </c>
      <c r="R116" s="1">
        <v>0.91446185321230899</v>
      </c>
    </row>
    <row r="117" spans="1:18" x14ac:dyDescent="0.2">
      <c r="A117" s="42">
        <v>4</v>
      </c>
      <c r="B117" s="32">
        <v>99868525</v>
      </c>
      <c r="C117" s="32" t="s">
        <v>34</v>
      </c>
      <c r="D117" s="32" t="s">
        <v>35</v>
      </c>
      <c r="E117" s="32" t="s">
        <v>1009</v>
      </c>
      <c r="F117" s="1" t="s">
        <v>230</v>
      </c>
      <c r="G117" s="54">
        <v>1.06986198780357</v>
      </c>
      <c r="H117" s="32">
        <v>0.1759</v>
      </c>
      <c r="I117" s="32">
        <v>0.70089999999999997</v>
      </c>
      <c r="J117" s="54">
        <v>6.5949999999999995E-2</v>
      </c>
      <c r="K117" s="32">
        <v>0.1071</v>
      </c>
      <c r="L117" s="1">
        <v>0.53790000000000004</v>
      </c>
      <c r="M117" s="54">
        <v>1.0950503723171301</v>
      </c>
      <c r="N117" s="32">
        <v>0.19450000000000001</v>
      </c>
      <c r="O117" s="1">
        <v>0.64059999999999995</v>
      </c>
      <c r="P117" s="42">
        <v>5.9882840273324496E-3</v>
      </c>
      <c r="Q117" s="32">
        <v>1.60968675192187E-2</v>
      </c>
      <c r="R117" s="1">
        <v>0.709881317798151</v>
      </c>
    </row>
    <row r="118" spans="1:18" x14ac:dyDescent="0.2">
      <c r="A118" s="42">
        <v>4</v>
      </c>
      <c r="B118" s="32">
        <v>99871856</v>
      </c>
      <c r="C118" s="32" t="s">
        <v>34</v>
      </c>
      <c r="D118" s="32" t="s">
        <v>35</v>
      </c>
      <c r="E118" s="32" t="s">
        <v>1010</v>
      </c>
      <c r="F118" s="1" t="s">
        <v>230</v>
      </c>
      <c r="G118" s="54">
        <v>1.06986198780357</v>
      </c>
      <c r="H118" s="32">
        <v>0.1759</v>
      </c>
      <c r="I118" s="32">
        <v>0.70089999999999997</v>
      </c>
      <c r="J118" s="54">
        <v>6.5949999999999995E-2</v>
      </c>
      <c r="K118" s="32">
        <v>0.1071</v>
      </c>
      <c r="L118" s="1">
        <v>0.53790000000000004</v>
      </c>
      <c r="M118" s="54">
        <v>1.0950503723171301</v>
      </c>
      <c r="N118" s="32">
        <v>0.19450000000000001</v>
      </c>
      <c r="O118" s="1">
        <v>0.64059999999999995</v>
      </c>
      <c r="P118" s="42">
        <v>5.9882840273324496E-3</v>
      </c>
      <c r="Q118" s="32">
        <v>1.60968675192187E-2</v>
      </c>
      <c r="R118" s="1">
        <v>0.709881317798151</v>
      </c>
    </row>
    <row r="119" spans="1:18" x14ac:dyDescent="0.2">
      <c r="A119" s="42">
        <v>4</v>
      </c>
      <c r="B119" s="32">
        <v>99872576</v>
      </c>
      <c r="C119" s="32" t="s">
        <v>1011</v>
      </c>
      <c r="D119" s="32" t="s">
        <v>37</v>
      </c>
      <c r="E119" s="32" t="s">
        <v>1012</v>
      </c>
      <c r="F119" s="1" t="s">
        <v>230</v>
      </c>
      <c r="G119" s="54">
        <v>1.06986198780357</v>
      </c>
      <c r="H119" s="32">
        <v>0.1759</v>
      </c>
      <c r="I119" s="32">
        <v>0.70089999999999997</v>
      </c>
      <c r="J119" s="54">
        <v>6.5949999999999995E-2</v>
      </c>
      <c r="K119" s="32">
        <v>0.1071</v>
      </c>
      <c r="L119" s="1">
        <v>0.53790000000000004</v>
      </c>
      <c r="M119" s="54">
        <v>1.0950503723171301</v>
      </c>
      <c r="N119" s="32">
        <v>0.19450000000000001</v>
      </c>
      <c r="O119" s="1">
        <v>0.64059999999999995</v>
      </c>
      <c r="P119" s="42">
        <v>5.9882840273324496E-3</v>
      </c>
      <c r="Q119" s="32">
        <v>1.60968675192187E-2</v>
      </c>
      <c r="R119" s="1">
        <v>0.709881317798151</v>
      </c>
    </row>
    <row r="120" spans="1:18" x14ac:dyDescent="0.2">
      <c r="A120" s="42">
        <v>4</v>
      </c>
      <c r="B120" s="32">
        <v>99873404</v>
      </c>
      <c r="C120" s="32" t="s">
        <v>36</v>
      </c>
      <c r="D120" s="32" t="s">
        <v>34</v>
      </c>
      <c r="E120" s="32" t="s">
        <v>1013</v>
      </c>
      <c r="F120" s="1" t="s">
        <v>230</v>
      </c>
      <c r="G120" s="54">
        <v>1.0624734381640499</v>
      </c>
      <c r="H120" s="32">
        <v>0.17599999999999999</v>
      </c>
      <c r="I120" s="32">
        <v>0.73040000000000005</v>
      </c>
      <c r="J120" s="54">
        <v>6.8059999999999996E-2</v>
      </c>
      <c r="K120" s="32">
        <v>0.1076</v>
      </c>
      <c r="L120" s="1">
        <v>0.52690000000000003</v>
      </c>
      <c r="M120" s="54">
        <v>1.0883761427949501</v>
      </c>
      <c r="N120" s="32">
        <v>0.1946</v>
      </c>
      <c r="O120" s="1">
        <v>0.66339999999999999</v>
      </c>
      <c r="P120" s="42">
        <v>5.7637841638592197E-3</v>
      </c>
      <c r="Q120" s="32">
        <v>1.60763853520716E-2</v>
      </c>
      <c r="R120" s="1">
        <v>0.71995055053005697</v>
      </c>
    </row>
    <row r="121" spans="1:18" x14ac:dyDescent="0.2">
      <c r="A121" s="42">
        <v>4</v>
      </c>
      <c r="B121" s="32">
        <v>99894743</v>
      </c>
      <c r="C121" s="32" t="s">
        <v>120</v>
      </c>
      <c r="D121" s="32" t="s">
        <v>34</v>
      </c>
      <c r="E121" s="32" t="s">
        <v>268</v>
      </c>
      <c r="F121" s="1" t="s">
        <v>231</v>
      </c>
      <c r="G121" s="54">
        <v>1.0255358424776899</v>
      </c>
      <c r="H121" s="32">
        <v>0.1477</v>
      </c>
      <c r="I121" s="32">
        <v>0.86439999999999995</v>
      </c>
      <c r="J121" s="54">
        <v>9.443E-2</v>
      </c>
      <c r="K121" s="32">
        <v>9.3899999999999997E-2</v>
      </c>
      <c r="L121" s="1">
        <v>0.31459999999999999</v>
      </c>
      <c r="M121" s="54">
        <v>1.00816614578082</v>
      </c>
      <c r="N121" s="32">
        <v>0.16220000000000001</v>
      </c>
      <c r="O121" s="1">
        <v>0.95989999999999998</v>
      </c>
      <c r="P121" s="42">
        <v>7.6799760642674603E-4</v>
      </c>
      <c r="Q121" s="32">
        <v>1.5335573005124E-2</v>
      </c>
      <c r="R121" s="1">
        <v>0.96005904739665204</v>
      </c>
    </row>
    <row r="122" spans="1:18" x14ac:dyDescent="0.2">
      <c r="A122" s="42">
        <v>4</v>
      </c>
      <c r="B122" s="32">
        <v>99898761</v>
      </c>
      <c r="C122" s="32" t="s">
        <v>35</v>
      </c>
      <c r="D122" s="32" t="s">
        <v>34</v>
      </c>
      <c r="E122" s="32" t="s">
        <v>159</v>
      </c>
      <c r="F122" s="1" t="s">
        <v>231</v>
      </c>
      <c r="G122" s="54">
        <v>1.0932546190007699</v>
      </c>
      <c r="H122" s="32">
        <v>0.16869999999999999</v>
      </c>
      <c r="I122" s="32">
        <v>0.59719999999999995</v>
      </c>
      <c r="J122" s="54">
        <v>0.109</v>
      </c>
      <c r="K122" s="32">
        <v>0.10299999999999999</v>
      </c>
      <c r="L122" s="1">
        <v>0.28999999999999998</v>
      </c>
      <c r="M122" s="54">
        <v>1.09757436066293</v>
      </c>
      <c r="N122" s="32">
        <v>0.186</v>
      </c>
      <c r="O122" s="1">
        <v>0.61660000000000004</v>
      </c>
      <c r="P122" s="42">
        <v>1.01481853905933E-2</v>
      </c>
      <c r="Q122" s="32">
        <v>2.2427548298178401E-2</v>
      </c>
      <c r="R122" s="1">
        <v>0.65091782010336197</v>
      </c>
    </row>
    <row r="123" spans="1:18" x14ac:dyDescent="0.2">
      <c r="A123" s="42">
        <v>4</v>
      </c>
      <c r="B123" s="32">
        <v>99901135</v>
      </c>
      <c r="C123" s="32" t="s">
        <v>35</v>
      </c>
      <c r="D123" s="32" t="s">
        <v>34</v>
      </c>
      <c r="E123" s="32" t="s">
        <v>160</v>
      </c>
      <c r="F123" s="1" t="s">
        <v>231</v>
      </c>
      <c r="G123" s="54">
        <v>1.0932546190007699</v>
      </c>
      <c r="H123" s="32">
        <v>0.16869999999999999</v>
      </c>
      <c r="I123" s="32">
        <v>0.59719999999999995</v>
      </c>
      <c r="J123" s="54">
        <v>0.109</v>
      </c>
      <c r="K123" s="32">
        <v>0.10299999999999999</v>
      </c>
      <c r="L123" s="1">
        <v>0.28999999999999998</v>
      </c>
      <c r="M123" s="54">
        <v>1.09757436066293</v>
      </c>
      <c r="N123" s="32">
        <v>0.186</v>
      </c>
      <c r="O123" s="1">
        <v>0.61660000000000004</v>
      </c>
      <c r="P123" s="42">
        <v>1.01481853905933E-2</v>
      </c>
      <c r="Q123" s="32">
        <v>2.2427548298178401E-2</v>
      </c>
      <c r="R123" s="1">
        <v>0.65091782010336197</v>
      </c>
    </row>
    <row r="124" spans="1:18" x14ac:dyDescent="0.2">
      <c r="A124" s="42">
        <v>4</v>
      </c>
      <c r="B124" s="32">
        <v>99908929</v>
      </c>
      <c r="C124" s="32" t="s">
        <v>36</v>
      </c>
      <c r="D124" s="32" t="s">
        <v>37</v>
      </c>
      <c r="E124" s="32" t="s">
        <v>161</v>
      </c>
      <c r="F124" s="1" t="s">
        <v>231</v>
      </c>
      <c r="G124" s="54">
        <v>1.1916110581506201</v>
      </c>
      <c r="H124" s="32">
        <v>0.17460000000000001</v>
      </c>
      <c r="I124" s="32">
        <v>0.31540000000000001</v>
      </c>
      <c r="J124" s="54">
        <v>0.13550000000000001</v>
      </c>
      <c r="K124" s="32">
        <v>0.10290000000000001</v>
      </c>
      <c r="L124" s="1">
        <v>0.18809999999999999</v>
      </c>
      <c r="M124" s="54">
        <v>1.1937447773665999</v>
      </c>
      <c r="N124" s="32">
        <v>0.19239999999999999</v>
      </c>
      <c r="O124" s="1">
        <v>0.3574</v>
      </c>
      <c r="P124" s="42">
        <v>2.39964047249316E-2</v>
      </c>
      <c r="Q124" s="32">
        <v>3.1807808799517598E-2</v>
      </c>
      <c r="R124" s="1">
        <v>0.45059786595949097</v>
      </c>
    </row>
    <row r="125" spans="1:18" x14ac:dyDescent="0.2">
      <c r="A125" s="42">
        <v>4</v>
      </c>
      <c r="B125" s="32">
        <v>99910849</v>
      </c>
      <c r="C125" s="32" t="s">
        <v>37</v>
      </c>
      <c r="D125" s="32" t="s">
        <v>36</v>
      </c>
      <c r="E125" s="32" t="s">
        <v>162</v>
      </c>
      <c r="F125" s="1" t="s">
        <v>231</v>
      </c>
      <c r="G125" s="54">
        <v>1.1645510655642299</v>
      </c>
      <c r="H125" s="32">
        <v>0.17469999999999999</v>
      </c>
      <c r="I125" s="32">
        <v>0.38319999999999999</v>
      </c>
      <c r="J125" s="54">
        <v>0.1206</v>
      </c>
      <c r="K125" s="32">
        <v>0.1037</v>
      </c>
      <c r="L125" s="1">
        <v>0.245</v>
      </c>
      <c r="M125" s="54">
        <v>1.17730162467624</v>
      </c>
      <c r="N125" s="32">
        <v>0.1928</v>
      </c>
      <c r="O125" s="1">
        <v>0.3972</v>
      </c>
      <c r="P125" s="42">
        <v>1.9684942369017699E-2</v>
      </c>
      <c r="Q125" s="32">
        <v>2.87601278596607E-2</v>
      </c>
      <c r="R125" s="1">
        <v>0.49368945302547002</v>
      </c>
    </row>
    <row r="126" spans="1:18" x14ac:dyDescent="0.2">
      <c r="A126" s="42">
        <v>4</v>
      </c>
      <c r="B126" s="32">
        <v>99915421</v>
      </c>
      <c r="C126" s="32" t="s">
        <v>37</v>
      </c>
      <c r="D126" s="32" t="s">
        <v>36</v>
      </c>
      <c r="E126" s="32" t="s">
        <v>269</v>
      </c>
      <c r="F126" s="1" t="s">
        <v>231</v>
      </c>
      <c r="G126" s="54">
        <v>1.0427528675703901</v>
      </c>
      <c r="H126" s="32">
        <v>0.16020000000000001</v>
      </c>
      <c r="I126" s="32">
        <v>0.79369999999999996</v>
      </c>
      <c r="J126" s="54">
        <v>8.1500000000000003E-2</v>
      </c>
      <c r="K126" s="32">
        <v>9.9940000000000001E-2</v>
      </c>
      <c r="L126" s="1">
        <v>0.4148</v>
      </c>
      <c r="M126" s="54">
        <v>1.0548523206751099</v>
      </c>
      <c r="N126" s="32">
        <v>0.17610000000000001</v>
      </c>
      <c r="O126" s="1">
        <v>0.76170000000000004</v>
      </c>
      <c r="P126" s="42">
        <v>4.3521633032598999E-3</v>
      </c>
      <c r="Q126" s="32">
        <v>1.53122966835007E-2</v>
      </c>
      <c r="R126" s="1">
        <v>0.77623666785985701</v>
      </c>
    </row>
    <row r="127" spans="1:18" x14ac:dyDescent="0.2">
      <c r="A127" s="42">
        <v>4</v>
      </c>
      <c r="B127" s="32">
        <v>99919280</v>
      </c>
      <c r="C127" s="32" t="s">
        <v>37</v>
      </c>
      <c r="D127" s="32" t="s">
        <v>36</v>
      </c>
      <c r="E127" s="32" t="s">
        <v>163</v>
      </c>
      <c r="F127" s="1" t="s">
        <v>231</v>
      </c>
      <c r="G127" s="54">
        <v>1.0930156301235101</v>
      </c>
      <c r="H127" s="32">
        <v>0.1595</v>
      </c>
      <c r="I127" s="32">
        <v>0.57689999999999997</v>
      </c>
      <c r="J127" s="54">
        <v>0.10539999999999999</v>
      </c>
      <c r="K127" s="32">
        <v>9.8250000000000004E-2</v>
      </c>
      <c r="L127" s="1">
        <v>0.28339999999999999</v>
      </c>
      <c r="M127" s="54">
        <v>1.09003706126008</v>
      </c>
      <c r="N127" s="32">
        <v>0.17499999999999999</v>
      </c>
      <c r="O127" s="1">
        <v>0.62250000000000005</v>
      </c>
      <c r="P127" s="42">
        <v>9.0867128447295002E-3</v>
      </c>
      <c r="Q127" s="32">
        <v>2.0296896160468099E-2</v>
      </c>
      <c r="R127" s="1">
        <v>0.65437710316536402</v>
      </c>
    </row>
    <row r="128" spans="1:18" x14ac:dyDescent="0.2">
      <c r="A128" s="42">
        <v>4</v>
      </c>
      <c r="B128" s="32">
        <v>99920879</v>
      </c>
      <c r="C128" s="32" t="s">
        <v>37</v>
      </c>
      <c r="D128" s="32" t="s">
        <v>34</v>
      </c>
      <c r="E128" s="32" t="s">
        <v>164</v>
      </c>
      <c r="F128" s="1" t="s">
        <v>231</v>
      </c>
      <c r="G128" s="54">
        <v>1.0930156301235101</v>
      </c>
      <c r="H128" s="32">
        <v>0.1595</v>
      </c>
      <c r="I128" s="32">
        <v>0.57689999999999997</v>
      </c>
      <c r="J128" s="54">
        <v>0.10539999999999999</v>
      </c>
      <c r="K128" s="32">
        <v>9.8250000000000004E-2</v>
      </c>
      <c r="L128" s="1">
        <v>0.28339999999999999</v>
      </c>
      <c r="M128" s="54">
        <v>1.09003706126008</v>
      </c>
      <c r="N128" s="32">
        <v>0.17499999999999999</v>
      </c>
      <c r="O128" s="1">
        <v>0.62250000000000005</v>
      </c>
      <c r="P128" s="42">
        <v>9.0867128447295002E-3</v>
      </c>
      <c r="Q128" s="32">
        <v>2.0296896160468099E-2</v>
      </c>
      <c r="R128" s="1">
        <v>0.65437710316536402</v>
      </c>
    </row>
    <row r="129" spans="1:18" x14ac:dyDescent="0.2">
      <c r="A129" s="42">
        <v>4</v>
      </c>
      <c r="B129" s="32">
        <v>99923436</v>
      </c>
      <c r="C129" s="32" t="s">
        <v>37</v>
      </c>
      <c r="D129" s="32" t="s">
        <v>36</v>
      </c>
      <c r="E129" s="32" t="s">
        <v>165</v>
      </c>
      <c r="F129" s="1" t="s">
        <v>231</v>
      </c>
      <c r="G129" s="54">
        <v>1.08412836079792</v>
      </c>
      <c r="H129" s="32">
        <v>0.16289999999999999</v>
      </c>
      <c r="I129" s="32">
        <v>0.61990000000000001</v>
      </c>
      <c r="J129" s="54">
        <v>0.1024</v>
      </c>
      <c r="K129" s="32">
        <v>9.9940000000000001E-2</v>
      </c>
      <c r="L129" s="1">
        <v>0.30530000000000002</v>
      </c>
      <c r="M129" s="54">
        <v>1.08660219493643</v>
      </c>
      <c r="N129" s="32">
        <v>0.17910000000000001</v>
      </c>
      <c r="O129" s="1">
        <v>0.64270000000000005</v>
      </c>
      <c r="P129" s="42">
        <v>8.5048908940621708E-3</v>
      </c>
      <c r="Q129" s="32">
        <v>2.0130803832197199E-2</v>
      </c>
      <c r="R129" s="1">
        <v>0.67267364857351897</v>
      </c>
    </row>
    <row r="130" spans="1:18" x14ac:dyDescent="0.2">
      <c r="A130" s="42">
        <v>4</v>
      </c>
      <c r="B130" s="32">
        <v>99925678</v>
      </c>
      <c r="C130" s="32" t="s">
        <v>36</v>
      </c>
      <c r="D130" s="32" t="s">
        <v>37</v>
      </c>
      <c r="E130" s="32" t="s">
        <v>166</v>
      </c>
      <c r="F130" s="1" t="s">
        <v>231</v>
      </c>
      <c r="G130" s="54">
        <v>1.0930156301235101</v>
      </c>
      <c r="H130" s="32">
        <v>0.1595</v>
      </c>
      <c r="I130" s="32">
        <v>0.57689999999999997</v>
      </c>
      <c r="J130" s="54">
        <v>0.10539999999999999</v>
      </c>
      <c r="K130" s="32">
        <v>9.8250000000000004E-2</v>
      </c>
      <c r="L130" s="1">
        <v>0.28339999999999999</v>
      </c>
      <c r="M130" s="54">
        <v>1.09003706126008</v>
      </c>
      <c r="N130" s="32">
        <v>0.17499999999999999</v>
      </c>
      <c r="O130" s="1">
        <v>0.62250000000000005</v>
      </c>
      <c r="P130" s="42">
        <v>9.0867128447295002E-3</v>
      </c>
      <c r="Q130" s="32">
        <v>2.0296896160468099E-2</v>
      </c>
      <c r="R130" s="1">
        <v>0.65437710316536402</v>
      </c>
    </row>
    <row r="131" spans="1:18" x14ac:dyDescent="0.2">
      <c r="A131" s="42">
        <v>4</v>
      </c>
      <c r="B131" s="32">
        <v>99930740</v>
      </c>
      <c r="C131" s="32" t="s">
        <v>36</v>
      </c>
      <c r="D131" s="32" t="s">
        <v>37</v>
      </c>
      <c r="E131" s="32" t="s">
        <v>167</v>
      </c>
      <c r="F131" s="1" t="s">
        <v>231</v>
      </c>
      <c r="G131" s="54">
        <v>1.0914647456887101</v>
      </c>
      <c r="H131" s="32">
        <v>0.16289999999999999</v>
      </c>
      <c r="I131" s="32">
        <v>0.59119999999999995</v>
      </c>
      <c r="J131" s="54">
        <v>8.9389999999999997E-2</v>
      </c>
      <c r="K131" s="32">
        <v>9.9629999999999996E-2</v>
      </c>
      <c r="L131" s="1">
        <v>0.36959999999999998</v>
      </c>
      <c r="M131" s="54">
        <v>1.09974705817662</v>
      </c>
      <c r="N131" s="32">
        <v>0.1789</v>
      </c>
      <c r="O131" s="1">
        <v>0.59509999999999996</v>
      </c>
      <c r="P131" s="42">
        <v>8.4992196367116302E-3</v>
      </c>
      <c r="Q131" s="32">
        <v>1.85869484779046E-2</v>
      </c>
      <c r="R131" s="1">
        <v>0.64747831596254302</v>
      </c>
    </row>
    <row r="132" spans="1:18" x14ac:dyDescent="0.2">
      <c r="A132" s="42">
        <v>4</v>
      </c>
      <c r="B132" s="32">
        <v>99943510</v>
      </c>
      <c r="C132" s="32" t="s">
        <v>35</v>
      </c>
      <c r="D132" s="32" t="s">
        <v>34</v>
      </c>
      <c r="E132" s="32" t="s">
        <v>170</v>
      </c>
      <c r="F132" s="1" t="s">
        <v>231</v>
      </c>
      <c r="G132" s="54">
        <v>1.0694043417816299</v>
      </c>
      <c r="H132" s="32">
        <v>0.16300000000000001</v>
      </c>
      <c r="I132" s="32">
        <v>0.68059999999999998</v>
      </c>
      <c r="J132" s="54">
        <v>8.0740000000000006E-2</v>
      </c>
      <c r="K132" s="32">
        <v>0.1004</v>
      </c>
      <c r="L132" s="1">
        <v>0.42109999999999997</v>
      </c>
      <c r="M132" s="54">
        <v>1.08154877784988</v>
      </c>
      <c r="N132" s="32">
        <v>0.1792</v>
      </c>
      <c r="O132" s="1">
        <v>0.66190000000000004</v>
      </c>
      <c r="P132" s="42">
        <v>6.3295370041376899E-3</v>
      </c>
      <c r="Q132" s="32">
        <v>1.6470869716628301E-2</v>
      </c>
      <c r="R132" s="1">
        <v>0.70076592695126005</v>
      </c>
    </row>
    <row r="133" spans="1:18" x14ac:dyDescent="0.2">
      <c r="A133" s="42">
        <v>4</v>
      </c>
      <c r="B133" s="32">
        <v>99950395</v>
      </c>
      <c r="C133" s="32" t="s">
        <v>36</v>
      </c>
      <c r="D133" s="32" t="s">
        <v>37</v>
      </c>
      <c r="E133" s="32" t="s">
        <v>171</v>
      </c>
      <c r="F133" s="1" t="s">
        <v>231</v>
      </c>
      <c r="G133" s="54">
        <v>1.0637166258908599</v>
      </c>
      <c r="H133" s="32">
        <v>0.1598</v>
      </c>
      <c r="I133" s="32">
        <v>0.69930000000000003</v>
      </c>
      <c r="J133" s="54">
        <v>8.7379999999999999E-2</v>
      </c>
      <c r="K133" s="32">
        <v>9.9330000000000002E-2</v>
      </c>
      <c r="L133" s="1">
        <v>0.37909999999999999</v>
      </c>
      <c r="M133" s="54">
        <v>1.0699764605178701</v>
      </c>
      <c r="N133" s="32">
        <v>0.17610000000000001</v>
      </c>
      <c r="O133" s="1">
        <v>0.70089999999999997</v>
      </c>
      <c r="P133" s="42">
        <v>5.9100903647875897E-3</v>
      </c>
      <c r="Q133" s="32">
        <v>1.67903243512946E-2</v>
      </c>
      <c r="R133" s="1">
        <v>0.72484289910176403</v>
      </c>
    </row>
    <row r="134" spans="1:18" x14ac:dyDescent="0.2">
      <c r="A134" s="42">
        <v>4</v>
      </c>
      <c r="B134" s="32">
        <v>99952472</v>
      </c>
      <c r="C134" s="32" t="s">
        <v>37</v>
      </c>
      <c r="D134" s="32" t="s">
        <v>34</v>
      </c>
      <c r="E134" s="32" t="s">
        <v>172</v>
      </c>
      <c r="F134" s="1" t="s">
        <v>231</v>
      </c>
      <c r="G134" s="54">
        <v>1.0495382031906</v>
      </c>
      <c r="H134" s="32">
        <v>0.16309999999999999</v>
      </c>
      <c r="I134" s="32">
        <v>0.76700000000000002</v>
      </c>
      <c r="J134" s="54">
        <v>8.4849999999999995E-2</v>
      </c>
      <c r="K134" s="32">
        <v>0.1013</v>
      </c>
      <c r="L134" s="1">
        <v>0.4022</v>
      </c>
      <c r="M134" s="54">
        <v>1.05797714769361</v>
      </c>
      <c r="N134" s="32">
        <v>0.1797</v>
      </c>
      <c r="O134" s="1">
        <v>0.75360000000000005</v>
      </c>
      <c r="P134" s="42">
        <v>4.7820385518472499E-3</v>
      </c>
      <c r="Q134" s="32">
        <v>1.6281336090063301E-2</v>
      </c>
      <c r="R134" s="1">
        <v>0.76897729080254196</v>
      </c>
    </row>
    <row r="135" spans="1:18" x14ac:dyDescent="0.2">
      <c r="A135" s="42">
        <v>4</v>
      </c>
      <c r="B135" s="32">
        <v>99952915</v>
      </c>
      <c r="C135" s="32" t="s">
        <v>37</v>
      </c>
      <c r="D135" s="32" t="s">
        <v>36</v>
      </c>
      <c r="E135" s="32" t="s">
        <v>173</v>
      </c>
      <c r="F135" s="1" t="s">
        <v>231</v>
      </c>
      <c r="G135" s="54">
        <v>1.10302228105008</v>
      </c>
      <c r="H135" s="32">
        <v>0.16289999999999999</v>
      </c>
      <c r="I135" s="32">
        <v>0.5474</v>
      </c>
      <c r="J135" s="54">
        <v>9.0620000000000006E-2</v>
      </c>
      <c r="K135" s="32">
        <v>9.9430000000000004E-2</v>
      </c>
      <c r="L135" s="1">
        <v>0.36209999999999998</v>
      </c>
      <c r="M135" s="54">
        <v>1.1091393078970699</v>
      </c>
      <c r="N135" s="32">
        <v>0.1787</v>
      </c>
      <c r="O135" s="1">
        <v>0.56230000000000002</v>
      </c>
      <c r="P135" s="42">
        <v>9.38681073917042E-3</v>
      </c>
      <c r="Q135" s="32">
        <v>1.91915702571556E-2</v>
      </c>
      <c r="R135" s="1">
        <v>0.62476301756955599</v>
      </c>
    </row>
    <row r="136" spans="1:18" x14ac:dyDescent="0.2">
      <c r="A136" s="42">
        <v>4</v>
      </c>
      <c r="B136" s="32">
        <v>99955535</v>
      </c>
      <c r="C136" s="32" t="s">
        <v>34</v>
      </c>
      <c r="D136" s="32" t="s">
        <v>37</v>
      </c>
      <c r="E136" s="32" t="s">
        <v>175</v>
      </c>
      <c r="F136" s="1" t="s">
        <v>231</v>
      </c>
      <c r="G136" s="54">
        <v>1.1281588447653399</v>
      </c>
      <c r="H136" s="32">
        <v>0.16289999999999999</v>
      </c>
      <c r="I136" s="32">
        <v>0.4592</v>
      </c>
      <c r="J136" s="54">
        <v>9.1730000000000006E-2</v>
      </c>
      <c r="K136" s="32">
        <v>9.8930000000000004E-2</v>
      </c>
      <c r="L136" s="1">
        <v>0.3538</v>
      </c>
      <c r="M136" s="54">
        <v>1.1396011396011401</v>
      </c>
      <c r="N136" s="32">
        <v>0.17860000000000001</v>
      </c>
      <c r="O136" s="1">
        <v>0.4642</v>
      </c>
      <c r="P136" s="42">
        <v>1.1987122627691299E-2</v>
      </c>
      <c r="Q136" s="32">
        <v>2.08694830245017E-2</v>
      </c>
      <c r="R136" s="1">
        <v>0.56570715132369898</v>
      </c>
    </row>
    <row r="137" spans="1:18" x14ac:dyDescent="0.2">
      <c r="A137" s="42">
        <v>4</v>
      </c>
      <c r="B137" s="32">
        <v>99957208</v>
      </c>
      <c r="C137" s="32" t="s">
        <v>36</v>
      </c>
      <c r="D137" s="32" t="s">
        <v>37</v>
      </c>
      <c r="E137" s="32" t="s">
        <v>176</v>
      </c>
      <c r="F137" s="1" t="s">
        <v>231</v>
      </c>
      <c r="G137" s="54">
        <v>1.05988341282459</v>
      </c>
      <c r="H137" s="32">
        <v>0.16309999999999999</v>
      </c>
      <c r="I137" s="32">
        <v>0.72119999999999995</v>
      </c>
      <c r="J137" s="54">
        <v>8.9639999999999997E-2</v>
      </c>
      <c r="K137" s="32">
        <v>0.1009</v>
      </c>
      <c r="L137" s="1">
        <v>0.37419999999999998</v>
      </c>
      <c r="M137" s="54">
        <v>1.0651896037494699</v>
      </c>
      <c r="N137" s="32">
        <v>0.17949999999999999</v>
      </c>
      <c r="O137" s="1">
        <v>0.72509999999999997</v>
      </c>
      <c r="P137" s="42">
        <v>5.6610183370722801E-3</v>
      </c>
      <c r="Q137" s="32">
        <v>1.7306190497283599E-2</v>
      </c>
      <c r="R137" s="1">
        <v>0.74358510974616898</v>
      </c>
    </row>
    <row r="138" spans="1:18" x14ac:dyDescent="0.2">
      <c r="A138" s="42">
        <v>4</v>
      </c>
      <c r="B138" s="32">
        <v>99958774</v>
      </c>
      <c r="C138" s="32" t="s">
        <v>36</v>
      </c>
      <c r="D138" s="32" t="s">
        <v>37</v>
      </c>
      <c r="E138" s="32" t="s">
        <v>316</v>
      </c>
      <c r="F138" s="1" t="s">
        <v>231</v>
      </c>
      <c r="G138" s="54">
        <v>1.0069999999999999</v>
      </c>
      <c r="H138" s="32">
        <v>0.1162</v>
      </c>
      <c r="I138" s="32">
        <v>0.95250000000000001</v>
      </c>
      <c r="J138" s="54">
        <v>-6.1719999999999997E-2</v>
      </c>
      <c r="K138" s="32">
        <v>7.6020000000000004E-2</v>
      </c>
      <c r="L138" s="1">
        <v>0.4168</v>
      </c>
      <c r="M138" s="54">
        <v>1.014</v>
      </c>
      <c r="N138" s="32">
        <v>0.12740000000000001</v>
      </c>
      <c r="O138" s="1">
        <v>0.91010000000000002</v>
      </c>
      <c r="P138" s="42">
        <v>-8.5808730703015098E-4</v>
      </c>
      <c r="Q138" s="32">
        <v>7.9338399987343208E-3</v>
      </c>
      <c r="R138" s="1">
        <v>0.91387245614778301</v>
      </c>
    </row>
    <row r="139" spans="1:18" x14ac:dyDescent="0.2">
      <c r="A139" s="42">
        <v>4</v>
      </c>
      <c r="B139" s="32">
        <v>99964212</v>
      </c>
      <c r="C139" s="32" t="s">
        <v>34</v>
      </c>
      <c r="D139" s="32" t="s">
        <v>35</v>
      </c>
      <c r="E139" s="32" t="s">
        <v>177</v>
      </c>
      <c r="F139" s="1" t="s">
        <v>231</v>
      </c>
      <c r="G139" s="54">
        <v>1.11744328975305</v>
      </c>
      <c r="H139" s="32">
        <v>0.16300000000000001</v>
      </c>
      <c r="I139" s="32">
        <v>0.49569999999999997</v>
      </c>
      <c r="J139" s="54">
        <v>0.1007</v>
      </c>
      <c r="K139" s="32">
        <v>9.9430000000000004E-2</v>
      </c>
      <c r="L139" s="1">
        <v>0.31140000000000001</v>
      </c>
      <c r="M139" s="54">
        <v>1.12271247333558</v>
      </c>
      <c r="N139" s="32">
        <v>0.1789</v>
      </c>
      <c r="O139" s="1">
        <v>0.51759999999999995</v>
      </c>
      <c r="P139" s="42">
        <v>1.16557841804123E-2</v>
      </c>
      <c r="Q139" s="32">
        <v>2.13775732399182E-2</v>
      </c>
      <c r="R139" s="1">
        <v>0.58559244824302203</v>
      </c>
    </row>
    <row r="140" spans="1:18" x14ac:dyDescent="0.2">
      <c r="A140" s="42">
        <v>4</v>
      </c>
      <c r="B140" s="32">
        <v>99965732</v>
      </c>
      <c r="C140" s="32" t="s">
        <v>34</v>
      </c>
      <c r="D140" s="32" t="s">
        <v>35</v>
      </c>
      <c r="E140" s="32" t="s">
        <v>178</v>
      </c>
      <c r="F140" s="1" t="s">
        <v>231</v>
      </c>
      <c r="G140" s="54">
        <v>1.11744328975305</v>
      </c>
      <c r="H140" s="32">
        <v>0.16300000000000001</v>
      </c>
      <c r="I140" s="32">
        <v>0.49569999999999997</v>
      </c>
      <c r="J140" s="54">
        <v>0.1007</v>
      </c>
      <c r="K140" s="32">
        <v>9.9430000000000004E-2</v>
      </c>
      <c r="L140" s="1">
        <v>0.31140000000000001</v>
      </c>
      <c r="M140" s="54">
        <v>1.12271247333558</v>
      </c>
      <c r="N140" s="32">
        <v>0.1789</v>
      </c>
      <c r="O140" s="1">
        <v>0.51759999999999995</v>
      </c>
      <c r="P140" s="42">
        <v>1.16557841804123E-2</v>
      </c>
      <c r="Q140" s="32">
        <v>2.13775732399182E-2</v>
      </c>
      <c r="R140" s="1">
        <v>0.58559244824302203</v>
      </c>
    </row>
    <row r="141" spans="1:18" x14ac:dyDescent="0.2">
      <c r="A141" s="42">
        <v>4</v>
      </c>
      <c r="B141" s="32">
        <v>100025015</v>
      </c>
      <c r="C141" s="32" t="s">
        <v>34</v>
      </c>
      <c r="D141" s="32" t="s">
        <v>35</v>
      </c>
      <c r="E141" s="32" t="s">
        <v>179</v>
      </c>
      <c r="F141" s="1" t="s">
        <v>232</v>
      </c>
      <c r="G141" s="54">
        <v>1.0169999999999999</v>
      </c>
      <c r="H141" s="32">
        <v>0.17180000000000001</v>
      </c>
      <c r="I141" s="32">
        <v>0.92130000000000001</v>
      </c>
      <c r="J141" s="54">
        <v>-4.4479999999999999E-2</v>
      </c>
      <c r="K141" s="32">
        <v>0.111</v>
      </c>
      <c r="L141" s="1">
        <v>0.68859999999999999</v>
      </c>
      <c r="M141" s="54">
        <v>0.99750000000000005</v>
      </c>
      <c r="N141" s="32">
        <v>0.19120000000000001</v>
      </c>
      <c r="O141" s="1">
        <v>0.98939999999999995</v>
      </c>
      <c r="P141" s="42">
        <v>1.1133923210191E-4</v>
      </c>
      <c r="Q141" s="32">
        <v>8.5091134760083894E-3</v>
      </c>
      <c r="R141" s="1">
        <v>0.98956021450437803</v>
      </c>
    </row>
    <row r="142" spans="1:18" x14ac:dyDescent="0.2">
      <c r="A142" s="42">
        <v>4</v>
      </c>
      <c r="B142" s="32">
        <v>100043933</v>
      </c>
      <c r="C142" s="32" t="s">
        <v>37</v>
      </c>
      <c r="D142" s="32" t="s">
        <v>36</v>
      </c>
      <c r="E142" s="32" t="s">
        <v>180</v>
      </c>
      <c r="F142" s="1" t="s">
        <v>232</v>
      </c>
      <c r="G142" s="54">
        <v>1.0023053021950501</v>
      </c>
      <c r="H142" s="32">
        <v>0.1716</v>
      </c>
      <c r="I142" s="32">
        <v>0.98950000000000005</v>
      </c>
      <c r="J142" s="54">
        <v>5.4059999999999997E-2</v>
      </c>
      <c r="K142" s="32">
        <v>0.11</v>
      </c>
      <c r="L142" s="1">
        <v>0.62309999999999999</v>
      </c>
      <c r="M142" s="54">
        <v>1.0210332856851101</v>
      </c>
      <c r="N142" s="32">
        <v>0.1908</v>
      </c>
      <c r="O142" s="1">
        <v>0.91300000000000003</v>
      </c>
      <c r="P142" s="42">
        <v>1.12526645293452E-3</v>
      </c>
      <c r="Q142" s="32">
        <v>1.0565724341650901E-2</v>
      </c>
      <c r="R142" s="1">
        <v>0.91518439311807198</v>
      </c>
    </row>
    <row r="143" spans="1:18" x14ac:dyDescent="0.2">
      <c r="A143" s="42">
        <v>4</v>
      </c>
      <c r="B143" s="32">
        <v>100047187</v>
      </c>
      <c r="C143" s="32" t="s">
        <v>34</v>
      </c>
      <c r="D143" s="32" t="s">
        <v>121</v>
      </c>
      <c r="E143" s="32" t="s">
        <v>257</v>
      </c>
      <c r="F143" s="1" t="s">
        <v>232</v>
      </c>
      <c r="G143" s="54">
        <v>1.71614896172988</v>
      </c>
      <c r="H143" s="32">
        <v>0.1421</v>
      </c>
      <c r="I143" s="32">
        <v>1.4410000000000001E-4</v>
      </c>
      <c r="J143" s="54">
        <v>0.37780000000000002</v>
      </c>
      <c r="K143" s="32">
        <v>7.4529999999999999E-2</v>
      </c>
      <c r="L143" s="45">
        <v>4.0129999999999997E-7</v>
      </c>
      <c r="M143" s="54">
        <v>1.42308239647076</v>
      </c>
      <c r="N143" s="32">
        <v>0.15079999999999999</v>
      </c>
      <c r="O143" s="1">
        <v>1.9349999999999999E-2</v>
      </c>
      <c r="P143" s="42">
        <v>0.13329736841219</v>
      </c>
      <c r="Q143" s="32">
        <v>6.2748060503864306E-2</v>
      </c>
      <c r="R143" s="1">
        <v>3.3642850414810702E-2</v>
      </c>
    </row>
    <row r="144" spans="1:18" x14ac:dyDescent="0.2">
      <c r="A144" s="62">
        <v>4</v>
      </c>
      <c r="B144" s="63">
        <v>100056998</v>
      </c>
      <c r="C144" s="63" t="s">
        <v>36</v>
      </c>
      <c r="D144" s="63" t="s">
        <v>37</v>
      </c>
      <c r="E144" s="63" t="s">
        <v>435</v>
      </c>
      <c r="F144" s="64" t="s">
        <v>232</v>
      </c>
      <c r="G144" s="67">
        <v>3.1201248049922001</v>
      </c>
      <c r="H144" s="63">
        <v>0.28839999999999999</v>
      </c>
      <c r="I144" s="65">
        <v>7.9670000000000001E-5</v>
      </c>
      <c r="J144" s="67">
        <v>0.52629999999999999</v>
      </c>
      <c r="K144" s="63">
        <v>0.12039999999999999</v>
      </c>
      <c r="L144" s="68">
        <v>1.242E-5</v>
      </c>
      <c r="M144" s="67">
        <v>2.28206298493838</v>
      </c>
      <c r="N144" s="63">
        <v>0.30070000000000002</v>
      </c>
      <c r="O144" s="64">
        <v>6.0590000000000001E-3</v>
      </c>
      <c r="P144" s="62">
        <v>0.43423952601327198</v>
      </c>
      <c r="Q144" s="63">
        <v>0.18685310614766601</v>
      </c>
      <c r="R144" s="64">
        <v>2.0127528560426301E-2</v>
      </c>
    </row>
    <row r="145" spans="1:18" x14ac:dyDescent="0.2">
      <c r="A145" s="42">
        <v>4</v>
      </c>
      <c r="B145" s="32">
        <v>100064166</v>
      </c>
      <c r="C145" s="32" t="s">
        <v>37</v>
      </c>
      <c r="D145" s="32" t="s">
        <v>122</v>
      </c>
      <c r="E145" s="32" t="s">
        <v>258</v>
      </c>
      <c r="F145" s="1" t="s">
        <v>232</v>
      </c>
      <c r="G145" s="54">
        <v>1.02</v>
      </c>
      <c r="H145" s="32">
        <v>1.163E-2</v>
      </c>
      <c r="I145" s="32">
        <v>8.4989999999999996E-2</v>
      </c>
      <c r="J145" s="54">
        <v>2.1059999999999999E-2</v>
      </c>
      <c r="K145" s="32">
        <v>7.7600000000000004E-3</v>
      </c>
      <c r="L145" s="1">
        <v>6.6540000000000002E-3</v>
      </c>
      <c r="M145" s="54">
        <v>1.0169999999999999</v>
      </c>
      <c r="N145" s="32">
        <v>1.2710000000000001E-2</v>
      </c>
      <c r="O145" s="1">
        <v>0.18690000000000001</v>
      </c>
      <c r="P145" s="42">
        <v>3.5501088541886399E-4</v>
      </c>
      <c r="Q145" s="32">
        <v>2.9792649810909602E-4</v>
      </c>
      <c r="R145" s="1">
        <v>0.23341592570508299</v>
      </c>
    </row>
    <row r="146" spans="1:18" x14ac:dyDescent="0.2">
      <c r="A146" s="42">
        <v>4</v>
      </c>
      <c r="B146" s="32">
        <v>100066287</v>
      </c>
      <c r="C146" s="32" t="s">
        <v>34</v>
      </c>
      <c r="D146" s="32" t="s">
        <v>35</v>
      </c>
      <c r="E146" s="32" t="s">
        <v>1014</v>
      </c>
      <c r="F146" s="1" t="s">
        <v>232</v>
      </c>
      <c r="G146" s="54">
        <v>1.0029999999999999</v>
      </c>
      <c r="H146" s="32">
        <v>1.9789999999999999E-2</v>
      </c>
      <c r="I146" s="32">
        <v>0.89670000000000005</v>
      </c>
      <c r="J146" s="54">
        <v>-1.1259999999999999E-2</v>
      </c>
      <c r="K146" s="32">
        <v>1.3169999999999999E-2</v>
      </c>
      <c r="L146" s="1">
        <v>0.39250000000000002</v>
      </c>
      <c r="M146" s="54">
        <v>1.006</v>
      </c>
      <c r="N146" s="32">
        <v>2.162E-2</v>
      </c>
      <c r="O146" s="1">
        <v>0.78910000000000002</v>
      </c>
      <c r="P146" s="46">
        <v>-6.7358127089184501E-5</v>
      </c>
      <c r="Q146" s="32">
        <v>2.5587207396374797E-4</v>
      </c>
      <c r="R146" s="1">
        <v>0.79235848651259499</v>
      </c>
    </row>
    <row r="147" spans="1:18" x14ac:dyDescent="0.2">
      <c r="A147" s="42">
        <v>4</v>
      </c>
      <c r="B147" s="32">
        <v>100068341</v>
      </c>
      <c r="C147" s="32" t="s">
        <v>35</v>
      </c>
      <c r="D147" s="32" t="s">
        <v>86</v>
      </c>
      <c r="E147" s="32" t="s">
        <v>259</v>
      </c>
      <c r="F147" s="1" t="s">
        <v>232</v>
      </c>
      <c r="G147" s="54">
        <v>1.01</v>
      </c>
      <c r="H147" s="32">
        <v>0.1578</v>
      </c>
      <c r="I147" s="32">
        <v>0.94840000000000002</v>
      </c>
      <c r="J147" s="54">
        <v>-8.1390000000000004E-2</v>
      </c>
      <c r="K147" s="32">
        <v>0.10199999999999999</v>
      </c>
      <c r="L147" s="1">
        <v>0.4249</v>
      </c>
      <c r="M147" s="54">
        <v>1.0249999999999999</v>
      </c>
      <c r="N147" s="32">
        <v>0.17510000000000001</v>
      </c>
      <c r="O147" s="1">
        <v>0.88739999999999997</v>
      </c>
      <c r="P147" s="42">
        <v>-2.0097317387303298E-3</v>
      </c>
      <c r="Q147" s="32">
        <v>1.44722378553486E-2</v>
      </c>
      <c r="R147" s="1">
        <v>0.88955440294312804</v>
      </c>
    </row>
    <row r="148" spans="1:18" x14ac:dyDescent="0.2">
      <c r="A148" s="62">
        <v>4</v>
      </c>
      <c r="B148" s="63">
        <v>100069143</v>
      </c>
      <c r="C148" s="63" t="s">
        <v>35</v>
      </c>
      <c r="D148" s="63" t="s">
        <v>36</v>
      </c>
      <c r="E148" s="63" t="s">
        <v>270</v>
      </c>
      <c r="F148" s="64" t="s">
        <v>232</v>
      </c>
      <c r="G148" s="67">
        <v>1.0636034886194401</v>
      </c>
      <c r="H148" s="63">
        <v>1.6039999999999999E-2</v>
      </c>
      <c r="I148" s="63">
        <v>1.217E-4</v>
      </c>
      <c r="J148" s="67">
        <v>3.1870000000000002E-2</v>
      </c>
      <c r="K148" s="63">
        <v>1.0460000000000001E-2</v>
      </c>
      <c r="L148" s="64">
        <v>2.3140000000000001E-3</v>
      </c>
      <c r="M148" s="67">
        <v>1.04777870913663</v>
      </c>
      <c r="N148" s="63">
        <v>1.7510000000000001E-2</v>
      </c>
      <c r="O148" s="64">
        <v>7.731E-3</v>
      </c>
      <c r="P148" s="62">
        <v>1.4874496492839899E-3</v>
      </c>
      <c r="Q148" s="63">
        <v>7.4144828336893402E-4</v>
      </c>
      <c r="R148" s="64">
        <v>4.4841228330939502E-2</v>
      </c>
    </row>
    <row r="149" spans="1:18" x14ac:dyDescent="0.2">
      <c r="A149" s="42">
        <v>4</v>
      </c>
      <c r="B149" s="32">
        <v>100101977</v>
      </c>
      <c r="C149" s="32" t="s">
        <v>35</v>
      </c>
      <c r="D149" s="32" t="s">
        <v>37</v>
      </c>
      <c r="E149" s="32" t="s">
        <v>366</v>
      </c>
      <c r="F149" s="1" t="s">
        <v>232</v>
      </c>
      <c r="G149" s="54">
        <v>1.18652112007594</v>
      </c>
      <c r="H149" s="32">
        <v>0.2757</v>
      </c>
      <c r="I149" s="32">
        <v>0.53520000000000001</v>
      </c>
      <c r="J149" s="54">
        <v>-2.5819999999999999E-2</v>
      </c>
      <c r="K149" s="32">
        <v>0.17499999999999999</v>
      </c>
      <c r="L149" s="1">
        <v>0.88270000000000004</v>
      </c>
      <c r="M149" s="54">
        <v>1.39567341242149</v>
      </c>
      <c r="N149" s="32">
        <v>0.31059999999999999</v>
      </c>
      <c r="O149" s="1">
        <v>0.28310000000000002</v>
      </c>
      <c r="P149" s="42">
        <v>-8.6077949588531707E-3</v>
      </c>
      <c r="Q149" s="32">
        <v>5.88896041021051E-2</v>
      </c>
      <c r="R149" s="1">
        <v>0.88378850770903306</v>
      </c>
    </row>
    <row r="150" spans="1:18" x14ac:dyDescent="0.2">
      <c r="A150" s="42">
        <v>4</v>
      </c>
      <c r="B150" s="32">
        <v>100109115</v>
      </c>
      <c r="C150" s="32" t="s">
        <v>37</v>
      </c>
      <c r="D150" s="32" t="s">
        <v>122</v>
      </c>
      <c r="E150" s="32" t="s">
        <v>1015</v>
      </c>
      <c r="F150" s="1" t="s">
        <v>232</v>
      </c>
      <c r="G150" s="54">
        <v>1.5680000000000001</v>
      </c>
      <c r="H150" s="32">
        <v>0.248</v>
      </c>
      <c r="I150" s="32">
        <v>6.9650000000000004E-2</v>
      </c>
      <c r="J150" s="54">
        <v>-0.12839999999999999</v>
      </c>
      <c r="K150" s="32">
        <v>0.17299999999999999</v>
      </c>
      <c r="L150" s="1">
        <v>0.45800000000000002</v>
      </c>
      <c r="M150" s="54">
        <v>1.8680000000000001</v>
      </c>
      <c r="N150" s="32">
        <v>0.27050000000000002</v>
      </c>
      <c r="O150" s="1">
        <v>2.0899999999999998E-2</v>
      </c>
      <c r="P150" s="42">
        <v>-8.0233094831173996E-2</v>
      </c>
      <c r="Q150" s="32">
        <v>0.113544776578375</v>
      </c>
      <c r="R150" s="1">
        <v>0.47980219244840899</v>
      </c>
    </row>
    <row r="151" spans="1:18" x14ac:dyDescent="0.2">
      <c r="A151" s="62">
        <v>4</v>
      </c>
      <c r="B151" s="63">
        <v>100155470</v>
      </c>
      <c r="C151" s="63" t="s">
        <v>36</v>
      </c>
      <c r="D151" s="63" t="s">
        <v>37</v>
      </c>
      <c r="E151" s="63" t="s">
        <v>185</v>
      </c>
      <c r="F151" s="64" t="s">
        <v>232</v>
      </c>
      <c r="G151" s="67">
        <v>1.2177301509985401</v>
      </c>
      <c r="H151" s="63">
        <v>3.7310000000000003E-2</v>
      </c>
      <c r="I151" s="65">
        <v>1.3010000000000001E-7</v>
      </c>
      <c r="J151" s="67">
        <v>0.1288</v>
      </c>
      <c r="K151" s="63">
        <v>2.2720000000000001E-2</v>
      </c>
      <c r="L151" s="68">
        <v>1.4349999999999999E-8</v>
      </c>
      <c r="M151" s="67">
        <v>1.1823126034523499</v>
      </c>
      <c r="N151" s="63">
        <v>4.0719999999999999E-2</v>
      </c>
      <c r="O151" s="68">
        <v>3.8779999999999998E-5</v>
      </c>
      <c r="P151" s="62">
        <v>2.1570439187954801E-2</v>
      </c>
      <c r="Q151" s="63">
        <v>6.4795884691450601E-3</v>
      </c>
      <c r="R151" s="64">
        <v>8.7163757018490003E-4</v>
      </c>
    </row>
    <row r="152" spans="1:18" x14ac:dyDescent="0.2">
      <c r="A152" s="42">
        <v>4</v>
      </c>
      <c r="B152" s="32">
        <v>100163386</v>
      </c>
      <c r="C152" s="32" t="s">
        <v>84</v>
      </c>
      <c r="D152" s="32" t="s">
        <v>35</v>
      </c>
      <c r="E152" s="32" t="s">
        <v>271</v>
      </c>
      <c r="F152" s="1" t="s">
        <v>232</v>
      </c>
      <c r="G152" s="54">
        <v>1.0069999999999999</v>
      </c>
      <c r="H152" s="32">
        <v>0.152</v>
      </c>
      <c r="I152" s="32">
        <v>0.96250000000000002</v>
      </c>
      <c r="J152" s="54">
        <v>-6.0159999999999998E-2</v>
      </c>
      <c r="K152" s="32">
        <v>9.9559999999999996E-2</v>
      </c>
      <c r="L152" s="1">
        <v>0.54569999999999996</v>
      </c>
      <c r="M152" s="54">
        <v>1.0309999999999999</v>
      </c>
      <c r="N152" s="32">
        <v>0.16689999999999999</v>
      </c>
      <c r="O152" s="1">
        <v>0.8528</v>
      </c>
      <c r="P152" s="42">
        <v>-1.8366369748949399E-3</v>
      </c>
      <c r="Q152" s="32">
        <v>1.0490673096135401E-2</v>
      </c>
      <c r="R152" s="1">
        <v>0.86102202151143103</v>
      </c>
    </row>
    <row r="153" spans="1:18" x14ac:dyDescent="0.2">
      <c r="A153" s="42">
        <v>4</v>
      </c>
      <c r="B153" s="32">
        <v>100175436</v>
      </c>
      <c r="C153" s="32" t="s">
        <v>37</v>
      </c>
      <c r="D153" s="32" t="s">
        <v>36</v>
      </c>
      <c r="E153" s="32" t="s">
        <v>318</v>
      </c>
      <c r="F153" s="1" t="s">
        <v>232</v>
      </c>
      <c r="G153" s="54">
        <v>1.077</v>
      </c>
      <c r="H153" s="32">
        <v>0.15260000000000001</v>
      </c>
      <c r="I153" s="32">
        <v>0.62729999999999997</v>
      </c>
      <c r="J153" s="54">
        <v>-3.8870000000000002E-2</v>
      </c>
      <c r="K153" s="32">
        <v>0.1019</v>
      </c>
      <c r="L153" s="1">
        <v>0.70279999999999998</v>
      </c>
      <c r="M153" s="54">
        <v>1.0720000000000001</v>
      </c>
      <c r="N153" s="32">
        <v>0.1696</v>
      </c>
      <c r="O153" s="1">
        <v>0.68149999999999999</v>
      </c>
      <c r="P153" s="42">
        <v>-2.7024780551514801E-3</v>
      </c>
      <c r="Q153" s="32">
        <v>9.6774046591137503E-3</v>
      </c>
      <c r="R153" s="1">
        <v>0.78004799462478802</v>
      </c>
    </row>
    <row r="154" spans="1:18" x14ac:dyDescent="0.2">
      <c r="A154" s="42">
        <v>4</v>
      </c>
      <c r="B154" s="32">
        <v>100177417</v>
      </c>
      <c r="C154" s="32" t="s">
        <v>35</v>
      </c>
      <c r="D154" s="32" t="s">
        <v>36</v>
      </c>
      <c r="E154" s="32" t="s">
        <v>186</v>
      </c>
      <c r="F154" s="1" t="s">
        <v>232</v>
      </c>
      <c r="G154" s="54">
        <v>1.0309999999999999</v>
      </c>
      <c r="H154" s="32">
        <v>0.16400000000000001</v>
      </c>
      <c r="I154" s="32">
        <v>0.85309999999999997</v>
      </c>
      <c r="J154" s="54">
        <v>-1.1010000000000001E-2</v>
      </c>
      <c r="K154" s="32">
        <v>0.1074</v>
      </c>
      <c r="L154" s="1">
        <v>0.91830000000000001</v>
      </c>
      <c r="M154" s="54">
        <v>1.0049999999999999</v>
      </c>
      <c r="N154" s="32">
        <v>0.18179999999999999</v>
      </c>
      <c r="O154" s="1">
        <v>0.97689999999999999</v>
      </c>
      <c r="P154" s="46">
        <v>-5.4912832036538997E-5</v>
      </c>
      <c r="Q154" s="32">
        <v>2.07205413816298E-3</v>
      </c>
      <c r="R154" s="1">
        <v>0.97885722583433998</v>
      </c>
    </row>
    <row r="155" spans="1:18" x14ac:dyDescent="0.2">
      <c r="A155" s="42">
        <v>4</v>
      </c>
      <c r="B155" s="32">
        <v>100190805</v>
      </c>
      <c r="C155" s="32" t="s">
        <v>34</v>
      </c>
      <c r="D155" s="32" t="s">
        <v>35</v>
      </c>
      <c r="E155" s="32" t="s">
        <v>187</v>
      </c>
      <c r="F155" s="1" t="s">
        <v>232</v>
      </c>
      <c r="G155" s="54">
        <v>1.034</v>
      </c>
      <c r="H155" s="32">
        <v>0.16220000000000001</v>
      </c>
      <c r="I155" s="32">
        <v>0.83779999999999999</v>
      </c>
      <c r="J155" s="54">
        <v>-1.993E-2</v>
      </c>
      <c r="K155" s="32">
        <v>0.10639999999999999</v>
      </c>
      <c r="L155" s="1">
        <v>0.85140000000000005</v>
      </c>
      <c r="M155" s="54">
        <v>1.0129999999999999</v>
      </c>
      <c r="N155" s="32">
        <v>0.17960000000000001</v>
      </c>
      <c r="O155" s="1">
        <v>0.94120000000000004</v>
      </c>
      <c r="P155" s="42">
        <v>-2.57420369562266E-4</v>
      </c>
      <c r="Q155" s="32">
        <v>3.83418411522524E-3</v>
      </c>
      <c r="R155" s="1">
        <v>0.94647165222266005</v>
      </c>
    </row>
    <row r="156" spans="1:18" x14ac:dyDescent="0.2">
      <c r="A156" s="42">
        <v>4</v>
      </c>
      <c r="B156" s="32">
        <v>100200571</v>
      </c>
      <c r="C156" s="32" t="s">
        <v>123</v>
      </c>
      <c r="D156" s="32" t="s">
        <v>34</v>
      </c>
      <c r="E156" s="32" t="s">
        <v>1016</v>
      </c>
      <c r="F156" s="1" t="s">
        <v>232</v>
      </c>
      <c r="G156" s="54">
        <v>1.0960000000000001</v>
      </c>
      <c r="H156" s="32">
        <v>4.6190000000000002E-2</v>
      </c>
      <c r="I156" s="32">
        <v>4.7829999999999998E-2</v>
      </c>
      <c r="J156" s="54">
        <v>8.9209999999999998E-2</v>
      </c>
      <c r="K156" s="32">
        <v>3.2169999999999997E-2</v>
      </c>
      <c r="L156" s="1">
        <v>5.5539999999999999E-3</v>
      </c>
      <c r="M156" s="54">
        <v>1.071</v>
      </c>
      <c r="N156" s="32">
        <v>5.0840000000000003E-2</v>
      </c>
      <c r="O156" s="1">
        <v>0.17699999999999999</v>
      </c>
      <c r="P156" s="42">
        <v>6.1191629266472199E-3</v>
      </c>
      <c r="Q156" s="32">
        <v>5.0437485804770803E-3</v>
      </c>
      <c r="R156" s="1">
        <v>0.22504675972947499</v>
      </c>
    </row>
    <row r="157" spans="1:18" x14ac:dyDescent="0.2">
      <c r="A157" s="42">
        <v>4</v>
      </c>
      <c r="B157" s="32">
        <v>100229017</v>
      </c>
      <c r="C157" s="32" t="s">
        <v>37</v>
      </c>
      <c r="D157" s="32" t="s">
        <v>36</v>
      </c>
      <c r="E157" s="32" t="s">
        <v>188</v>
      </c>
      <c r="F157" s="1" t="s">
        <v>233</v>
      </c>
      <c r="G157" s="54">
        <v>1.1542012927054499</v>
      </c>
      <c r="H157" s="32">
        <v>0.13700000000000001</v>
      </c>
      <c r="I157" s="32">
        <v>0.29509999999999997</v>
      </c>
      <c r="J157" s="54">
        <v>0.11</v>
      </c>
      <c r="K157" s="32">
        <v>8.2409999999999997E-2</v>
      </c>
      <c r="L157" s="1">
        <v>0.182</v>
      </c>
      <c r="M157" s="54">
        <v>1.1263798152737099</v>
      </c>
      <c r="N157" s="32">
        <v>0.15040000000000001</v>
      </c>
      <c r="O157" s="1">
        <v>0.42859999999999998</v>
      </c>
      <c r="P157" s="42">
        <v>1.3090966524042199E-2</v>
      </c>
      <c r="Q157" s="32">
        <v>1.92325575227431E-2</v>
      </c>
      <c r="R157" s="1">
        <v>0.49608224503748499</v>
      </c>
    </row>
    <row r="158" spans="1:18" x14ac:dyDescent="0.2">
      <c r="A158" s="42">
        <v>4</v>
      </c>
      <c r="B158" s="32">
        <v>100235194</v>
      </c>
      <c r="C158" s="32" t="s">
        <v>37</v>
      </c>
      <c r="D158" s="32" t="s">
        <v>36</v>
      </c>
      <c r="E158" s="32" t="s">
        <v>367</v>
      </c>
      <c r="F158" s="1" t="s">
        <v>233</v>
      </c>
      <c r="G158" s="54">
        <v>2.2436616558222999</v>
      </c>
      <c r="H158" s="32">
        <v>0.42499999999999999</v>
      </c>
      <c r="I158" s="32">
        <v>5.7239999999999999E-2</v>
      </c>
      <c r="J158" s="54">
        <v>0.28749999999999998</v>
      </c>
      <c r="K158" s="32">
        <v>0.21629999999999999</v>
      </c>
      <c r="L158" s="1">
        <v>0.18390000000000001</v>
      </c>
      <c r="M158" s="54">
        <v>2.27066303360581</v>
      </c>
      <c r="N158" s="32">
        <v>0.46250000000000002</v>
      </c>
      <c r="O158" s="1">
        <v>7.621E-2</v>
      </c>
      <c r="P158" s="42">
        <v>0.235770663813413</v>
      </c>
      <c r="Q158" s="32">
        <v>0.22168649365936699</v>
      </c>
      <c r="R158" s="1">
        <v>0.28754079441710301</v>
      </c>
    </row>
    <row r="159" spans="1:18" x14ac:dyDescent="0.2">
      <c r="A159" s="62">
        <v>4</v>
      </c>
      <c r="B159" s="63">
        <v>100239319</v>
      </c>
      <c r="C159" s="63" t="s">
        <v>35</v>
      </c>
      <c r="D159" s="63" t="s">
        <v>34</v>
      </c>
      <c r="E159" s="63" t="s">
        <v>189</v>
      </c>
      <c r="F159" s="64" t="s">
        <v>233</v>
      </c>
      <c r="G159" s="67">
        <v>1.7908309455587399</v>
      </c>
      <c r="H159" s="63">
        <v>3.6920000000000001E-2</v>
      </c>
      <c r="I159" s="65">
        <v>3.8980000000000002E-56</v>
      </c>
      <c r="J159" s="67">
        <v>0.44159999999999999</v>
      </c>
      <c r="K159" s="63">
        <v>1.8630000000000001E-2</v>
      </c>
      <c r="L159" s="68">
        <v>5.2349999999999997E-124</v>
      </c>
      <c r="M159" s="67">
        <v>1.46305779078274</v>
      </c>
      <c r="N159" s="63">
        <v>3.9370000000000002E-2</v>
      </c>
      <c r="O159" s="68">
        <v>4.3400000000000001E-22</v>
      </c>
      <c r="P159" s="62">
        <v>0.16804143983648701</v>
      </c>
      <c r="Q159" s="63">
        <v>1.87756012984827E-2</v>
      </c>
      <c r="R159" s="68">
        <v>3.5551525287324002E-19</v>
      </c>
    </row>
    <row r="160" spans="1:18" x14ac:dyDescent="0.2">
      <c r="A160" s="42">
        <v>4</v>
      </c>
      <c r="B160" s="32">
        <v>100243932</v>
      </c>
      <c r="C160" s="32" t="s">
        <v>37</v>
      </c>
      <c r="D160" s="32" t="s">
        <v>34</v>
      </c>
      <c r="E160" s="32" t="s">
        <v>319</v>
      </c>
      <c r="F160" s="1" t="s">
        <v>233</v>
      </c>
      <c r="G160" s="54">
        <v>1.0520778537611799</v>
      </c>
      <c r="H160" s="32">
        <v>1.3899999999999999E-2</v>
      </c>
      <c r="I160" s="32">
        <v>2.6039999999999999E-4</v>
      </c>
      <c r="J160" s="54">
        <v>3.1910000000000001E-2</v>
      </c>
      <c r="K160" s="32">
        <v>9.0910000000000001E-3</v>
      </c>
      <c r="L160" s="1">
        <v>4.4700000000000002E-4</v>
      </c>
      <c r="M160" s="54">
        <v>1.0456969570218599</v>
      </c>
      <c r="N160" s="32">
        <v>1.52E-2</v>
      </c>
      <c r="O160" s="1">
        <v>3.274E-3</v>
      </c>
      <c r="P160" s="42">
        <v>1.4258539193660799E-3</v>
      </c>
      <c r="Q160" s="32">
        <v>6.3266867672885001E-4</v>
      </c>
      <c r="R160" s="1">
        <v>2.42141993564273E-2</v>
      </c>
    </row>
    <row r="161" spans="1:18" x14ac:dyDescent="0.2">
      <c r="A161" s="42">
        <v>4</v>
      </c>
      <c r="B161" s="32">
        <v>100244149</v>
      </c>
      <c r="C161" s="32" t="s">
        <v>36</v>
      </c>
      <c r="D161" s="32" t="s">
        <v>35</v>
      </c>
      <c r="E161" s="32" t="s">
        <v>320</v>
      </c>
      <c r="F161" s="1" t="s">
        <v>233</v>
      </c>
      <c r="G161" s="54">
        <v>1.008</v>
      </c>
      <c r="H161" s="32">
        <v>2.2419999999999999E-2</v>
      </c>
      <c r="I161" s="32">
        <v>0.7117</v>
      </c>
      <c r="J161" s="54">
        <v>6.1839999999999999E-2</v>
      </c>
      <c r="K161" s="32">
        <v>1.5219999999999999E-2</v>
      </c>
      <c r="L161" s="45">
        <v>4.867E-5</v>
      </c>
      <c r="M161" s="54">
        <v>0.97989999999999999</v>
      </c>
      <c r="N161" s="32">
        <v>2.4570000000000002E-2</v>
      </c>
      <c r="O161" s="1">
        <v>0.40870000000000001</v>
      </c>
      <c r="P161" s="42">
        <v>-1.25564594656813E-3</v>
      </c>
      <c r="Q161" s="32">
        <v>1.5505185586497099E-3</v>
      </c>
      <c r="R161" s="1">
        <v>0.41804177970273598</v>
      </c>
    </row>
    <row r="162" spans="1:18" x14ac:dyDescent="0.2">
      <c r="A162" s="42">
        <v>4</v>
      </c>
      <c r="B162" s="32">
        <v>100247590</v>
      </c>
      <c r="C162" s="32" t="s">
        <v>36</v>
      </c>
      <c r="D162" s="32" t="s">
        <v>37</v>
      </c>
      <c r="E162" s="32" t="s">
        <v>1017</v>
      </c>
      <c r="F162" s="1" t="s">
        <v>233</v>
      </c>
      <c r="G162" s="54">
        <v>1.054</v>
      </c>
      <c r="H162" s="32">
        <v>2.1360000000000001E-2</v>
      </c>
      <c r="I162" s="32">
        <v>1.2999999999999999E-2</v>
      </c>
      <c r="J162" s="54">
        <v>2.138E-2</v>
      </c>
      <c r="K162" s="32">
        <v>1.4409999999999999E-2</v>
      </c>
      <c r="L162" s="1">
        <v>0.13780000000000001</v>
      </c>
      <c r="M162" s="54">
        <v>1.054</v>
      </c>
      <c r="N162" s="32">
        <v>2.341E-2</v>
      </c>
      <c r="O162" s="1">
        <v>2.4240000000000001E-2</v>
      </c>
      <c r="P162" s="42">
        <v>1.1244265835478699E-3</v>
      </c>
      <c r="Q162" s="32">
        <v>9.0821451257346302E-4</v>
      </c>
      <c r="R162" s="1">
        <v>0.215692783689962</v>
      </c>
    </row>
    <row r="163" spans="1:18" x14ac:dyDescent="0.2">
      <c r="A163" s="62">
        <v>4</v>
      </c>
      <c r="B163" s="63">
        <v>100261040</v>
      </c>
      <c r="C163" s="63" t="s">
        <v>86</v>
      </c>
      <c r="D163" s="63" t="s">
        <v>35</v>
      </c>
      <c r="E163" s="63" t="s">
        <v>274</v>
      </c>
      <c r="F163" s="64" t="s">
        <v>234</v>
      </c>
      <c r="G163" s="67">
        <v>1.0529999999999999</v>
      </c>
      <c r="H163" s="63">
        <v>1.077E-2</v>
      </c>
      <c r="I163" s="65">
        <v>1.561E-6</v>
      </c>
      <c r="J163" s="67">
        <v>5.9970000000000002E-2</v>
      </c>
      <c r="K163" s="63">
        <v>7.2300000000000003E-3</v>
      </c>
      <c r="L163" s="68">
        <v>1.093E-16</v>
      </c>
      <c r="M163" s="67">
        <v>1.0309999999999999</v>
      </c>
      <c r="N163" s="63">
        <v>1.1780000000000001E-2</v>
      </c>
      <c r="O163" s="64">
        <v>9.4629999999999992E-3</v>
      </c>
      <c r="P163" s="62">
        <v>1.83083642593832E-3</v>
      </c>
      <c r="Q163" s="63">
        <v>7.4012622775148902E-4</v>
      </c>
      <c r="R163" s="64">
        <v>1.33728923805746E-2</v>
      </c>
    </row>
    <row r="164" spans="1:18" x14ac:dyDescent="0.2">
      <c r="A164" s="42">
        <v>4</v>
      </c>
      <c r="B164" s="32">
        <v>100261120</v>
      </c>
      <c r="C164" s="32" t="s">
        <v>37</v>
      </c>
      <c r="D164" s="32" t="s">
        <v>36</v>
      </c>
      <c r="E164" s="32" t="s">
        <v>1018</v>
      </c>
      <c r="F164" s="1" t="s">
        <v>234</v>
      </c>
      <c r="G164" s="54">
        <v>1.06416941577099</v>
      </c>
      <c r="H164" s="32">
        <v>2.0969999999999999E-2</v>
      </c>
      <c r="I164" s="32">
        <v>3.0339999999999998E-3</v>
      </c>
      <c r="J164" s="54">
        <v>4.197E-2</v>
      </c>
      <c r="K164" s="32">
        <v>1.3610000000000001E-2</v>
      </c>
      <c r="L164" s="1">
        <v>2.0500000000000002E-3</v>
      </c>
      <c r="M164" s="54">
        <v>1.0592098294672201</v>
      </c>
      <c r="N164" s="32">
        <v>2.2929999999999999E-2</v>
      </c>
      <c r="O164" s="1">
        <v>1.218E-2</v>
      </c>
      <c r="P164" s="42">
        <v>2.4142481266466701E-3</v>
      </c>
      <c r="Q164" s="32">
        <v>1.2405957017796599E-3</v>
      </c>
      <c r="R164" s="1">
        <v>5.1650005880899803E-2</v>
      </c>
    </row>
    <row r="165" spans="1:18" x14ac:dyDescent="0.2">
      <c r="A165" s="42">
        <v>4</v>
      </c>
      <c r="B165" s="32">
        <v>100263535</v>
      </c>
      <c r="C165" s="32" t="s">
        <v>36</v>
      </c>
      <c r="D165" s="32" t="s">
        <v>37</v>
      </c>
      <c r="E165" s="32" t="s">
        <v>369</v>
      </c>
      <c r="F165" s="1" t="s">
        <v>234</v>
      </c>
      <c r="G165" s="54">
        <v>1.3192612137203199</v>
      </c>
      <c r="H165" s="32">
        <v>0.2838</v>
      </c>
      <c r="I165" s="32">
        <v>0.32890000000000003</v>
      </c>
      <c r="J165" s="54">
        <v>-1.4710000000000001E-2</v>
      </c>
      <c r="K165" s="32">
        <v>0.17280000000000001</v>
      </c>
      <c r="L165" s="1">
        <v>0.93220000000000003</v>
      </c>
      <c r="M165" s="54">
        <v>1.5698587127158601</v>
      </c>
      <c r="N165" s="32">
        <v>0.31890000000000002</v>
      </c>
      <c r="O165" s="1">
        <v>0.15720000000000001</v>
      </c>
      <c r="P165" s="42">
        <v>-6.6339985203607097E-3</v>
      </c>
      <c r="Q165" s="32">
        <v>7.8071376113749202E-2</v>
      </c>
      <c r="R165" s="1">
        <v>0.93228245392808895</v>
      </c>
    </row>
    <row r="166" spans="1:18" x14ac:dyDescent="0.2">
      <c r="A166" s="62">
        <v>4</v>
      </c>
      <c r="B166" s="63">
        <v>100270960</v>
      </c>
      <c r="C166" s="63" t="s">
        <v>34</v>
      </c>
      <c r="D166" s="63" t="s">
        <v>128</v>
      </c>
      <c r="E166" s="63" t="s">
        <v>1019</v>
      </c>
      <c r="F166" s="64" t="s">
        <v>234</v>
      </c>
      <c r="G166" s="67">
        <v>1.0509999999999999</v>
      </c>
      <c r="H166" s="63">
        <v>1.082E-2</v>
      </c>
      <c r="I166" s="65">
        <v>3.8199999999999998E-6</v>
      </c>
      <c r="J166" s="67">
        <v>6.1170000000000002E-2</v>
      </c>
      <c r="K166" s="63">
        <v>7.267E-3</v>
      </c>
      <c r="L166" s="68">
        <v>3.8769999999999999E-17</v>
      </c>
      <c r="M166" s="67">
        <v>1.028</v>
      </c>
      <c r="N166" s="63">
        <v>1.183E-2</v>
      </c>
      <c r="O166" s="64">
        <v>1.8939999999999999E-2</v>
      </c>
      <c r="P166" s="62">
        <v>1.68921976740698E-3</v>
      </c>
      <c r="Q166" s="63">
        <v>7.5095184316346301E-4</v>
      </c>
      <c r="R166" s="64">
        <v>2.4484630104086299E-2</v>
      </c>
    </row>
    <row r="167" spans="1:18" x14ac:dyDescent="0.2">
      <c r="A167" s="42">
        <v>4</v>
      </c>
      <c r="B167" s="32">
        <v>100297185</v>
      </c>
      <c r="C167" s="32" t="s">
        <v>34</v>
      </c>
      <c r="D167" s="32" t="s">
        <v>35</v>
      </c>
      <c r="E167" s="32" t="s">
        <v>1020</v>
      </c>
      <c r="F167" s="1" t="s">
        <v>234</v>
      </c>
      <c r="G167" s="54">
        <v>1.157</v>
      </c>
      <c r="H167" s="32">
        <v>5.0729999999999997E-2</v>
      </c>
      <c r="I167" s="32">
        <v>4.0309999999999999E-3</v>
      </c>
      <c r="J167" s="54">
        <v>5.4399999999999997E-2</v>
      </c>
      <c r="K167" s="32">
        <v>3.5880000000000002E-2</v>
      </c>
      <c r="L167" s="1">
        <v>0.1295</v>
      </c>
      <c r="M167" s="54">
        <v>1.141</v>
      </c>
      <c r="N167" s="32">
        <v>5.5980000000000002E-2</v>
      </c>
      <c r="O167" s="1">
        <v>1.8839999999999999E-2</v>
      </c>
      <c r="P167" s="42">
        <v>7.1756358558686603E-3</v>
      </c>
      <c r="Q167" s="32">
        <v>5.6278668306878003E-3</v>
      </c>
      <c r="R167" s="1">
        <v>0.20230259772265199</v>
      </c>
    </row>
    <row r="168" spans="1:18" x14ac:dyDescent="0.2">
      <c r="A168" s="42">
        <v>4</v>
      </c>
      <c r="B168" s="32">
        <v>100300550</v>
      </c>
      <c r="C168" s="32" t="s">
        <v>35</v>
      </c>
      <c r="D168" s="32" t="s">
        <v>36</v>
      </c>
      <c r="E168" s="32" t="s">
        <v>1021</v>
      </c>
      <c r="F168" s="1" t="s">
        <v>234</v>
      </c>
      <c r="G168" s="54">
        <v>1.05163529288043</v>
      </c>
      <c r="H168" s="32">
        <v>1.6570000000000001E-2</v>
      </c>
      <c r="I168" s="32">
        <v>2.3999999999999998E-3</v>
      </c>
      <c r="J168" s="54">
        <v>5.1839999999999997E-2</v>
      </c>
      <c r="K168" s="32">
        <v>1.078E-2</v>
      </c>
      <c r="L168" s="45">
        <v>1.511E-6</v>
      </c>
      <c r="M168" s="54">
        <v>1.03444708803145</v>
      </c>
      <c r="N168" s="32">
        <v>1.8100000000000002E-2</v>
      </c>
      <c r="O168" s="1">
        <v>6.1339999999999999E-2</v>
      </c>
      <c r="P168" s="42">
        <v>1.75566888348017E-3</v>
      </c>
      <c r="Q168" s="32">
        <v>1.0068281485939099E-3</v>
      </c>
      <c r="R168" s="1">
        <v>8.12005615213717E-2</v>
      </c>
    </row>
    <row r="169" spans="1:18" x14ac:dyDescent="0.2">
      <c r="A169" s="42">
        <v>4</v>
      </c>
      <c r="B169" s="32">
        <v>100303018</v>
      </c>
      <c r="C169" s="32" t="s">
        <v>36</v>
      </c>
      <c r="D169" s="32" t="s">
        <v>37</v>
      </c>
      <c r="E169" s="32" t="s">
        <v>323</v>
      </c>
      <c r="F169" s="1" t="s">
        <v>234</v>
      </c>
      <c r="G169" s="54">
        <v>1.05252078728555</v>
      </c>
      <c r="H169" s="32">
        <v>1.6549999999999999E-2</v>
      </c>
      <c r="I169" s="32">
        <v>1.977E-3</v>
      </c>
      <c r="J169" s="54">
        <v>5.1700000000000003E-2</v>
      </c>
      <c r="K169" s="32">
        <v>1.076E-2</v>
      </c>
      <c r="L169" s="45">
        <v>1.553E-6</v>
      </c>
      <c r="M169" s="54">
        <v>1.0355182768975899</v>
      </c>
      <c r="N169" s="32">
        <v>1.8079999999999999E-2</v>
      </c>
      <c r="O169" s="1">
        <v>5.3490000000000003E-2</v>
      </c>
      <c r="P169" s="42">
        <v>1.8044360888789901E-3</v>
      </c>
      <c r="Q169" s="32">
        <v>1.0073560679390999E-3</v>
      </c>
      <c r="R169" s="1">
        <v>7.3251668030795899E-2</v>
      </c>
    </row>
    <row r="170" spans="1:18" x14ac:dyDescent="0.2">
      <c r="A170" s="42">
        <v>4</v>
      </c>
      <c r="B170" s="32">
        <v>100331964</v>
      </c>
      <c r="C170" s="32" t="s">
        <v>37</v>
      </c>
      <c r="D170" s="32" t="s">
        <v>34</v>
      </c>
      <c r="E170" s="32" t="s">
        <v>275</v>
      </c>
      <c r="F170" s="1" t="s">
        <v>235</v>
      </c>
      <c r="G170" s="54">
        <v>1.03252452245741</v>
      </c>
      <c r="H170" s="32">
        <v>1.179E-2</v>
      </c>
      <c r="I170" s="32">
        <v>6.7019999999999996E-3</v>
      </c>
      <c r="J170" s="54">
        <v>2.0709999999999999E-2</v>
      </c>
      <c r="K170" s="32">
        <v>7.8169999999999993E-3</v>
      </c>
      <c r="L170" s="1">
        <v>8.0730000000000003E-3</v>
      </c>
      <c r="M170" s="54">
        <v>1.02764361319494</v>
      </c>
      <c r="N170" s="32">
        <v>1.29E-2</v>
      </c>
      <c r="O170" s="1">
        <v>3.4320000000000003E-2</v>
      </c>
      <c r="P170" s="42">
        <v>5.6472912636335297E-4</v>
      </c>
      <c r="Q170" s="32">
        <v>3.4177472656728597E-4</v>
      </c>
      <c r="R170" s="1">
        <v>9.84646187684977E-2</v>
      </c>
    </row>
    <row r="171" spans="1:18" x14ac:dyDescent="0.2">
      <c r="A171" s="42">
        <v>4</v>
      </c>
      <c r="B171" s="32">
        <v>100335892</v>
      </c>
      <c r="C171" s="32" t="s">
        <v>36</v>
      </c>
      <c r="D171" s="32" t="s">
        <v>35</v>
      </c>
      <c r="E171" s="32" t="s">
        <v>370</v>
      </c>
      <c r="F171" s="1" t="s">
        <v>235</v>
      </c>
      <c r="G171" s="54">
        <v>1.04712041884817</v>
      </c>
      <c r="H171" s="32">
        <v>0.19589999999999999</v>
      </c>
      <c r="I171" s="32">
        <v>0.81440000000000001</v>
      </c>
      <c r="J171" s="54">
        <v>-3.9709999999999997E-3</v>
      </c>
      <c r="K171" s="32">
        <v>0.12889999999999999</v>
      </c>
      <c r="L171" s="1">
        <v>0.97540000000000004</v>
      </c>
      <c r="M171" s="54">
        <v>1.1623852144600699</v>
      </c>
      <c r="N171" s="32">
        <v>0.219</v>
      </c>
      <c r="O171" s="1">
        <v>0.49230000000000002</v>
      </c>
      <c r="P171" s="42">
        <v>-5.9753270413204804E-4</v>
      </c>
      <c r="Q171" s="32">
        <v>1.9415599323588401E-2</v>
      </c>
      <c r="R171" s="1">
        <v>0.97544825371825805</v>
      </c>
    </row>
    <row r="172" spans="1:18" x14ac:dyDescent="0.2">
      <c r="A172" s="42">
        <v>4</v>
      </c>
      <c r="B172" s="32">
        <v>100349466</v>
      </c>
      <c r="C172" s="32" t="s">
        <v>34</v>
      </c>
      <c r="D172" s="32" t="s">
        <v>35</v>
      </c>
      <c r="E172" s="32" t="s">
        <v>1022</v>
      </c>
      <c r="F172" s="1" t="s">
        <v>235</v>
      </c>
      <c r="G172" s="54">
        <v>1.8168604651162801</v>
      </c>
      <c r="H172" s="32">
        <v>0.19339999999999999</v>
      </c>
      <c r="I172" s="32">
        <v>2.0149999999999999E-3</v>
      </c>
      <c r="J172" s="54">
        <v>0.36120000000000002</v>
      </c>
      <c r="K172" s="32">
        <v>9.9360000000000004E-2</v>
      </c>
      <c r="L172" s="1">
        <v>2.7740000000000002E-4</v>
      </c>
      <c r="M172" s="54">
        <v>1.5320974413972701</v>
      </c>
      <c r="N172" s="32">
        <v>0.20749999999999999</v>
      </c>
      <c r="O172" s="1">
        <v>3.9780000000000003E-2</v>
      </c>
      <c r="P172" s="42">
        <v>0.15410152761075699</v>
      </c>
      <c r="Q172" s="32">
        <v>8.6106478718251195E-2</v>
      </c>
      <c r="R172" s="1">
        <v>7.3508199976617797E-2</v>
      </c>
    </row>
    <row r="173" spans="1:18" x14ac:dyDescent="0.2">
      <c r="A173" s="42">
        <v>4</v>
      </c>
      <c r="B173" s="32">
        <v>100370972</v>
      </c>
      <c r="C173" s="32" t="s">
        <v>34</v>
      </c>
      <c r="D173" s="32" t="s">
        <v>35</v>
      </c>
      <c r="E173" s="32" t="s">
        <v>1023</v>
      </c>
      <c r="F173" s="1" t="s">
        <v>235</v>
      </c>
      <c r="G173" s="54">
        <v>1.022</v>
      </c>
      <c r="H173" s="32">
        <v>1.103E-2</v>
      </c>
      <c r="I173" s="32">
        <v>4.521E-2</v>
      </c>
      <c r="J173" s="54">
        <v>1.7059999999999999E-2</v>
      </c>
      <c r="K173" s="32">
        <v>7.3790000000000001E-3</v>
      </c>
      <c r="L173" s="1">
        <v>2.0740000000000001E-2</v>
      </c>
      <c r="M173" s="54">
        <v>1.02</v>
      </c>
      <c r="N173" s="32">
        <v>1.208E-2</v>
      </c>
      <c r="O173" s="1">
        <v>0.10639999999999999</v>
      </c>
      <c r="P173" s="42">
        <v>3.3783282167282601E-4</v>
      </c>
      <c r="Q173" s="32">
        <v>2.5263223748315801E-4</v>
      </c>
      <c r="R173" s="1">
        <v>0.18114057822093099</v>
      </c>
    </row>
    <row r="174" spans="1:18" x14ac:dyDescent="0.2">
      <c r="A174" s="42">
        <v>4</v>
      </c>
      <c r="B174" s="32">
        <v>100407532</v>
      </c>
      <c r="C174" s="32" t="s">
        <v>37</v>
      </c>
      <c r="D174" s="32" t="s">
        <v>36</v>
      </c>
      <c r="E174" s="32" t="s">
        <v>195</v>
      </c>
      <c r="F174" s="1" t="s">
        <v>236</v>
      </c>
      <c r="G174" s="54">
        <v>1.06598443662723</v>
      </c>
      <c r="H174" s="32">
        <v>2.503E-2</v>
      </c>
      <c r="I174" s="32">
        <v>1.068E-2</v>
      </c>
      <c r="J174" s="54">
        <v>9.9739999999999995E-2</v>
      </c>
      <c r="K174" s="32">
        <v>1.602E-2</v>
      </c>
      <c r="L174" s="45">
        <v>4.7659999999999999E-10</v>
      </c>
      <c r="M174" s="54">
        <v>1.02606197414324</v>
      </c>
      <c r="N174" s="32">
        <v>2.734E-2</v>
      </c>
      <c r="O174" s="1">
        <v>0.34599999999999997</v>
      </c>
      <c r="P174" s="42">
        <v>2.5661255386442098E-3</v>
      </c>
      <c r="Q174" s="32">
        <v>2.75786470589606E-3</v>
      </c>
      <c r="R174" s="1">
        <v>0.35212494399788902</v>
      </c>
    </row>
    <row r="175" spans="1:18" x14ac:dyDescent="0.2">
      <c r="A175" s="42">
        <v>4</v>
      </c>
      <c r="B175" s="32">
        <v>100500775</v>
      </c>
      <c r="C175" s="32" t="s">
        <v>35</v>
      </c>
      <c r="D175" s="32" t="s">
        <v>34</v>
      </c>
      <c r="E175" s="32" t="s">
        <v>1024</v>
      </c>
      <c r="F175" s="1" t="s">
        <v>237</v>
      </c>
      <c r="G175" s="54">
        <v>1.0403662089055301</v>
      </c>
      <c r="H175" s="32">
        <v>1.239E-2</v>
      </c>
      <c r="I175" s="32">
        <v>1.4120000000000001E-3</v>
      </c>
      <c r="J175" s="54">
        <v>4.3999999999999997E-2</v>
      </c>
      <c r="K175" s="32">
        <v>8.1700000000000002E-3</v>
      </c>
      <c r="L175" s="45">
        <v>7.219E-8</v>
      </c>
      <c r="M175" s="54">
        <v>1.0212418300653601</v>
      </c>
      <c r="N175" s="32">
        <v>1.354E-2</v>
      </c>
      <c r="O175" s="1">
        <v>0.12139999999999999</v>
      </c>
      <c r="P175" s="42">
        <v>9.2485215785932E-4</v>
      </c>
      <c r="Q175" s="32">
        <v>6.2001658256431497E-4</v>
      </c>
      <c r="R175" s="1">
        <v>0.13578905231150501</v>
      </c>
    </row>
    <row r="176" spans="1:18" x14ac:dyDescent="0.2">
      <c r="A176" s="42">
        <v>4</v>
      </c>
      <c r="B176" s="32">
        <v>100630754</v>
      </c>
      <c r="C176" s="32" t="s">
        <v>35</v>
      </c>
      <c r="D176" s="32" t="s">
        <v>84</v>
      </c>
      <c r="E176" s="32" t="s">
        <v>1025</v>
      </c>
      <c r="F176" s="1" t="s">
        <v>237</v>
      </c>
      <c r="G176" s="54">
        <v>1.03616205574552</v>
      </c>
      <c r="H176" s="32">
        <v>1.17E-2</v>
      </c>
      <c r="I176" s="32">
        <v>2.3809999999999999E-3</v>
      </c>
      <c r="J176" s="54">
        <v>3.5520000000000003E-2</v>
      </c>
      <c r="K176" s="32">
        <v>7.7289999999999998E-3</v>
      </c>
      <c r="L176" s="45">
        <v>4.3080000000000001E-6</v>
      </c>
      <c r="M176" s="54">
        <v>1.0190563538163699</v>
      </c>
      <c r="N176" s="32">
        <v>1.2789999999999999E-2</v>
      </c>
      <c r="O176" s="1">
        <v>0.13950000000000001</v>
      </c>
      <c r="P176" s="42">
        <v>6.7051302093936002E-4</v>
      </c>
      <c r="Q176" s="32">
        <v>4.7715432496126599E-4</v>
      </c>
      <c r="R176" s="1">
        <v>0.15995199333787699</v>
      </c>
    </row>
    <row r="177" spans="1:18" x14ac:dyDescent="0.2">
      <c r="A177" s="42">
        <v>4</v>
      </c>
      <c r="B177" s="32">
        <v>100638882</v>
      </c>
      <c r="C177" s="32" t="s">
        <v>34</v>
      </c>
      <c r="D177" s="32" t="s">
        <v>35</v>
      </c>
      <c r="E177" s="32" t="s">
        <v>1026</v>
      </c>
      <c r="F177" s="1" t="s">
        <v>237</v>
      </c>
      <c r="G177" s="54">
        <v>1.0353038616834001</v>
      </c>
      <c r="H177" s="32">
        <v>1.1690000000000001E-2</v>
      </c>
      <c r="I177" s="32">
        <v>2.9849999999999998E-3</v>
      </c>
      <c r="J177" s="54">
        <v>3.5999999999999997E-2</v>
      </c>
      <c r="K177" s="32">
        <v>7.7200000000000003E-3</v>
      </c>
      <c r="L177" s="45">
        <v>3.1039999999999998E-6</v>
      </c>
      <c r="M177" s="54">
        <v>1.01781170483461</v>
      </c>
      <c r="N177" s="32">
        <v>1.277E-2</v>
      </c>
      <c r="O177" s="1">
        <v>0.1678</v>
      </c>
      <c r="P177" s="42">
        <v>6.3557766859394596E-4</v>
      </c>
      <c r="Q177" s="32">
        <v>4.7949880634565802E-4</v>
      </c>
      <c r="R177" s="1">
        <v>0.18500398639079299</v>
      </c>
    </row>
    <row r="178" spans="1:18" x14ac:dyDescent="0.2">
      <c r="A178" s="42">
        <v>4</v>
      </c>
      <c r="B178" s="32">
        <v>100814629</v>
      </c>
      <c r="C178" s="32" t="s">
        <v>34</v>
      </c>
      <c r="D178" s="32" t="s">
        <v>1027</v>
      </c>
      <c r="E178" s="32" t="s">
        <v>1028</v>
      </c>
      <c r="F178" s="1" t="s">
        <v>1029</v>
      </c>
      <c r="G178" s="54">
        <v>1.00553041729512</v>
      </c>
      <c r="H178" s="32">
        <v>2.6939999999999999E-2</v>
      </c>
      <c r="I178" s="32">
        <v>0.83840000000000003</v>
      </c>
      <c r="J178" s="54">
        <v>4.8489999999999998E-2</v>
      </c>
      <c r="K178" s="32">
        <v>1.7489999999999999E-2</v>
      </c>
      <c r="L178" s="1">
        <v>5.5620000000000001E-3</v>
      </c>
      <c r="M178" s="54">
        <v>0.99009900990098998</v>
      </c>
      <c r="N178" s="32">
        <v>2.9499999999999998E-2</v>
      </c>
      <c r="O178" s="1">
        <v>0.7288</v>
      </c>
      <c r="P178" s="42">
        <v>-4.8249154307012098E-4</v>
      </c>
      <c r="Q178" s="32">
        <v>1.44100256618379E-3</v>
      </c>
      <c r="R178" s="1">
        <v>0.73775298643070197</v>
      </c>
    </row>
    <row r="179" spans="1:18" x14ac:dyDescent="0.2">
      <c r="A179" s="62">
        <v>4</v>
      </c>
      <c r="B179" s="63">
        <v>101006789</v>
      </c>
      <c r="C179" s="63" t="s">
        <v>36</v>
      </c>
      <c r="D179" s="63" t="s">
        <v>37</v>
      </c>
      <c r="E179" s="63" t="s">
        <v>201</v>
      </c>
      <c r="F179" s="64" t="s">
        <v>239</v>
      </c>
      <c r="G179" s="67">
        <v>1.63212012404113</v>
      </c>
      <c r="H179" s="63">
        <v>0.1183</v>
      </c>
      <c r="I179" s="65">
        <v>3.43E-5</v>
      </c>
      <c r="J179" s="67">
        <v>0.25140000000000001</v>
      </c>
      <c r="K179" s="63">
        <v>6.3829999999999998E-2</v>
      </c>
      <c r="L179" s="68">
        <v>8.2159999999999999E-5</v>
      </c>
      <c r="M179" s="67">
        <v>1.5586034912718201</v>
      </c>
      <c r="N179" s="63">
        <v>0.12809999999999999</v>
      </c>
      <c r="O179" s="64">
        <v>5.3160000000000002E-4</v>
      </c>
      <c r="P179" s="62">
        <v>0.11156886191885999</v>
      </c>
      <c r="Q179" s="63">
        <v>4.2889926592109599E-2</v>
      </c>
      <c r="R179" s="64">
        <v>9.28756444198248E-3</v>
      </c>
    </row>
    <row r="180" spans="1:18" x14ac:dyDescent="0.2">
      <c r="A180" s="62">
        <v>4</v>
      </c>
      <c r="B180" s="63">
        <v>101084991</v>
      </c>
      <c r="C180" s="63" t="s">
        <v>37</v>
      </c>
      <c r="D180" s="63" t="s">
        <v>36</v>
      </c>
      <c r="E180" s="63" t="s">
        <v>331</v>
      </c>
      <c r="F180" s="64" t="s">
        <v>239</v>
      </c>
      <c r="G180" s="67">
        <v>2.2045855379188701</v>
      </c>
      <c r="H180" s="63">
        <v>0.1789</v>
      </c>
      <c r="I180" s="65">
        <v>9.9310000000000003E-6</v>
      </c>
      <c r="J180" s="67">
        <v>0.35770000000000002</v>
      </c>
      <c r="K180" s="63">
        <v>8.473E-2</v>
      </c>
      <c r="L180" s="68">
        <v>2.429E-5</v>
      </c>
      <c r="M180" s="67">
        <v>2.0458265139116198</v>
      </c>
      <c r="N180" s="63">
        <v>0.19159999999999999</v>
      </c>
      <c r="O180" s="64">
        <v>1.8799999999999999E-4</v>
      </c>
      <c r="P180" s="62">
        <v>0.25604232930132398</v>
      </c>
      <c r="Q180" s="63">
        <v>9.1517755395685296E-2</v>
      </c>
      <c r="R180" s="64">
        <v>5.1462486448272601E-3</v>
      </c>
    </row>
    <row r="181" spans="1:18" x14ac:dyDescent="0.2">
      <c r="A181" s="42">
        <v>4</v>
      </c>
      <c r="B181" s="32">
        <v>101163269</v>
      </c>
      <c r="C181" s="32" t="s">
        <v>35</v>
      </c>
      <c r="D181" s="32" t="s">
        <v>34</v>
      </c>
      <c r="E181" s="32" t="s">
        <v>372</v>
      </c>
      <c r="F181" s="1" t="s">
        <v>239</v>
      </c>
      <c r="G181" s="54">
        <v>1.0637166258908599</v>
      </c>
      <c r="H181" s="32">
        <v>2.8729999999999999E-2</v>
      </c>
      <c r="I181" s="32">
        <v>3.1620000000000002E-2</v>
      </c>
      <c r="J181" s="54">
        <v>5.5E-2</v>
      </c>
      <c r="K181" s="32">
        <v>1.8429999999999998E-2</v>
      </c>
      <c r="L181" s="1">
        <v>2.8449999999999999E-3</v>
      </c>
      <c r="M181" s="54">
        <v>1.0347682119205299</v>
      </c>
      <c r="N181" s="32">
        <v>3.1329999999999997E-2</v>
      </c>
      <c r="O181" s="1">
        <v>0.27579999999999999</v>
      </c>
      <c r="P181" s="42">
        <v>1.8797598490872601E-3</v>
      </c>
      <c r="Q181" s="32">
        <v>1.83466833099342E-3</v>
      </c>
      <c r="R181" s="1">
        <v>0.30556259653694001</v>
      </c>
    </row>
    <row r="182" spans="1:18" x14ac:dyDescent="0.2">
      <c r="A182" s="42">
        <v>4</v>
      </c>
      <c r="B182" s="32">
        <v>102576115</v>
      </c>
      <c r="C182" s="32" t="s">
        <v>34</v>
      </c>
      <c r="D182" s="32" t="s">
        <v>35</v>
      </c>
      <c r="E182" s="32" t="s">
        <v>1030</v>
      </c>
      <c r="F182" s="1" t="s">
        <v>240</v>
      </c>
      <c r="G182" s="54">
        <v>1.0332713370531099</v>
      </c>
      <c r="H182" s="32">
        <v>1.1849999999999999E-2</v>
      </c>
      <c r="I182" s="32">
        <v>5.7520000000000002E-3</v>
      </c>
      <c r="J182" s="54">
        <v>3.6060000000000002E-2</v>
      </c>
      <c r="K182" s="32">
        <v>7.8340000000000007E-3</v>
      </c>
      <c r="L182" s="45">
        <v>4.1710000000000004E-6</v>
      </c>
      <c r="M182" s="54">
        <v>1.0159504216194299</v>
      </c>
      <c r="N182" s="32">
        <v>1.2970000000000001E-2</v>
      </c>
      <c r="O182" s="1">
        <v>0.2235</v>
      </c>
      <c r="P182" s="42">
        <v>5.7063328551179104E-4</v>
      </c>
      <c r="Q182" s="32">
        <v>4.8384920172665899E-4</v>
      </c>
      <c r="R182" s="1">
        <v>0.23825412289780301</v>
      </c>
    </row>
    <row r="183" spans="1:18" x14ac:dyDescent="0.2">
      <c r="A183" s="42">
        <v>4</v>
      </c>
      <c r="B183" s="32">
        <v>102589916</v>
      </c>
      <c r="C183" s="32" t="s">
        <v>37</v>
      </c>
      <c r="D183" s="32" t="s">
        <v>36</v>
      </c>
      <c r="E183" s="32" t="s">
        <v>1031</v>
      </c>
      <c r="F183" s="1" t="s">
        <v>240</v>
      </c>
      <c r="G183" s="54">
        <v>1.2789999999999999</v>
      </c>
      <c r="H183" s="32">
        <v>8.6190000000000003E-2</v>
      </c>
      <c r="I183" s="32">
        <v>4.3369999999999997E-3</v>
      </c>
      <c r="J183" s="54">
        <v>6.5409999999999996E-2</v>
      </c>
      <c r="K183" s="32">
        <v>6.3310000000000005E-2</v>
      </c>
      <c r="L183" s="1">
        <v>0.30149999999999999</v>
      </c>
      <c r="M183" s="54">
        <v>1.2969999999999999</v>
      </c>
      <c r="N183" s="32">
        <v>9.5219999999999999E-2</v>
      </c>
      <c r="O183" s="1">
        <v>6.3639999999999999E-3</v>
      </c>
      <c r="P183" s="42">
        <v>1.7010125947916999E-2</v>
      </c>
      <c r="Q183" s="32">
        <v>1.7602725282493299E-2</v>
      </c>
      <c r="R183" s="1">
        <v>0.33387667978268498</v>
      </c>
    </row>
    <row r="184" spans="1:18" x14ac:dyDescent="0.2">
      <c r="A184" s="42">
        <v>4</v>
      </c>
      <c r="B184" s="32">
        <v>102770588</v>
      </c>
      <c r="C184" s="32" t="s">
        <v>35</v>
      </c>
      <c r="D184" s="32" t="s">
        <v>34</v>
      </c>
      <c r="E184" s="32" t="s">
        <v>333</v>
      </c>
      <c r="F184" s="1" t="s">
        <v>240</v>
      </c>
      <c r="G184" s="54">
        <v>1.03220478943022</v>
      </c>
      <c r="H184" s="32">
        <v>1.0659999999999999E-2</v>
      </c>
      <c r="I184" s="32">
        <v>2.9489999999999998E-3</v>
      </c>
      <c r="J184" s="54">
        <v>2.7910000000000001E-2</v>
      </c>
      <c r="K184" s="32">
        <v>7.0939999999999996E-3</v>
      </c>
      <c r="L184" s="45">
        <v>8.3250000000000004E-5</v>
      </c>
      <c r="M184" s="54">
        <v>1.0212418300653601</v>
      </c>
      <c r="N184" s="32">
        <v>1.1679999999999999E-2</v>
      </c>
      <c r="O184" s="1">
        <v>7.2389999999999996E-2</v>
      </c>
      <c r="P184" s="42">
        <v>5.8665053922394596E-4</v>
      </c>
      <c r="Q184" s="32">
        <v>3.58473018060658E-4</v>
      </c>
      <c r="R184" s="1">
        <v>0.101729475915863</v>
      </c>
    </row>
    <row r="185" spans="1:18" x14ac:dyDescent="0.2">
      <c r="A185" s="42">
        <v>4</v>
      </c>
      <c r="B185" s="32">
        <v>102885084</v>
      </c>
      <c r="C185" s="32" t="s">
        <v>34</v>
      </c>
      <c r="D185" s="32" t="s">
        <v>35</v>
      </c>
      <c r="E185" s="32" t="s">
        <v>202</v>
      </c>
      <c r="F185" s="1" t="s">
        <v>240</v>
      </c>
      <c r="G185" s="54">
        <v>1.034</v>
      </c>
      <c r="H185" s="32">
        <v>1.065E-2</v>
      </c>
      <c r="I185" s="32">
        <v>1.6050000000000001E-3</v>
      </c>
      <c r="J185" s="54">
        <v>1.746E-2</v>
      </c>
      <c r="K185" s="32">
        <v>7.0949999999999997E-3</v>
      </c>
      <c r="L185" s="1">
        <v>1.3860000000000001E-2</v>
      </c>
      <c r="M185" s="54">
        <v>1.03</v>
      </c>
      <c r="N185" s="32">
        <v>1.166E-2</v>
      </c>
      <c r="O185" s="1">
        <v>1.163E-2</v>
      </c>
      <c r="P185" s="42">
        <v>5.1609668713736595E-4</v>
      </c>
      <c r="Q185" s="32">
        <v>2.92281774244582E-4</v>
      </c>
      <c r="R185" s="1">
        <v>7.7437717444817103E-2</v>
      </c>
    </row>
    <row r="186" spans="1:18" x14ac:dyDescent="0.2">
      <c r="A186" s="42">
        <v>4</v>
      </c>
      <c r="B186" s="32">
        <v>103118768</v>
      </c>
      <c r="C186" s="32" t="s">
        <v>35</v>
      </c>
      <c r="D186" s="32" t="s">
        <v>34</v>
      </c>
      <c r="E186" s="32" t="s">
        <v>1032</v>
      </c>
      <c r="F186" s="1" t="s">
        <v>241</v>
      </c>
      <c r="G186" s="54">
        <v>1.028</v>
      </c>
      <c r="H186" s="32">
        <v>1.0619999999999999E-2</v>
      </c>
      <c r="I186" s="32">
        <v>1.042E-2</v>
      </c>
      <c r="J186" s="54">
        <v>2.5559999999999999E-2</v>
      </c>
      <c r="K186" s="32">
        <v>7.0629999999999998E-3</v>
      </c>
      <c r="L186" s="1">
        <v>2.9589999999999998E-4</v>
      </c>
      <c r="M186" s="54">
        <v>1.016</v>
      </c>
      <c r="N186" s="32">
        <v>1.163E-2</v>
      </c>
      <c r="O186" s="1">
        <v>0.1694</v>
      </c>
      <c r="P186" s="42">
        <v>4.05722804434777E-4</v>
      </c>
      <c r="Q186" s="32">
        <v>3.1770206376182601E-4</v>
      </c>
      <c r="R186" s="1">
        <v>0.20158305774124699</v>
      </c>
    </row>
    <row r="187" spans="1:18" x14ac:dyDescent="0.2">
      <c r="A187" s="42">
        <v>4</v>
      </c>
      <c r="B187" s="32">
        <v>103132043</v>
      </c>
      <c r="C187" s="32" t="s">
        <v>37</v>
      </c>
      <c r="D187" s="32" t="s">
        <v>35</v>
      </c>
      <c r="E187" s="32" t="s">
        <v>1033</v>
      </c>
      <c r="F187" s="1" t="s">
        <v>241</v>
      </c>
      <c r="G187" s="54">
        <v>1.01</v>
      </c>
      <c r="H187" s="32">
        <v>1.2019999999999999E-2</v>
      </c>
      <c r="I187" s="32">
        <v>0.41299999999999998</v>
      </c>
      <c r="J187" s="54">
        <v>3.2419999999999997E-2</v>
      </c>
      <c r="K187" s="32">
        <v>8.0210000000000004E-3</v>
      </c>
      <c r="L187" s="45">
        <v>5.3050000000000002E-5</v>
      </c>
      <c r="M187" s="54">
        <v>0.99019999999999997</v>
      </c>
      <c r="N187" s="32">
        <v>1.316E-2</v>
      </c>
      <c r="O187" s="1">
        <v>0.45400000000000001</v>
      </c>
      <c r="P187" s="42">
        <v>-3.1928305489708299E-4</v>
      </c>
      <c r="Q187" s="32">
        <v>4.3389838310641302E-4</v>
      </c>
      <c r="R187" s="1">
        <v>0.46182349004460299</v>
      </c>
    </row>
    <row r="188" spans="1:18" x14ac:dyDescent="0.2">
      <c r="A188" s="62">
        <v>4</v>
      </c>
      <c r="B188" s="63">
        <v>103188709</v>
      </c>
      <c r="C188" s="63" t="s">
        <v>35</v>
      </c>
      <c r="D188" s="63" t="s">
        <v>34</v>
      </c>
      <c r="E188" s="63" t="s">
        <v>203</v>
      </c>
      <c r="F188" s="64" t="s">
        <v>241</v>
      </c>
      <c r="G188" s="67">
        <v>1.15326951908661</v>
      </c>
      <c r="H188" s="63">
        <v>2.0330000000000001E-2</v>
      </c>
      <c r="I188" s="65">
        <v>2.322E-12</v>
      </c>
      <c r="J188" s="67">
        <v>0.12709999999999999</v>
      </c>
      <c r="K188" s="63">
        <v>1.2919999999999999E-2</v>
      </c>
      <c r="L188" s="68">
        <v>7.6340000000000005E-23</v>
      </c>
      <c r="M188" s="67">
        <v>1.1009578333149801</v>
      </c>
      <c r="N188" s="63">
        <v>2.2239999999999999E-2</v>
      </c>
      <c r="O188" s="68">
        <v>1.5270000000000001E-5</v>
      </c>
      <c r="P188" s="62">
        <v>1.22245489820415E-2</v>
      </c>
      <c r="Q188" s="63">
        <v>3.0877890995735999E-3</v>
      </c>
      <c r="R188" s="68">
        <v>7.5265059662694197E-5</v>
      </c>
    </row>
    <row r="189" spans="1:18" x14ac:dyDescent="0.2">
      <c r="A189" s="42">
        <v>4</v>
      </c>
      <c r="B189" s="32">
        <v>103444698</v>
      </c>
      <c r="C189" s="32" t="s">
        <v>34</v>
      </c>
      <c r="D189" s="32" t="s">
        <v>35</v>
      </c>
      <c r="E189" s="32" t="s">
        <v>1034</v>
      </c>
      <c r="F189" s="1" t="s">
        <v>1035</v>
      </c>
      <c r="G189" s="54">
        <v>1.0149999999999999</v>
      </c>
      <c r="H189" s="32">
        <v>1.089E-2</v>
      </c>
      <c r="I189" s="32">
        <v>0.17219999999999999</v>
      </c>
      <c r="J189" s="54">
        <v>1.6639999999999999E-2</v>
      </c>
      <c r="K189" s="32">
        <v>7.2630000000000004E-3</v>
      </c>
      <c r="L189" s="1">
        <v>2.1919999999999999E-2</v>
      </c>
      <c r="M189" s="54">
        <v>1.01</v>
      </c>
      <c r="N189" s="32">
        <v>1.192E-2</v>
      </c>
      <c r="O189" s="1">
        <v>0.38590000000000002</v>
      </c>
      <c r="P189" s="42">
        <v>1.6557350539671701E-4</v>
      </c>
      <c r="Q189" s="32">
        <v>2.11104456108049E-4</v>
      </c>
      <c r="R189" s="1">
        <v>0.43285220466306101</v>
      </c>
    </row>
    <row r="190" spans="1:18" x14ac:dyDescent="0.2">
      <c r="A190" s="42">
        <v>4</v>
      </c>
      <c r="B190" s="32">
        <v>103928259</v>
      </c>
      <c r="C190" s="32" t="s">
        <v>36</v>
      </c>
      <c r="D190" s="32" t="s">
        <v>37</v>
      </c>
      <c r="E190" s="32" t="s">
        <v>1037</v>
      </c>
      <c r="F190" s="1" t="s">
        <v>1038</v>
      </c>
      <c r="G190" s="54">
        <v>1.0700909577314099</v>
      </c>
      <c r="H190" s="32">
        <v>9.4990000000000005E-2</v>
      </c>
      <c r="I190" s="32">
        <v>0.4758</v>
      </c>
      <c r="J190" s="54">
        <v>0.28360000000000002</v>
      </c>
      <c r="K190" s="32">
        <v>6.2759999999999996E-2</v>
      </c>
      <c r="L190" s="45">
        <v>6.224E-6</v>
      </c>
      <c r="M190" s="54">
        <v>0.923361034164358</v>
      </c>
      <c r="N190" s="32">
        <v>0.10349999999999999</v>
      </c>
      <c r="O190" s="1">
        <v>0.4405</v>
      </c>
      <c r="P190" s="42">
        <v>-2.2612836930146901E-2</v>
      </c>
      <c r="Q190" s="32">
        <v>2.9776111399058301E-2</v>
      </c>
      <c r="R190" s="1">
        <v>0.44759608314784799</v>
      </c>
    </row>
    <row r="191" spans="1:18" x14ac:dyDescent="0.2">
      <c r="A191" s="42">
        <v>4</v>
      </c>
      <c r="B191" s="32">
        <v>112396533</v>
      </c>
      <c r="C191" s="32" t="s">
        <v>36</v>
      </c>
      <c r="D191" s="32" t="s">
        <v>37</v>
      </c>
      <c r="E191" s="32" t="s">
        <v>1039</v>
      </c>
      <c r="F191" s="1" t="s">
        <v>1040</v>
      </c>
      <c r="G191" s="54">
        <v>1.0295480284155301</v>
      </c>
      <c r="H191" s="32">
        <v>1.6539999999999999E-2</v>
      </c>
      <c r="I191" s="32">
        <v>7.8219999999999998E-2</v>
      </c>
      <c r="J191" s="54">
        <v>2.4469999999999999E-2</v>
      </c>
      <c r="K191" s="32">
        <v>1.098E-2</v>
      </c>
      <c r="L191" s="1">
        <v>2.5860000000000001E-2</v>
      </c>
      <c r="M191" s="54">
        <v>1.02354145342886</v>
      </c>
      <c r="N191" s="32">
        <v>1.8120000000000001E-2</v>
      </c>
      <c r="O191" s="1">
        <v>0.1983</v>
      </c>
      <c r="P191" s="42">
        <v>5.6938330120600005E-4</v>
      </c>
      <c r="Q191" s="32">
        <v>5.1173749550086805E-4</v>
      </c>
      <c r="R191" s="1">
        <v>0.265859972280937</v>
      </c>
    </row>
    <row r="192" spans="1:18" x14ac:dyDescent="0.2">
      <c r="A192" s="42">
        <v>4</v>
      </c>
      <c r="B192" s="32">
        <v>120825898</v>
      </c>
      <c r="C192" s="32" t="s">
        <v>34</v>
      </c>
      <c r="D192" s="32" t="s">
        <v>35</v>
      </c>
      <c r="E192" s="32" t="s">
        <v>1041</v>
      </c>
      <c r="F192" s="1" t="s">
        <v>1042</v>
      </c>
      <c r="G192" s="54">
        <v>1.02</v>
      </c>
      <c r="H192" s="32">
        <v>4.7940000000000003E-2</v>
      </c>
      <c r="I192" s="32">
        <v>0.67920000000000003</v>
      </c>
      <c r="J192" s="54">
        <v>5.45E-2</v>
      </c>
      <c r="K192" s="32">
        <v>3.1879999999999999E-2</v>
      </c>
      <c r="L192" s="1">
        <v>8.7379999999999999E-2</v>
      </c>
      <c r="M192" s="54">
        <v>0.98719999999999997</v>
      </c>
      <c r="N192" s="32">
        <v>5.2780000000000001E-2</v>
      </c>
      <c r="O192" s="1">
        <v>0.80720000000000003</v>
      </c>
      <c r="P192" s="42">
        <v>-7.0210310779024801E-4</v>
      </c>
      <c r="Q192" s="32">
        <v>2.9056811110105799E-3</v>
      </c>
      <c r="R192" s="1">
        <v>0.809065972455426</v>
      </c>
    </row>
    <row r="193" spans="1:18" x14ac:dyDescent="0.2">
      <c r="A193" s="42">
        <v>4</v>
      </c>
      <c r="B193" s="32">
        <v>131729244</v>
      </c>
      <c r="C193" s="32" t="s">
        <v>34</v>
      </c>
      <c r="D193" s="32" t="s">
        <v>35</v>
      </c>
      <c r="E193" s="32" t="s">
        <v>1043</v>
      </c>
      <c r="F193" s="1" t="s">
        <v>1044</v>
      </c>
      <c r="G193" s="54">
        <v>1.1339999999999999</v>
      </c>
      <c r="H193" s="32">
        <v>3.7190000000000001E-2</v>
      </c>
      <c r="I193" s="32">
        <v>7.3419999999999996E-4</v>
      </c>
      <c r="J193" s="54">
        <v>7.3459999999999997E-4</v>
      </c>
      <c r="K193" s="32">
        <v>2.579E-2</v>
      </c>
      <c r="L193" s="1">
        <v>0.97729999999999995</v>
      </c>
      <c r="M193" s="54">
        <v>1.153</v>
      </c>
      <c r="N193" s="32">
        <v>4.079E-2</v>
      </c>
      <c r="O193" s="1">
        <v>4.6650000000000001E-4</v>
      </c>
      <c r="P193" s="42">
        <v>1.04582975449373E-4</v>
      </c>
      <c r="Q193" s="32">
        <v>3.6717734201737102E-3</v>
      </c>
      <c r="R193" s="1">
        <v>0.97727695846742202</v>
      </c>
    </row>
    <row r="194" spans="1:18" x14ac:dyDescent="0.2">
      <c r="A194" s="62">
        <v>4</v>
      </c>
      <c r="B194" s="63">
        <v>143881444</v>
      </c>
      <c r="C194" s="63" t="s">
        <v>35</v>
      </c>
      <c r="D194" s="63" t="s">
        <v>84</v>
      </c>
      <c r="E194" s="63" t="s">
        <v>276</v>
      </c>
      <c r="F194" s="64" t="s">
        <v>242</v>
      </c>
      <c r="G194" s="67">
        <v>1.0526315789473699</v>
      </c>
      <c r="H194" s="63">
        <v>1.2489999999999999E-2</v>
      </c>
      <c r="I194" s="65">
        <v>3.9709999999999998E-5</v>
      </c>
      <c r="J194" s="67">
        <v>2.24E-2</v>
      </c>
      <c r="K194" s="63">
        <v>8.2209999999999991E-3</v>
      </c>
      <c r="L194" s="64">
        <v>6.4380000000000001E-3</v>
      </c>
      <c r="M194" s="67">
        <v>1.0489877268436001</v>
      </c>
      <c r="N194" s="63">
        <v>1.367E-2</v>
      </c>
      <c r="O194" s="64">
        <v>4.706E-4</v>
      </c>
      <c r="P194" s="62">
        <v>1.07129410041034E-3</v>
      </c>
      <c r="Q194" s="63">
        <v>4.9834679360437795E-4</v>
      </c>
      <c r="R194" s="64">
        <v>3.15792704035366E-2</v>
      </c>
    </row>
    <row r="195" spans="1:18" x14ac:dyDescent="0.2">
      <c r="A195" s="42">
        <v>5</v>
      </c>
      <c r="B195" s="32">
        <v>4042445</v>
      </c>
      <c r="C195" s="32" t="s">
        <v>35</v>
      </c>
      <c r="D195" s="32" t="s">
        <v>36</v>
      </c>
      <c r="E195" s="32" t="s">
        <v>1045</v>
      </c>
      <c r="F195" s="1" t="s">
        <v>1046</v>
      </c>
      <c r="G195" s="54">
        <v>1.1890000000000001</v>
      </c>
      <c r="H195" s="32">
        <v>5.6739999999999999E-2</v>
      </c>
      <c r="I195" s="32">
        <v>2.294E-3</v>
      </c>
      <c r="J195" s="54">
        <v>8.1009999999999999E-2</v>
      </c>
      <c r="K195" s="32">
        <v>4.0559999999999999E-2</v>
      </c>
      <c r="L195" s="1">
        <v>4.5809999999999997E-2</v>
      </c>
      <c r="M195" s="54">
        <v>1.169</v>
      </c>
      <c r="N195" s="32">
        <v>6.2710000000000002E-2</v>
      </c>
      <c r="O195" s="1">
        <v>1.289E-2</v>
      </c>
      <c r="P195" s="42">
        <v>1.26496047685093E-2</v>
      </c>
      <c r="Q195" s="32">
        <v>8.1190904024396396E-3</v>
      </c>
      <c r="R195" s="1">
        <v>0.119231440215291</v>
      </c>
    </row>
    <row r="196" spans="1:18" x14ac:dyDescent="0.2">
      <c r="A196" s="42">
        <v>5</v>
      </c>
      <c r="B196" s="32">
        <v>19977095</v>
      </c>
      <c r="C196" s="32" t="s">
        <v>35</v>
      </c>
      <c r="D196" s="32" t="s">
        <v>34</v>
      </c>
      <c r="E196" s="32" t="s">
        <v>1047</v>
      </c>
      <c r="F196" s="1" t="s">
        <v>432</v>
      </c>
      <c r="G196" s="54">
        <v>1.0169999999999999</v>
      </c>
      <c r="H196" s="32">
        <v>1.0659999999999999E-2</v>
      </c>
      <c r="I196" s="32">
        <v>0.1221</v>
      </c>
      <c r="J196" s="54">
        <v>2.001E-2</v>
      </c>
      <c r="K196" s="32">
        <v>7.1110000000000001E-3</v>
      </c>
      <c r="L196" s="1">
        <v>4.901E-3</v>
      </c>
      <c r="M196" s="54">
        <v>1.0109999999999999</v>
      </c>
      <c r="N196" s="32">
        <v>1.167E-2</v>
      </c>
      <c r="O196" s="1">
        <v>0.34589999999999999</v>
      </c>
      <c r="P196" s="42">
        <v>2.1890820016706901E-4</v>
      </c>
      <c r="Q196" s="32">
        <v>2.46133992317302E-4</v>
      </c>
      <c r="R196" s="1">
        <v>0.37379550645787002</v>
      </c>
    </row>
    <row r="197" spans="1:18" x14ac:dyDescent="0.2">
      <c r="A197" s="42">
        <v>5</v>
      </c>
      <c r="B197" s="32">
        <v>20174745</v>
      </c>
      <c r="C197" s="32" t="s">
        <v>34</v>
      </c>
      <c r="D197" s="32" t="s">
        <v>35</v>
      </c>
      <c r="E197" s="32" t="s">
        <v>1048</v>
      </c>
      <c r="F197" s="1" t="s">
        <v>432</v>
      </c>
      <c r="G197" s="54">
        <v>1.024</v>
      </c>
      <c r="H197" s="32">
        <v>1.0630000000000001E-2</v>
      </c>
      <c r="I197" s="32">
        <v>2.4510000000000001E-2</v>
      </c>
      <c r="J197" s="54">
        <v>1.2290000000000001E-2</v>
      </c>
      <c r="K197" s="32">
        <v>7.0899999999999999E-3</v>
      </c>
      <c r="L197" s="1">
        <v>8.2970000000000002E-2</v>
      </c>
      <c r="M197" s="54">
        <v>1.0189999999999999</v>
      </c>
      <c r="N197" s="32">
        <v>1.162E-2</v>
      </c>
      <c r="O197" s="1">
        <v>0.10489999999999999</v>
      </c>
      <c r="P197" s="42">
        <v>2.3131935961682201E-4</v>
      </c>
      <c r="Q197" s="32">
        <v>1.9545469371825999E-4</v>
      </c>
      <c r="R197" s="1">
        <v>0.23661362096583299</v>
      </c>
    </row>
    <row r="198" spans="1:18" x14ac:dyDescent="0.2">
      <c r="A198" s="42">
        <v>5</v>
      </c>
      <c r="B198" s="32">
        <v>51955408</v>
      </c>
      <c r="C198" s="32" t="s">
        <v>37</v>
      </c>
      <c r="D198" s="32" t="s">
        <v>36</v>
      </c>
      <c r="E198" s="32" t="s">
        <v>1049</v>
      </c>
      <c r="F198" s="1" t="s">
        <v>1050</v>
      </c>
      <c r="G198" s="54">
        <v>1.02965403624382</v>
      </c>
      <c r="H198" s="32">
        <v>1.15E-2</v>
      </c>
      <c r="I198" s="32">
        <v>1.091E-2</v>
      </c>
      <c r="J198" s="54">
        <v>2.162E-2</v>
      </c>
      <c r="K198" s="32">
        <v>7.6249999999999998E-3</v>
      </c>
      <c r="L198" s="1">
        <v>4.5719999999999997E-3</v>
      </c>
      <c r="M198" s="54">
        <v>1.0227040294538801</v>
      </c>
      <c r="N198" s="32">
        <v>1.259E-2</v>
      </c>
      <c r="O198" s="1">
        <v>7.4550000000000005E-2</v>
      </c>
      <c r="P198" s="42">
        <v>4.8537178546873602E-4</v>
      </c>
      <c r="Q198" s="32">
        <v>3.2154923452328899E-4</v>
      </c>
      <c r="R198" s="1">
        <v>0.131176442937886</v>
      </c>
    </row>
    <row r="199" spans="1:18" x14ac:dyDescent="0.2">
      <c r="A199" s="42">
        <v>5</v>
      </c>
      <c r="B199" s="32">
        <v>53549029</v>
      </c>
      <c r="C199" s="32" t="s">
        <v>34</v>
      </c>
      <c r="D199" s="32" t="s">
        <v>35</v>
      </c>
      <c r="E199" s="32" t="s">
        <v>1051</v>
      </c>
      <c r="F199" s="1" t="s">
        <v>1052</v>
      </c>
      <c r="G199" s="54">
        <v>1.0329999999999999</v>
      </c>
      <c r="H199" s="32">
        <v>4.2720000000000001E-2</v>
      </c>
      <c r="I199" s="32">
        <v>0.4446</v>
      </c>
      <c r="J199" s="54">
        <v>4.4310000000000002E-2</v>
      </c>
      <c r="K199" s="32">
        <v>2.8969999999999999E-2</v>
      </c>
      <c r="L199" s="1">
        <v>0.12609999999999999</v>
      </c>
      <c r="M199" s="54">
        <v>1.0149999999999999</v>
      </c>
      <c r="N199" s="32">
        <v>4.6739999999999997E-2</v>
      </c>
      <c r="O199" s="1">
        <v>0.749</v>
      </c>
      <c r="P199" s="42">
        <v>6.5971441959808701E-4</v>
      </c>
      <c r="Q199" s="32">
        <v>2.1154869976523598E-3</v>
      </c>
      <c r="R199" s="1">
        <v>0.75515459505426696</v>
      </c>
    </row>
    <row r="200" spans="1:18" x14ac:dyDescent="0.2">
      <c r="A200" s="42">
        <v>5</v>
      </c>
      <c r="B200" s="32">
        <v>67989140</v>
      </c>
      <c r="C200" s="32" t="s">
        <v>35</v>
      </c>
      <c r="D200" s="32" t="s">
        <v>36</v>
      </c>
      <c r="E200" s="32" t="s">
        <v>1053</v>
      </c>
      <c r="F200" s="1" t="s">
        <v>449</v>
      </c>
      <c r="G200" s="54">
        <v>1.0980000000000001</v>
      </c>
      <c r="H200" s="32">
        <v>4.3929999999999997E-2</v>
      </c>
      <c r="I200" s="32">
        <v>3.388E-2</v>
      </c>
      <c r="J200" s="54">
        <v>9.0200000000000002E-2</v>
      </c>
      <c r="K200" s="32">
        <v>3.0450000000000001E-2</v>
      </c>
      <c r="L200" s="1">
        <v>3.0590000000000001E-3</v>
      </c>
      <c r="M200" s="54">
        <v>1.056</v>
      </c>
      <c r="N200" s="32">
        <v>4.8250000000000001E-2</v>
      </c>
      <c r="O200" s="1">
        <v>0.2591</v>
      </c>
      <c r="P200" s="42">
        <v>4.9148343126230896E-3</v>
      </c>
      <c r="Q200" s="32">
        <v>4.6576860051348304E-3</v>
      </c>
      <c r="R200" s="1">
        <v>0.29132954069376499</v>
      </c>
    </row>
    <row r="201" spans="1:18" x14ac:dyDescent="0.2">
      <c r="A201" s="42">
        <v>5</v>
      </c>
      <c r="B201" s="32">
        <v>87729711</v>
      </c>
      <c r="C201" s="32" t="s">
        <v>35</v>
      </c>
      <c r="D201" s="32" t="s">
        <v>36</v>
      </c>
      <c r="E201" s="32" t="s">
        <v>1054</v>
      </c>
      <c r="F201" s="1" t="s">
        <v>1055</v>
      </c>
      <c r="G201" s="54">
        <v>1.014</v>
      </c>
      <c r="H201" s="32">
        <v>1.0619999999999999E-2</v>
      </c>
      <c r="I201" s="32">
        <v>0.1845</v>
      </c>
      <c r="J201" s="54">
        <v>2.3689999999999999E-2</v>
      </c>
      <c r="K201" s="32">
        <v>7.0720000000000002E-3</v>
      </c>
      <c r="L201" s="1">
        <v>8.1059999999999997E-4</v>
      </c>
      <c r="M201" s="54">
        <v>1.006</v>
      </c>
      <c r="N201" s="32">
        <v>1.162E-2</v>
      </c>
      <c r="O201" s="1">
        <v>0.62609999999999999</v>
      </c>
      <c r="P201" s="42">
        <v>1.4171527804110001E-4</v>
      </c>
      <c r="Q201" s="32">
        <v>2.7850960134695398E-4</v>
      </c>
      <c r="R201" s="1">
        <v>0.610868274232233</v>
      </c>
    </row>
    <row r="202" spans="1:18" x14ac:dyDescent="0.2">
      <c r="A202" s="42">
        <v>5</v>
      </c>
      <c r="B202" s="32">
        <v>91372556</v>
      </c>
      <c r="C202" s="32" t="s">
        <v>34</v>
      </c>
      <c r="D202" s="32" t="s">
        <v>35</v>
      </c>
      <c r="E202" s="32" t="s">
        <v>1056</v>
      </c>
      <c r="F202" s="1" t="s">
        <v>1057</v>
      </c>
      <c r="G202" s="54">
        <v>1.0831889081455801</v>
      </c>
      <c r="H202" s="32">
        <v>0.1033</v>
      </c>
      <c r="I202" s="32">
        <v>0.43940000000000001</v>
      </c>
      <c r="J202" s="54">
        <v>-0.11849999999999999</v>
      </c>
      <c r="K202" s="32">
        <v>6.6360000000000002E-2</v>
      </c>
      <c r="L202" s="1">
        <v>7.4090000000000003E-2</v>
      </c>
      <c r="M202" s="54">
        <v>1.20365912373616</v>
      </c>
      <c r="N202" s="32">
        <v>0.1145</v>
      </c>
      <c r="O202" s="1">
        <v>0.1056</v>
      </c>
      <c r="P202" s="42">
        <v>-2.1965893157151299E-2</v>
      </c>
      <c r="Q202" s="32">
        <v>1.8314189935831698E-2</v>
      </c>
      <c r="R202" s="1">
        <v>0.230375551280701</v>
      </c>
    </row>
    <row r="203" spans="1:18" x14ac:dyDescent="0.2">
      <c r="A203" s="42">
        <v>5</v>
      </c>
      <c r="B203" s="32">
        <v>100918526</v>
      </c>
      <c r="C203" s="32" t="s">
        <v>35</v>
      </c>
      <c r="D203" s="32" t="s">
        <v>34</v>
      </c>
      <c r="E203" s="32" t="s">
        <v>1058</v>
      </c>
      <c r="F203" s="1" t="s">
        <v>1059</v>
      </c>
      <c r="G203" s="54">
        <v>1.0167768174885601</v>
      </c>
      <c r="H203" s="32">
        <v>1.4200000000000001E-2</v>
      </c>
      <c r="I203" s="32">
        <v>0.2404</v>
      </c>
      <c r="J203" s="54">
        <v>-1.191E-2</v>
      </c>
      <c r="K203" s="32">
        <v>9.4050000000000002E-3</v>
      </c>
      <c r="L203" s="1">
        <v>0.20549999999999999</v>
      </c>
      <c r="M203" s="54">
        <v>1.03018440300814</v>
      </c>
      <c r="N203" s="32">
        <v>1.5559999999999999E-2</v>
      </c>
      <c r="O203" s="1">
        <v>5.552E-2</v>
      </c>
      <c r="P203" s="42">
        <v>-3.5417741552372102E-4</v>
      </c>
      <c r="Q203" s="32">
        <v>3.3550945607918402E-4</v>
      </c>
      <c r="R203" s="1">
        <v>0.29113242826341101</v>
      </c>
    </row>
    <row r="204" spans="1:18" x14ac:dyDescent="0.2">
      <c r="A204" s="42">
        <v>5</v>
      </c>
      <c r="B204" s="32">
        <v>101707793</v>
      </c>
      <c r="C204" s="32" t="s">
        <v>37</v>
      </c>
      <c r="D204" s="32" t="s">
        <v>35</v>
      </c>
      <c r="E204" s="32" t="s">
        <v>1060</v>
      </c>
      <c r="F204" s="1" t="s">
        <v>1061</v>
      </c>
      <c r="G204" s="54">
        <v>1.0205122971731799</v>
      </c>
      <c r="H204" s="32">
        <v>1.1690000000000001E-2</v>
      </c>
      <c r="I204" s="32">
        <v>8.2669999999999993E-2</v>
      </c>
      <c r="J204" s="54">
        <v>1.093E-2</v>
      </c>
      <c r="K204" s="32">
        <v>7.7510000000000001E-3</v>
      </c>
      <c r="L204" s="1">
        <v>0.15870000000000001</v>
      </c>
      <c r="M204" s="54">
        <v>1.0162601626016301</v>
      </c>
      <c r="N204" s="32">
        <v>1.2789999999999999E-2</v>
      </c>
      <c r="O204" s="1">
        <v>0.20649999999999999</v>
      </c>
      <c r="P204" s="42">
        <v>1.7629414449362799E-4</v>
      </c>
      <c r="Q204" s="32">
        <v>1.8754271070250299E-4</v>
      </c>
      <c r="R204" s="1">
        <v>0.34720663025882997</v>
      </c>
    </row>
    <row r="205" spans="1:18" x14ac:dyDescent="0.2">
      <c r="A205" s="42">
        <v>5</v>
      </c>
      <c r="B205" s="32">
        <v>101745977</v>
      </c>
      <c r="C205" s="32" t="s">
        <v>37</v>
      </c>
      <c r="D205" s="32" t="s">
        <v>34</v>
      </c>
      <c r="E205" s="32" t="s">
        <v>1062</v>
      </c>
      <c r="F205" s="1" t="s">
        <v>1061</v>
      </c>
      <c r="G205" s="54">
        <v>1.01214574898785</v>
      </c>
      <c r="H205" s="32">
        <v>1.2030000000000001E-2</v>
      </c>
      <c r="I205" s="32">
        <v>0.31680000000000003</v>
      </c>
      <c r="J205" s="54">
        <v>1.0500000000000001E-2</v>
      </c>
      <c r="K205" s="32">
        <v>7.9939999999999994E-3</v>
      </c>
      <c r="L205" s="1">
        <v>0.18920000000000001</v>
      </c>
      <c r="M205" s="54">
        <v>1.00644122383253</v>
      </c>
      <c r="N205" s="32">
        <v>1.316E-2</v>
      </c>
      <c r="O205" s="1">
        <v>0.62770000000000004</v>
      </c>
      <c r="P205" s="46">
        <v>6.7415961930688306E-5</v>
      </c>
      <c r="Q205" s="32">
        <v>1.4740445253820801E-4</v>
      </c>
      <c r="R205" s="1">
        <v>0.647416885556518</v>
      </c>
    </row>
    <row r="206" spans="1:18" x14ac:dyDescent="0.2">
      <c r="A206" s="42">
        <v>5</v>
      </c>
      <c r="B206" s="32">
        <v>107550988</v>
      </c>
      <c r="C206" s="32" t="s">
        <v>36</v>
      </c>
      <c r="D206" s="32" t="s">
        <v>34</v>
      </c>
      <c r="E206" s="32" t="s">
        <v>1063</v>
      </c>
      <c r="F206" s="1" t="s">
        <v>1064</v>
      </c>
      <c r="G206" s="54">
        <v>1.026</v>
      </c>
      <c r="H206" s="32">
        <v>1.125E-2</v>
      </c>
      <c r="I206" s="32">
        <v>2.5080000000000002E-2</v>
      </c>
      <c r="J206" s="54">
        <v>2.5730000000000002E-3</v>
      </c>
      <c r="K206" s="32">
        <v>7.509E-3</v>
      </c>
      <c r="L206" s="1">
        <v>0.7319</v>
      </c>
      <c r="M206" s="54">
        <v>1.0289999999999999</v>
      </c>
      <c r="N206" s="32">
        <v>1.23E-2</v>
      </c>
      <c r="O206" s="1">
        <v>1.8409999999999999E-2</v>
      </c>
      <c r="P206" s="46">
        <v>7.3555526479970795E-5</v>
      </c>
      <c r="Q206" s="32">
        <v>2.1698360492210101E-4</v>
      </c>
      <c r="R206" s="1">
        <v>0.73461638076985403</v>
      </c>
    </row>
    <row r="207" spans="1:18" x14ac:dyDescent="0.2">
      <c r="A207" s="42">
        <v>5</v>
      </c>
      <c r="B207" s="32">
        <v>112823998</v>
      </c>
      <c r="C207" s="32" t="s">
        <v>34</v>
      </c>
      <c r="D207" s="32" t="s">
        <v>35</v>
      </c>
      <c r="E207" s="32" t="s">
        <v>1065</v>
      </c>
      <c r="F207" s="1" t="s">
        <v>1066</v>
      </c>
      <c r="G207" s="54">
        <v>1.036</v>
      </c>
      <c r="H207" s="32">
        <v>1.065E-2</v>
      </c>
      <c r="I207" s="32">
        <v>8.2839999999999997E-4</v>
      </c>
      <c r="J207" s="54">
        <v>2.1950000000000001E-2</v>
      </c>
      <c r="K207" s="32">
        <v>7.0959999999999999E-3</v>
      </c>
      <c r="L207" s="1">
        <v>1.9759999999999999E-3</v>
      </c>
      <c r="M207" s="54">
        <v>1.0249999999999999</v>
      </c>
      <c r="N207" s="32">
        <v>1.166E-2</v>
      </c>
      <c r="O207" s="1">
        <v>3.2939999999999997E-2</v>
      </c>
      <c r="P207" s="42">
        <v>5.4200284635865295E-4</v>
      </c>
      <c r="Q207" s="32">
        <v>3.1016990257384997E-4</v>
      </c>
      <c r="R207" s="1">
        <v>8.0561294552740095E-2</v>
      </c>
    </row>
    <row r="208" spans="1:18" x14ac:dyDescent="0.2">
      <c r="A208" s="42">
        <v>5</v>
      </c>
      <c r="B208" s="32">
        <v>124030507</v>
      </c>
      <c r="C208" s="32" t="s">
        <v>35</v>
      </c>
      <c r="D208" s="32" t="s">
        <v>34</v>
      </c>
      <c r="E208" s="32" t="s">
        <v>1067</v>
      </c>
      <c r="F208" s="1" t="s">
        <v>1068</v>
      </c>
      <c r="G208" s="54">
        <v>1.0269999999999999</v>
      </c>
      <c r="H208" s="32">
        <v>1.0670000000000001E-2</v>
      </c>
      <c r="I208" s="32">
        <v>1.3440000000000001E-2</v>
      </c>
      <c r="J208" s="54">
        <v>1.6549999999999999E-2</v>
      </c>
      <c r="K208" s="32">
        <v>7.1260000000000004E-3</v>
      </c>
      <c r="L208" s="1">
        <v>2.0250000000000001E-2</v>
      </c>
      <c r="M208" s="54">
        <v>1.022</v>
      </c>
      <c r="N208" s="32">
        <v>1.167E-2</v>
      </c>
      <c r="O208" s="1">
        <v>5.9209999999999999E-2</v>
      </c>
      <c r="P208" s="42">
        <v>3.60152688984035E-4</v>
      </c>
      <c r="Q208" s="32">
        <v>2.4768917307281199E-4</v>
      </c>
      <c r="R208" s="1">
        <v>0.14593216807001599</v>
      </c>
    </row>
    <row r="209" spans="1:18" x14ac:dyDescent="0.2">
      <c r="A209" s="42">
        <v>5</v>
      </c>
      <c r="B209" s="32">
        <v>153513261</v>
      </c>
      <c r="C209" s="32" t="s">
        <v>123</v>
      </c>
      <c r="D209" s="32" t="s">
        <v>34</v>
      </c>
      <c r="E209" s="32" t="s">
        <v>1069</v>
      </c>
      <c r="F209" s="1" t="s">
        <v>1070</v>
      </c>
      <c r="G209" s="54">
        <v>1.0049999999999999</v>
      </c>
      <c r="H209" s="32">
        <v>3.7100000000000001E-2</v>
      </c>
      <c r="I209" s="32">
        <v>0.89180000000000004</v>
      </c>
      <c r="J209" s="54">
        <v>-5.799E-2</v>
      </c>
      <c r="K209" s="32">
        <v>2.4150000000000001E-2</v>
      </c>
      <c r="L209" s="1">
        <v>1.636E-2</v>
      </c>
      <c r="M209" s="54">
        <v>1.0549999999999999</v>
      </c>
      <c r="N209" s="32">
        <v>4.0329999999999998E-2</v>
      </c>
      <c r="O209" s="1">
        <v>0.1847</v>
      </c>
      <c r="P209" s="42">
        <v>-3.10482907415645E-3</v>
      </c>
      <c r="Q209" s="32">
        <v>2.6723702913575001E-3</v>
      </c>
      <c r="R209" s="1">
        <v>0.24530618284066599</v>
      </c>
    </row>
    <row r="210" spans="1:18" x14ac:dyDescent="0.2">
      <c r="A210" s="42">
        <v>5</v>
      </c>
      <c r="B210" s="32">
        <v>153540025</v>
      </c>
      <c r="C210" s="32" t="s">
        <v>35</v>
      </c>
      <c r="D210" s="32" t="s">
        <v>34</v>
      </c>
      <c r="E210" s="32" t="s">
        <v>1071</v>
      </c>
      <c r="F210" s="1" t="s">
        <v>1070</v>
      </c>
      <c r="G210" s="54">
        <v>1.0131712259371799</v>
      </c>
      <c r="H210" s="32">
        <v>1.076E-2</v>
      </c>
      <c r="I210" s="32">
        <v>0.22339999999999999</v>
      </c>
      <c r="J210" s="54">
        <v>1.2760000000000001E-2</v>
      </c>
      <c r="K210" s="32">
        <v>7.149E-3</v>
      </c>
      <c r="L210" s="1">
        <v>7.417E-2</v>
      </c>
      <c r="M210" s="54">
        <v>1.00765820233777</v>
      </c>
      <c r="N210" s="32">
        <v>1.1769999999999999E-2</v>
      </c>
      <c r="O210" s="1">
        <v>0.51759999999999995</v>
      </c>
      <c r="P210" s="46">
        <v>9.7346386618907203E-5</v>
      </c>
      <c r="Q210" s="32">
        <v>1.59781715627754E-4</v>
      </c>
      <c r="R210" s="1">
        <v>0.54236132984928997</v>
      </c>
    </row>
    <row r="211" spans="1:18" x14ac:dyDescent="0.2">
      <c r="A211" s="42">
        <v>6</v>
      </c>
      <c r="B211" s="32">
        <v>11470141</v>
      </c>
      <c r="C211" s="32" t="s">
        <v>37</v>
      </c>
      <c r="D211" s="32" t="s">
        <v>34</v>
      </c>
      <c r="E211" s="32" t="s">
        <v>1072</v>
      </c>
      <c r="F211" s="1" t="s">
        <v>243</v>
      </c>
      <c r="G211" s="54">
        <v>1.08</v>
      </c>
      <c r="H211" s="32">
        <v>2.2550000000000001E-2</v>
      </c>
      <c r="I211" s="32">
        <v>6.4709999999999995E-4</v>
      </c>
      <c r="J211" s="54">
        <v>1.149E-2</v>
      </c>
      <c r="K211" s="32">
        <v>1.546E-2</v>
      </c>
      <c r="L211" s="1">
        <v>0.45729999999999998</v>
      </c>
      <c r="M211" s="54">
        <v>1.085</v>
      </c>
      <c r="N211" s="32">
        <v>2.4719999999999999E-2</v>
      </c>
      <c r="O211" s="1">
        <v>9.2299999999999999E-4</v>
      </c>
      <c r="P211" s="42">
        <v>9.3735405054293805E-4</v>
      </c>
      <c r="Q211" s="32">
        <v>1.29281366223285E-3</v>
      </c>
      <c r="R211" s="1">
        <v>0.46842159187402999</v>
      </c>
    </row>
    <row r="212" spans="1:18" x14ac:dyDescent="0.2">
      <c r="A212" s="42">
        <v>6</v>
      </c>
      <c r="B212" s="32">
        <v>11520420</v>
      </c>
      <c r="C212" s="32" t="s">
        <v>130</v>
      </c>
      <c r="D212" s="32" t="s">
        <v>35</v>
      </c>
      <c r="E212" s="32" t="s">
        <v>1073</v>
      </c>
      <c r="F212" s="1" t="s">
        <v>243</v>
      </c>
      <c r="G212" s="54">
        <v>1.077</v>
      </c>
      <c r="H212" s="32">
        <v>2.4850000000000001E-2</v>
      </c>
      <c r="I212" s="32">
        <v>2.9350000000000001E-3</v>
      </c>
      <c r="J212" s="54">
        <v>2.648E-2</v>
      </c>
      <c r="K212" s="32">
        <v>1.6959999999999999E-2</v>
      </c>
      <c r="L212" s="1">
        <v>0.11840000000000001</v>
      </c>
      <c r="M212" s="54">
        <v>1.075</v>
      </c>
      <c r="N212" s="32">
        <v>2.724E-2</v>
      </c>
      <c r="O212" s="1">
        <v>8.2660000000000008E-3</v>
      </c>
      <c r="P212" s="42">
        <v>1.9150511186284999E-3</v>
      </c>
      <c r="Q212" s="32">
        <v>1.42293400282015E-3</v>
      </c>
      <c r="R212" s="1">
        <v>0.178351941436</v>
      </c>
    </row>
    <row r="213" spans="1:18" x14ac:dyDescent="0.2">
      <c r="A213" s="42">
        <v>6</v>
      </c>
      <c r="B213" s="32">
        <v>18794074</v>
      </c>
      <c r="C213" s="32" t="s">
        <v>36</v>
      </c>
      <c r="D213" s="32" t="s">
        <v>37</v>
      </c>
      <c r="E213" s="32" t="s">
        <v>1074</v>
      </c>
      <c r="F213" s="1" t="s">
        <v>1075</v>
      </c>
      <c r="G213" s="54">
        <v>1.002</v>
      </c>
      <c r="H213" s="32">
        <v>1.093E-2</v>
      </c>
      <c r="I213" s="32">
        <v>0.86870000000000003</v>
      </c>
      <c r="J213" s="54">
        <v>2.53E-2</v>
      </c>
      <c r="K213" s="32">
        <v>7.2750000000000002E-3</v>
      </c>
      <c r="L213" s="1">
        <v>5.0710000000000002E-4</v>
      </c>
      <c r="M213" s="54">
        <v>0.98640000000000005</v>
      </c>
      <c r="N213" s="32">
        <v>1.196E-2</v>
      </c>
      <c r="O213" s="1">
        <v>0.25159999999999999</v>
      </c>
      <c r="P213" s="42">
        <v>-3.4644117643966199E-4</v>
      </c>
      <c r="Q213" s="32">
        <v>3.18564646369372E-4</v>
      </c>
      <c r="R213" s="1">
        <v>0.27681295424831298</v>
      </c>
    </row>
    <row r="214" spans="1:18" x14ac:dyDescent="0.2">
      <c r="A214" s="42">
        <v>6</v>
      </c>
      <c r="B214" s="32">
        <v>29911240</v>
      </c>
      <c r="C214" s="32" t="s">
        <v>34</v>
      </c>
      <c r="D214" s="32" t="s">
        <v>37</v>
      </c>
      <c r="E214" s="32" t="s">
        <v>1076</v>
      </c>
      <c r="F214" s="1" t="s">
        <v>1077</v>
      </c>
      <c r="G214" s="54">
        <v>1.0334849111202999</v>
      </c>
      <c r="H214" s="32">
        <v>1.221E-2</v>
      </c>
      <c r="I214" s="32">
        <v>7.0159999999999997E-3</v>
      </c>
      <c r="J214" s="54">
        <v>4.0470000000000002E-3</v>
      </c>
      <c r="K214" s="32">
        <v>8.0949999999999998E-3</v>
      </c>
      <c r="L214" s="1">
        <v>0.61709999999999998</v>
      </c>
      <c r="M214" s="54">
        <v>1.03263114415531</v>
      </c>
      <c r="N214" s="32">
        <v>1.3339999999999999E-2</v>
      </c>
      <c r="O214" s="1">
        <v>1.6230000000000001E-2</v>
      </c>
      <c r="P214" s="42">
        <v>1.2994938820709101E-4</v>
      </c>
      <c r="Q214" s="32">
        <v>2.6547817188916499E-4</v>
      </c>
      <c r="R214" s="1">
        <v>0.62449355852272903</v>
      </c>
    </row>
    <row r="215" spans="1:18" x14ac:dyDescent="0.2">
      <c r="A215" s="42">
        <v>6</v>
      </c>
      <c r="B215" s="32">
        <v>31224667</v>
      </c>
      <c r="C215" s="32" t="s">
        <v>34</v>
      </c>
      <c r="D215" s="32" t="s">
        <v>35</v>
      </c>
      <c r="E215" s="32" t="s">
        <v>377</v>
      </c>
      <c r="F215" s="1" t="s">
        <v>301</v>
      </c>
      <c r="G215" s="54">
        <v>1.034</v>
      </c>
      <c r="H215" s="32">
        <v>1.125E-2</v>
      </c>
      <c r="I215" s="32">
        <v>3.0560000000000001E-3</v>
      </c>
      <c r="J215" s="54">
        <v>2.58E-2</v>
      </c>
      <c r="K215" s="32">
        <v>7.5249999999999996E-3</v>
      </c>
      <c r="L215" s="1">
        <v>6.0740000000000002E-4</v>
      </c>
      <c r="M215" s="54">
        <v>1.022</v>
      </c>
      <c r="N215" s="32">
        <v>1.2330000000000001E-2</v>
      </c>
      <c r="O215" s="1">
        <v>8.3180000000000004E-2</v>
      </c>
      <c r="P215" s="42">
        <v>5.6144648796302801E-4</v>
      </c>
      <c r="Q215" s="32">
        <v>3.5778805307836798E-4</v>
      </c>
      <c r="R215" s="1">
        <v>0.11659777973690499</v>
      </c>
    </row>
    <row r="216" spans="1:18" x14ac:dyDescent="0.2">
      <c r="A216" s="42">
        <v>6</v>
      </c>
      <c r="B216" s="32">
        <v>31229050</v>
      </c>
      <c r="C216" s="32" t="s">
        <v>35</v>
      </c>
      <c r="D216" s="32" t="s">
        <v>37</v>
      </c>
      <c r="E216" s="32" t="s">
        <v>289</v>
      </c>
      <c r="F216" s="1" t="s">
        <v>301</v>
      </c>
      <c r="G216" s="54">
        <v>1.034</v>
      </c>
      <c r="H216" s="32">
        <v>1.116E-2</v>
      </c>
      <c r="I216" s="32">
        <v>2.6380000000000002E-3</v>
      </c>
      <c r="J216" s="54">
        <v>2.453E-2</v>
      </c>
      <c r="K216" s="32">
        <v>7.4549999999999998E-3</v>
      </c>
      <c r="L216" s="1">
        <v>1.0009999999999999E-3</v>
      </c>
      <c r="M216" s="54">
        <v>1.022</v>
      </c>
      <c r="N216" s="32">
        <v>1.223E-2</v>
      </c>
      <c r="O216" s="1">
        <v>7.0019999999999999E-2</v>
      </c>
      <c r="P216" s="42">
        <v>5.3380939340050705E-4</v>
      </c>
      <c r="Q216" s="32">
        <v>3.4105767293812501E-4</v>
      </c>
      <c r="R216" s="1">
        <v>0.117545696196515</v>
      </c>
    </row>
    <row r="217" spans="1:18" x14ac:dyDescent="0.2">
      <c r="A217" s="42">
        <v>6</v>
      </c>
      <c r="B217" s="32">
        <v>33332696</v>
      </c>
      <c r="C217" s="32" t="s">
        <v>37</v>
      </c>
      <c r="D217" s="32" t="s">
        <v>36</v>
      </c>
      <c r="E217" s="32" t="s">
        <v>1078</v>
      </c>
      <c r="F217" s="1" t="s">
        <v>1079</v>
      </c>
      <c r="G217" s="54">
        <v>1.01750101750102</v>
      </c>
      <c r="H217" s="32">
        <v>1.102E-2</v>
      </c>
      <c r="I217" s="32">
        <v>0.1145</v>
      </c>
      <c r="J217" s="54">
        <v>2.0379999999999999E-3</v>
      </c>
      <c r="K217" s="32">
        <v>7.3210000000000003E-3</v>
      </c>
      <c r="L217" s="1">
        <v>0.78069999999999995</v>
      </c>
      <c r="M217" s="54">
        <v>1.0154346060113699</v>
      </c>
      <c r="N217" s="32">
        <v>1.206E-2</v>
      </c>
      <c r="O217" s="1">
        <v>0.20569999999999999</v>
      </c>
      <c r="P217" s="46">
        <v>3.12154429800385E-5</v>
      </c>
      <c r="Q217" s="32">
        <v>1.1479561853211701E-4</v>
      </c>
      <c r="R217" s="1">
        <v>0.78568206987745604</v>
      </c>
    </row>
    <row r="218" spans="1:18" x14ac:dyDescent="0.2">
      <c r="A218" s="42">
        <v>6</v>
      </c>
      <c r="B218" s="32">
        <v>33767727</v>
      </c>
      <c r="C218" s="32" t="s">
        <v>36</v>
      </c>
      <c r="D218" s="32" t="s">
        <v>37</v>
      </c>
      <c r="E218" s="32" t="s">
        <v>206</v>
      </c>
      <c r="F218" s="1" t="s">
        <v>244</v>
      </c>
      <c r="G218" s="54">
        <v>1.0529999999999999</v>
      </c>
      <c r="H218" s="32">
        <v>1.3599999999999999E-2</v>
      </c>
      <c r="I218" s="32">
        <v>1.515E-4</v>
      </c>
      <c r="J218" s="54">
        <v>1.448E-2</v>
      </c>
      <c r="K218" s="32">
        <v>9.1730000000000006E-3</v>
      </c>
      <c r="L218" s="1">
        <v>0.1145</v>
      </c>
      <c r="M218" s="54">
        <v>1.054</v>
      </c>
      <c r="N218" s="32">
        <v>1.4919999999999999E-2</v>
      </c>
      <c r="O218" s="1">
        <v>4.4769999999999999E-4</v>
      </c>
      <c r="P218" s="42">
        <v>7.6153867772559101E-4</v>
      </c>
      <c r="Q218" s="32">
        <v>5.2859550095011904E-4</v>
      </c>
      <c r="R218" s="1">
        <v>0.14967419259002401</v>
      </c>
    </row>
    <row r="219" spans="1:18" x14ac:dyDescent="0.2">
      <c r="A219" s="62">
        <v>6</v>
      </c>
      <c r="B219" s="63">
        <v>44499229</v>
      </c>
      <c r="C219" s="63" t="s">
        <v>34</v>
      </c>
      <c r="D219" s="63" t="s">
        <v>35</v>
      </c>
      <c r="E219" s="63" t="s">
        <v>290</v>
      </c>
      <c r="F219" s="64" t="s">
        <v>302</v>
      </c>
      <c r="G219" s="67">
        <v>1.196</v>
      </c>
      <c r="H219" s="63">
        <v>4.0890000000000003E-2</v>
      </c>
      <c r="I219" s="65">
        <v>1.165E-5</v>
      </c>
      <c r="J219" s="67">
        <v>4.712E-3</v>
      </c>
      <c r="K219" s="63">
        <v>2.9010000000000001E-2</v>
      </c>
      <c r="L219" s="64">
        <v>0.871</v>
      </c>
      <c r="M219" s="67">
        <v>1.224</v>
      </c>
      <c r="N219" s="63">
        <v>4.496E-2</v>
      </c>
      <c r="O219" s="68">
        <v>6.6719999999999998E-6</v>
      </c>
      <c r="P219" s="62">
        <v>9.5240915543271301E-4</v>
      </c>
      <c r="Q219" s="63">
        <v>5.86744840902293E-3</v>
      </c>
      <c r="R219" s="64">
        <v>0.87105320422080001</v>
      </c>
    </row>
    <row r="220" spans="1:18" x14ac:dyDescent="0.2">
      <c r="A220" s="42">
        <v>6</v>
      </c>
      <c r="B220" s="32">
        <v>67508433</v>
      </c>
      <c r="C220" s="32" t="s">
        <v>36</v>
      </c>
      <c r="D220" s="32" t="s">
        <v>34</v>
      </c>
      <c r="E220" s="32" t="s">
        <v>1080</v>
      </c>
      <c r="F220" s="1" t="s">
        <v>1081</v>
      </c>
      <c r="G220" s="54">
        <v>1.02</v>
      </c>
      <c r="H220" s="32">
        <v>1.094E-2</v>
      </c>
      <c r="I220" s="32">
        <v>6.4630000000000007E-2</v>
      </c>
      <c r="J220" s="54">
        <v>1.4840000000000001E-2</v>
      </c>
      <c r="K220" s="32">
        <v>7.3020000000000003E-3</v>
      </c>
      <c r="L220" s="1">
        <v>4.2180000000000002E-2</v>
      </c>
      <c r="M220" s="54">
        <v>1.0129999999999999</v>
      </c>
      <c r="N220" s="32">
        <v>1.2E-2</v>
      </c>
      <c r="O220" s="1">
        <v>0.2969</v>
      </c>
      <c r="P220" s="42">
        <v>1.9167678295554599E-4</v>
      </c>
      <c r="Q220" s="32">
        <v>2.0151344676342501E-4</v>
      </c>
      <c r="R220" s="1">
        <v>0.34150992982959999</v>
      </c>
    </row>
    <row r="221" spans="1:18" x14ac:dyDescent="0.2">
      <c r="A221" s="42">
        <v>6</v>
      </c>
      <c r="B221" s="32">
        <v>67893122</v>
      </c>
      <c r="C221" s="32" t="s">
        <v>35</v>
      </c>
      <c r="D221" s="32" t="s">
        <v>36</v>
      </c>
      <c r="E221" s="32" t="s">
        <v>1082</v>
      </c>
      <c r="F221" s="1" t="s">
        <v>1081</v>
      </c>
      <c r="G221" s="54">
        <v>1.05</v>
      </c>
      <c r="H221" s="32">
        <v>1.491E-2</v>
      </c>
      <c r="I221" s="32">
        <v>9.9310000000000002E-4</v>
      </c>
      <c r="J221" s="54">
        <v>3.0949999999999998E-2</v>
      </c>
      <c r="K221" s="32">
        <v>1.0019999999999999E-2</v>
      </c>
      <c r="L221" s="1">
        <v>2.006E-3</v>
      </c>
      <c r="M221" s="54">
        <v>1.04</v>
      </c>
      <c r="N221" s="32">
        <v>1.636E-2</v>
      </c>
      <c r="O221" s="1">
        <v>1.5779999999999999E-2</v>
      </c>
      <c r="P221" s="42">
        <v>1.2138810720940601E-3</v>
      </c>
      <c r="Q221" s="32">
        <v>6.4095598603260899E-4</v>
      </c>
      <c r="R221" s="1">
        <v>5.8243560191381299E-2</v>
      </c>
    </row>
    <row r="222" spans="1:18" x14ac:dyDescent="0.2">
      <c r="A222" s="42">
        <v>6</v>
      </c>
      <c r="B222" s="32">
        <v>76909117</v>
      </c>
      <c r="C222" s="32" t="s">
        <v>34</v>
      </c>
      <c r="D222" s="32" t="s">
        <v>35</v>
      </c>
      <c r="E222" s="32" t="s">
        <v>1083</v>
      </c>
      <c r="F222" s="1" t="s">
        <v>1084</v>
      </c>
      <c r="G222" s="54">
        <v>1.2989999999999999</v>
      </c>
      <c r="H222" s="32">
        <v>7.1790000000000007E-2</v>
      </c>
      <c r="I222" s="32">
        <v>2.656E-4</v>
      </c>
      <c r="J222" s="54">
        <v>0.17399999999999999</v>
      </c>
      <c r="K222" s="32">
        <v>5.2600000000000001E-2</v>
      </c>
      <c r="L222" s="1">
        <v>9.3950000000000001E-4</v>
      </c>
      <c r="M222" s="54">
        <v>1.202</v>
      </c>
      <c r="N222" s="32">
        <v>8.0009999999999998E-2</v>
      </c>
      <c r="O222" s="1">
        <v>2.1409999999999998E-2</v>
      </c>
      <c r="P222" s="42">
        <v>3.20137094836647E-2</v>
      </c>
      <c r="Q222" s="32">
        <v>1.6955024878270601E-2</v>
      </c>
      <c r="R222" s="1">
        <v>5.9005188645183802E-2</v>
      </c>
    </row>
    <row r="223" spans="1:18" x14ac:dyDescent="0.2">
      <c r="A223" s="42">
        <v>6</v>
      </c>
      <c r="B223" s="32">
        <v>90316020</v>
      </c>
      <c r="C223" s="32" t="s">
        <v>35</v>
      </c>
      <c r="D223" s="32" t="s">
        <v>34</v>
      </c>
      <c r="E223" s="32" t="s">
        <v>1085</v>
      </c>
      <c r="F223" s="1" t="s">
        <v>1086</v>
      </c>
      <c r="G223" s="54">
        <v>1.0052271813429801</v>
      </c>
      <c r="H223" s="32">
        <v>1.342E-2</v>
      </c>
      <c r="I223" s="32">
        <v>0.6976</v>
      </c>
      <c r="J223" s="54">
        <v>2.9790000000000001E-2</v>
      </c>
      <c r="K223" s="32">
        <v>8.9200000000000008E-3</v>
      </c>
      <c r="L223" s="1">
        <v>8.3869999999999995E-4</v>
      </c>
      <c r="M223" s="54">
        <v>0.98716683119447202</v>
      </c>
      <c r="N223" s="32">
        <v>1.469E-2</v>
      </c>
      <c r="O223" s="1">
        <v>0.38090000000000002</v>
      </c>
      <c r="P223" s="42">
        <v>-3.8477435069041198E-4</v>
      </c>
      <c r="Q223" s="32">
        <v>4.5252729062305702E-4</v>
      </c>
      <c r="R223" s="1">
        <v>0.39517011368707</v>
      </c>
    </row>
    <row r="224" spans="1:18" x14ac:dyDescent="0.2">
      <c r="A224" s="42">
        <v>6</v>
      </c>
      <c r="B224" s="32">
        <v>92964336</v>
      </c>
      <c r="C224" s="32" t="s">
        <v>34</v>
      </c>
      <c r="D224" s="32" t="s">
        <v>123</v>
      </c>
      <c r="E224" s="32" t="s">
        <v>1087</v>
      </c>
      <c r="F224" s="1" t="s">
        <v>1088</v>
      </c>
      <c r="G224" s="54">
        <v>1.036</v>
      </c>
      <c r="H224" s="32">
        <v>1.746E-2</v>
      </c>
      <c r="I224" s="32">
        <v>4.1750000000000002E-2</v>
      </c>
      <c r="J224" s="54">
        <v>3.5979999999999998E-2</v>
      </c>
      <c r="K224" s="32">
        <v>1.1780000000000001E-2</v>
      </c>
      <c r="L224" s="1">
        <v>2.2599999999999999E-3</v>
      </c>
      <c r="M224" s="54">
        <v>1.0209999999999999</v>
      </c>
      <c r="N224" s="32">
        <v>1.9109999999999999E-2</v>
      </c>
      <c r="O224" s="1">
        <v>0.27650000000000002</v>
      </c>
      <c r="P224" s="42">
        <v>7.4775575978737203E-4</v>
      </c>
      <c r="Q224" s="32">
        <v>7.2986247795931802E-4</v>
      </c>
      <c r="R224" s="1">
        <v>0.305591634754457</v>
      </c>
    </row>
    <row r="225" spans="1:18" x14ac:dyDescent="0.2">
      <c r="A225" s="42">
        <v>6</v>
      </c>
      <c r="B225" s="32">
        <v>93010198</v>
      </c>
      <c r="C225" s="32" t="s">
        <v>35</v>
      </c>
      <c r="D225" s="32" t="s">
        <v>34</v>
      </c>
      <c r="E225" s="32" t="s">
        <v>1089</v>
      </c>
      <c r="F225" s="1" t="s">
        <v>1088</v>
      </c>
      <c r="G225" s="54">
        <v>1.0429999999999999</v>
      </c>
      <c r="H225" s="32">
        <v>1.8720000000000001E-2</v>
      </c>
      <c r="I225" s="32">
        <v>2.3879999999999998E-2</v>
      </c>
      <c r="J225" s="54">
        <v>4.2299999999999997E-2</v>
      </c>
      <c r="K225" s="32">
        <v>1.2659999999999999E-2</v>
      </c>
      <c r="L225" s="1">
        <v>8.3060000000000002E-4</v>
      </c>
      <c r="M225" s="54">
        <v>1.024</v>
      </c>
      <c r="N225" s="32">
        <v>2.053E-2</v>
      </c>
      <c r="O225" s="1">
        <v>0.24329999999999999</v>
      </c>
      <c r="P225" s="42">
        <v>1.00320907591247E-3</v>
      </c>
      <c r="Q225" s="32">
        <v>9.1885927043325105E-4</v>
      </c>
      <c r="R225" s="1">
        <v>0.27492172505132101</v>
      </c>
    </row>
    <row r="226" spans="1:18" x14ac:dyDescent="0.2">
      <c r="A226" s="42">
        <v>6</v>
      </c>
      <c r="B226" s="32">
        <v>109185029</v>
      </c>
      <c r="C226" s="32" t="s">
        <v>37</v>
      </c>
      <c r="D226" s="32" t="s">
        <v>36</v>
      </c>
      <c r="E226" s="32" t="s">
        <v>1090</v>
      </c>
      <c r="F226" s="1" t="s">
        <v>1091</v>
      </c>
      <c r="G226" s="54">
        <v>1.02965403624382</v>
      </c>
      <c r="H226" s="32">
        <v>1.328E-2</v>
      </c>
      <c r="I226" s="32">
        <v>2.751E-2</v>
      </c>
      <c r="J226" s="54">
        <v>2.8369999999999999E-2</v>
      </c>
      <c r="K226" s="32">
        <v>8.7910000000000002E-3</v>
      </c>
      <c r="L226" s="1">
        <v>1.248E-3</v>
      </c>
      <c r="M226" s="54">
        <v>1.0195758564437201</v>
      </c>
      <c r="N226" s="32">
        <v>1.455E-2</v>
      </c>
      <c r="O226" s="1">
        <v>0.18360000000000001</v>
      </c>
      <c r="P226" s="42">
        <v>5.50001070511393E-4</v>
      </c>
      <c r="Q226" s="32">
        <v>4.4658272012811101E-4</v>
      </c>
      <c r="R226" s="1">
        <v>0.21810708355776201</v>
      </c>
    </row>
    <row r="227" spans="1:18" x14ac:dyDescent="0.2">
      <c r="A227" s="42">
        <v>6</v>
      </c>
      <c r="B227" s="32">
        <v>124303178</v>
      </c>
      <c r="C227" s="32" t="s">
        <v>37</v>
      </c>
      <c r="D227" s="32" t="s">
        <v>36</v>
      </c>
      <c r="E227" s="32" t="s">
        <v>1092</v>
      </c>
      <c r="F227" s="1" t="s">
        <v>1093</v>
      </c>
      <c r="G227" s="54">
        <v>1.0267994660642801</v>
      </c>
      <c r="H227" s="32">
        <v>1.145E-2</v>
      </c>
      <c r="I227" s="32">
        <v>2.102E-2</v>
      </c>
      <c r="J227" s="54">
        <v>9.5919999999999998E-3</v>
      </c>
      <c r="K227" s="32">
        <v>7.6090000000000003E-3</v>
      </c>
      <c r="L227" s="1">
        <v>0.2074</v>
      </c>
      <c r="M227" s="54">
        <v>1.02207686017989</v>
      </c>
      <c r="N227" s="32">
        <v>1.2540000000000001E-2</v>
      </c>
      <c r="O227" s="1">
        <v>8.1379999999999994E-2</v>
      </c>
      <c r="P227" s="42">
        <v>2.0945757469120101E-4</v>
      </c>
      <c r="Q227" s="32">
        <v>2.0512382530498099E-4</v>
      </c>
      <c r="R227" s="1">
        <v>0.30719404544920897</v>
      </c>
    </row>
    <row r="228" spans="1:18" x14ac:dyDescent="0.2">
      <c r="A228" s="42">
        <v>6</v>
      </c>
      <c r="B228" s="32">
        <v>164466497</v>
      </c>
      <c r="C228" s="32" t="s">
        <v>34</v>
      </c>
      <c r="D228" s="32" t="s">
        <v>35</v>
      </c>
      <c r="E228" s="32" t="s">
        <v>1094</v>
      </c>
      <c r="F228" s="1" t="s">
        <v>1095</v>
      </c>
      <c r="G228" s="54">
        <v>1.0262725779967199</v>
      </c>
      <c r="H228" s="32">
        <v>1.064E-2</v>
      </c>
      <c r="I228" s="32">
        <v>1.477E-2</v>
      </c>
      <c r="J228" s="54">
        <v>1.4880000000000001E-2</v>
      </c>
      <c r="K228" s="32">
        <v>7.0780000000000001E-3</v>
      </c>
      <c r="L228" s="1">
        <v>3.5520000000000003E-2</v>
      </c>
      <c r="M228" s="54">
        <v>1.02092904543134</v>
      </c>
      <c r="N228" s="32">
        <v>1.1639999999999999E-2</v>
      </c>
      <c r="O228" s="1">
        <v>7.4700000000000003E-2</v>
      </c>
      <c r="P228" s="42">
        <v>3.0821005897141901E-4</v>
      </c>
      <c r="Q228" s="32">
        <v>2.2692054576190301E-4</v>
      </c>
      <c r="R228" s="1">
        <v>0.17439104102251601</v>
      </c>
    </row>
    <row r="229" spans="1:18" x14ac:dyDescent="0.2">
      <c r="A229" s="42">
        <v>6</v>
      </c>
      <c r="B229" s="32">
        <v>164958700</v>
      </c>
      <c r="C229" s="32" t="s">
        <v>34</v>
      </c>
      <c r="D229" s="32" t="s">
        <v>35</v>
      </c>
      <c r="E229" s="32" t="s">
        <v>1096</v>
      </c>
      <c r="F229" s="1" t="s">
        <v>1097</v>
      </c>
      <c r="G229" s="54">
        <v>1.018</v>
      </c>
      <c r="H229" s="32">
        <v>1.435E-2</v>
      </c>
      <c r="I229" s="32">
        <v>0.21460000000000001</v>
      </c>
      <c r="J229" s="54">
        <v>1.1820000000000001E-2</v>
      </c>
      <c r="K229" s="32">
        <v>9.5490000000000002E-3</v>
      </c>
      <c r="L229" s="1">
        <v>0.2157</v>
      </c>
      <c r="M229" s="54">
        <v>1.014</v>
      </c>
      <c r="N229" s="32">
        <v>1.5709999999999998E-2</v>
      </c>
      <c r="O229" s="1">
        <v>0.3614</v>
      </c>
      <c r="P229" s="42">
        <v>1.6433233909747899E-4</v>
      </c>
      <c r="Q229" s="32">
        <v>2.28268489122559E-4</v>
      </c>
      <c r="R229" s="1">
        <v>0.47158156753522901</v>
      </c>
    </row>
    <row r="230" spans="1:18" x14ac:dyDescent="0.2">
      <c r="A230" s="42">
        <v>6</v>
      </c>
      <c r="B230" s="32">
        <v>167670484</v>
      </c>
      <c r="C230" s="32" t="s">
        <v>36</v>
      </c>
      <c r="D230" s="32" t="s">
        <v>37</v>
      </c>
      <c r="E230" s="32" t="s">
        <v>1098</v>
      </c>
      <c r="F230" s="1" t="s">
        <v>1099</v>
      </c>
      <c r="G230" s="54">
        <v>1.393</v>
      </c>
      <c r="H230" s="32">
        <v>0.1507</v>
      </c>
      <c r="I230" s="32">
        <v>2.801E-2</v>
      </c>
      <c r="J230" s="54">
        <v>0.15690000000000001</v>
      </c>
      <c r="K230" s="32">
        <v>0.1113</v>
      </c>
      <c r="L230" s="1">
        <v>0.1585</v>
      </c>
      <c r="M230" s="54">
        <v>1.4179999999999999</v>
      </c>
      <c r="N230" s="32">
        <v>0.1628</v>
      </c>
      <c r="O230" s="1">
        <v>3.1829999999999997E-2</v>
      </c>
      <c r="P230" s="42">
        <v>5.47969214704489E-2</v>
      </c>
      <c r="Q230" s="32">
        <v>4.6512733723958297E-2</v>
      </c>
      <c r="R230" s="1">
        <v>0.23875442925526899</v>
      </c>
    </row>
    <row r="231" spans="1:18" x14ac:dyDescent="0.2">
      <c r="A231" s="42">
        <v>6</v>
      </c>
      <c r="B231" s="32">
        <v>170170649</v>
      </c>
      <c r="C231" s="32" t="s">
        <v>34</v>
      </c>
      <c r="D231" s="32" t="s">
        <v>35</v>
      </c>
      <c r="E231" s="32" t="s">
        <v>1100</v>
      </c>
      <c r="F231" s="1" t="s">
        <v>1101</v>
      </c>
      <c r="G231" s="54">
        <v>1.0189999999999999</v>
      </c>
      <c r="H231" s="32">
        <v>1.238E-2</v>
      </c>
      <c r="I231" s="32">
        <v>0.11890000000000001</v>
      </c>
      <c r="J231" s="54">
        <v>1.4670000000000001E-2</v>
      </c>
      <c r="K231" s="32">
        <v>8.2699999999999996E-3</v>
      </c>
      <c r="L231" s="1">
        <v>7.6069999999999999E-2</v>
      </c>
      <c r="M231" s="54">
        <v>1.0129999999999999</v>
      </c>
      <c r="N231" s="32">
        <v>1.358E-2</v>
      </c>
      <c r="O231" s="1">
        <v>0.35349999999999998</v>
      </c>
      <c r="P231" s="42">
        <v>1.89481024660233E-4</v>
      </c>
      <c r="Q231" s="32">
        <v>2.2604858141616501E-4</v>
      </c>
      <c r="R231" s="1">
        <v>0.40190074070510901</v>
      </c>
    </row>
    <row r="232" spans="1:18" x14ac:dyDescent="0.2">
      <c r="A232" s="42">
        <v>7</v>
      </c>
      <c r="B232" s="32">
        <v>1003011</v>
      </c>
      <c r="C232" s="32" t="s">
        <v>35</v>
      </c>
      <c r="D232" s="32" t="s">
        <v>36</v>
      </c>
      <c r="E232" s="32" t="s">
        <v>1102</v>
      </c>
      <c r="F232" s="1" t="s">
        <v>1103</v>
      </c>
      <c r="G232" s="54">
        <v>1.0428616122640499</v>
      </c>
      <c r="H232" s="32">
        <v>1.2319999999999999E-2</v>
      </c>
      <c r="I232" s="32">
        <v>6.4930000000000001E-4</v>
      </c>
      <c r="J232" s="54">
        <v>1.7909999999999999E-2</v>
      </c>
      <c r="K232" s="32">
        <v>8.1840000000000003E-3</v>
      </c>
      <c r="L232" s="1">
        <v>2.862E-2</v>
      </c>
      <c r="M232" s="54">
        <v>1.0418837257761999</v>
      </c>
      <c r="N232" s="32">
        <v>1.349E-2</v>
      </c>
      <c r="O232" s="1">
        <v>2.3479999999999998E-3</v>
      </c>
      <c r="P232" s="42">
        <v>7.3485356058363501E-4</v>
      </c>
      <c r="Q232" s="32">
        <v>4.1367853933514702E-4</v>
      </c>
      <c r="R232" s="1">
        <v>7.5669000571971207E-2</v>
      </c>
    </row>
    <row r="233" spans="1:18" x14ac:dyDescent="0.2">
      <c r="A233" s="42">
        <v>7</v>
      </c>
      <c r="B233" s="32">
        <v>1029549</v>
      </c>
      <c r="C233" s="32" t="s">
        <v>34</v>
      </c>
      <c r="D233" s="32" t="s">
        <v>35</v>
      </c>
      <c r="E233" s="32" t="s">
        <v>1104</v>
      </c>
      <c r="F233" s="1" t="s">
        <v>1105</v>
      </c>
      <c r="G233" s="54">
        <v>1.03209825575395</v>
      </c>
      <c r="H233" s="32">
        <v>1.341E-2</v>
      </c>
      <c r="I233" s="32">
        <v>1.8679999999999999E-2</v>
      </c>
      <c r="J233" s="54">
        <v>1.9959999999999999E-2</v>
      </c>
      <c r="K233" s="32">
        <v>8.9409999999999993E-3</v>
      </c>
      <c r="L233" s="1">
        <v>2.562E-2</v>
      </c>
      <c r="M233" s="54">
        <v>1.02616726526424</v>
      </c>
      <c r="N233" s="32">
        <v>1.469E-2</v>
      </c>
      <c r="O233" s="1">
        <v>7.8219999999999998E-2</v>
      </c>
      <c r="P233" s="42">
        <v>5.1558197028904896E-4</v>
      </c>
      <c r="Q233" s="32">
        <v>3.7324619101300401E-4</v>
      </c>
      <c r="R233" s="1">
        <v>0.167172734775202</v>
      </c>
    </row>
    <row r="234" spans="1:18" x14ac:dyDescent="0.2">
      <c r="A234" s="62">
        <v>7</v>
      </c>
      <c r="B234" s="63">
        <v>1224755</v>
      </c>
      <c r="C234" s="63" t="s">
        <v>37</v>
      </c>
      <c r="D234" s="63" t="s">
        <v>36</v>
      </c>
      <c r="E234" s="63" t="s">
        <v>335</v>
      </c>
      <c r="F234" s="64" t="s">
        <v>350</v>
      </c>
      <c r="G234" s="67">
        <v>1.0510826150935499</v>
      </c>
      <c r="H234" s="63">
        <v>1.2290000000000001E-2</v>
      </c>
      <c r="I234" s="65">
        <v>5.0300000000000003E-5</v>
      </c>
      <c r="J234" s="67">
        <v>2.5850000000000001E-2</v>
      </c>
      <c r="K234" s="63">
        <v>8.1329999999999996E-3</v>
      </c>
      <c r="L234" s="64">
        <v>1.4779999999999999E-3</v>
      </c>
      <c r="M234" s="67">
        <v>1.0441683199331699</v>
      </c>
      <c r="N234" s="63">
        <v>1.345E-2</v>
      </c>
      <c r="O234" s="64">
        <v>1.3179999999999999E-3</v>
      </c>
      <c r="P234" s="62">
        <v>1.1172551584504599E-3</v>
      </c>
      <c r="Q234" s="63">
        <v>4.9441399056333402E-4</v>
      </c>
      <c r="R234" s="64">
        <v>2.38363763911844E-2</v>
      </c>
    </row>
    <row r="235" spans="1:18" x14ac:dyDescent="0.2">
      <c r="A235" s="62">
        <v>7</v>
      </c>
      <c r="B235" s="63">
        <v>1224910</v>
      </c>
      <c r="C235" s="63" t="s">
        <v>35</v>
      </c>
      <c r="D235" s="63" t="s">
        <v>36</v>
      </c>
      <c r="E235" s="63" t="s">
        <v>1106</v>
      </c>
      <c r="F235" s="64" t="s">
        <v>350</v>
      </c>
      <c r="G235" s="67">
        <v>1.05130361648444</v>
      </c>
      <c r="H235" s="63">
        <v>1.2290000000000001E-2</v>
      </c>
      <c r="I235" s="65">
        <v>4.6619999999999997E-5</v>
      </c>
      <c r="J235" s="67">
        <v>2.5610000000000001E-2</v>
      </c>
      <c r="K235" s="63">
        <v>8.1320000000000003E-3</v>
      </c>
      <c r="L235" s="64">
        <v>1.639E-3</v>
      </c>
      <c r="M235" s="67">
        <v>1.0446046171524099</v>
      </c>
      <c r="N235" s="63">
        <v>1.345E-2</v>
      </c>
      <c r="O235" s="64">
        <v>1.1789999999999999E-3</v>
      </c>
      <c r="P235" s="62">
        <v>1.11758088453393E-3</v>
      </c>
      <c r="Q235" s="63">
        <v>4.9455045458913897E-4</v>
      </c>
      <c r="R235" s="64">
        <v>2.3834197851606401E-2</v>
      </c>
    </row>
    <row r="236" spans="1:18" x14ac:dyDescent="0.2">
      <c r="A236" s="42">
        <v>7</v>
      </c>
      <c r="B236" s="32">
        <v>16108875</v>
      </c>
      <c r="C236" s="32" t="s">
        <v>35</v>
      </c>
      <c r="D236" s="32" t="s">
        <v>36</v>
      </c>
      <c r="E236" s="32" t="s">
        <v>1107</v>
      </c>
      <c r="F236" s="1" t="s">
        <v>1108</v>
      </c>
      <c r="G236" s="54">
        <v>1.4239999999999999</v>
      </c>
      <c r="H236" s="32">
        <v>0.22509999999999999</v>
      </c>
      <c r="I236" s="32">
        <v>0.1164</v>
      </c>
      <c r="J236" s="54">
        <v>-0.14230000000000001</v>
      </c>
      <c r="K236" s="32">
        <v>0.1749</v>
      </c>
      <c r="L236" s="1">
        <v>0.41589999999999999</v>
      </c>
      <c r="M236" s="54">
        <v>1.625</v>
      </c>
      <c r="N236" s="32">
        <v>0.2457</v>
      </c>
      <c r="O236" s="1">
        <v>4.8079999999999998E-2</v>
      </c>
      <c r="P236" s="42">
        <v>-6.9087762185736007E-2</v>
      </c>
      <c r="Q236" s="32">
        <v>9.1831531179237397E-2</v>
      </c>
      <c r="R236" s="1">
        <v>0.45185167296088102</v>
      </c>
    </row>
    <row r="237" spans="1:18" x14ac:dyDescent="0.2">
      <c r="A237" s="42">
        <v>7</v>
      </c>
      <c r="B237" s="32">
        <v>16816000</v>
      </c>
      <c r="C237" s="32" t="s">
        <v>1109</v>
      </c>
      <c r="D237" s="32" t="s">
        <v>911</v>
      </c>
      <c r="E237" s="32"/>
      <c r="F237" s="1" t="s">
        <v>1110</v>
      </c>
      <c r="G237" s="54">
        <v>1.00969305331179</v>
      </c>
      <c r="H237" s="32">
        <v>1.091E-2</v>
      </c>
      <c r="I237" s="32">
        <v>0.37640000000000001</v>
      </c>
      <c r="J237" s="54">
        <v>2.9899999999999999E-2</v>
      </c>
      <c r="K237" s="32">
        <v>7.254E-3</v>
      </c>
      <c r="L237" s="45">
        <v>3.7589999999999998E-5</v>
      </c>
      <c r="M237" s="54">
        <v>0.99009900990098998</v>
      </c>
      <c r="N237" s="32">
        <v>1.1950000000000001E-2</v>
      </c>
      <c r="O237" s="1">
        <v>0.41820000000000002</v>
      </c>
      <c r="P237" s="42">
        <v>-2.9751489250972598E-4</v>
      </c>
      <c r="Q237" s="32">
        <v>3.64522663380992E-4</v>
      </c>
      <c r="R237" s="1">
        <v>0.41439909978411599</v>
      </c>
    </row>
    <row r="238" spans="1:18" x14ac:dyDescent="0.2">
      <c r="A238" s="42">
        <v>7</v>
      </c>
      <c r="B238" s="32">
        <v>54610964</v>
      </c>
      <c r="C238" s="32" t="s">
        <v>34</v>
      </c>
      <c r="D238" s="32" t="s">
        <v>35</v>
      </c>
      <c r="E238" s="32" t="s">
        <v>1111</v>
      </c>
      <c r="F238" s="1" t="s">
        <v>1112</v>
      </c>
      <c r="G238" s="54">
        <v>1.1910000000000001</v>
      </c>
      <c r="H238" s="32">
        <v>5.867E-2</v>
      </c>
      <c r="I238" s="32">
        <v>2.931E-3</v>
      </c>
      <c r="J238" s="54">
        <v>4.5890000000000002E-3</v>
      </c>
      <c r="K238" s="32">
        <v>4.215E-2</v>
      </c>
      <c r="L238" s="1">
        <v>0.9133</v>
      </c>
      <c r="M238" s="54">
        <v>1.216</v>
      </c>
      <c r="N238" s="32">
        <v>6.4600000000000005E-2</v>
      </c>
      <c r="O238" s="1">
        <v>2.4989999999999999E-3</v>
      </c>
      <c r="P238" s="42">
        <v>8.9745596968330199E-4</v>
      </c>
      <c r="Q238" s="32">
        <v>8.2484688332209108E-3</v>
      </c>
      <c r="R238" s="1">
        <v>0.91335895438076098</v>
      </c>
    </row>
    <row r="239" spans="1:18" x14ac:dyDescent="0.2">
      <c r="A239" s="42">
        <v>7</v>
      </c>
      <c r="B239" s="32">
        <v>73022746</v>
      </c>
      <c r="C239" s="32" t="s">
        <v>36</v>
      </c>
      <c r="D239" s="32" t="s">
        <v>37</v>
      </c>
      <c r="E239" s="32" t="s">
        <v>1113</v>
      </c>
      <c r="F239" s="1" t="s">
        <v>388</v>
      </c>
      <c r="G239" s="54">
        <v>1.0309999999999999</v>
      </c>
      <c r="H239" s="32">
        <v>1.6039999999999999E-2</v>
      </c>
      <c r="I239" s="32">
        <v>5.4109999999999998E-2</v>
      </c>
      <c r="J239" s="54">
        <v>5.774E-2</v>
      </c>
      <c r="K239" s="32">
        <v>1.0800000000000001E-2</v>
      </c>
      <c r="L239" s="45">
        <v>9.0579999999999995E-8</v>
      </c>
      <c r="M239" s="54">
        <v>1.006</v>
      </c>
      <c r="N239" s="32">
        <v>1.7579999999999998E-2</v>
      </c>
      <c r="O239" s="1">
        <v>0.7268</v>
      </c>
      <c r="P239" s="42">
        <v>3.4540481866159099E-4</v>
      </c>
      <c r="Q239" s="32">
        <v>1.01712313136869E-3</v>
      </c>
      <c r="R239" s="1">
        <v>0.73416532881107799</v>
      </c>
    </row>
    <row r="240" spans="1:18" x14ac:dyDescent="0.2">
      <c r="A240" s="42">
        <v>7</v>
      </c>
      <c r="B240" s="32">
        <v>81753037</v>
      </c>
      <c r="C240" s="32" t="s">
        <v>36</v>
      </c>
      <c r="D240" s="32" t="s">
        <v>37</v>
      </c>
      <c r="E240" s="32" t="s">
        <v>1114</v>
      </c>
      <c r="F240" s="1" t="s">
        <v>1115</v>
      </c>
      <c r="G240" s="54">
        <v>1.04</v>
      </c>
      <c r="H240" s="32">
        <v>1.3339999999999999E-2</v>
      </c>
      <c r="I240" s="32">
        <v>3.4429999999999999E-3</v>
      </c>
      <c r="J240" s="54">
        <v>1.227E-2</v>
      </c>
      <c r="K240" s="32">
        <v>8.9720000000000008E-3</v>
      </c>
      <c r="L240" s="1">
        <v>0.17130000000000001</v>
      </c>
      <c r="M240" s="54">
        <v>1.038</v>
      </c>
      <c r="N240" s="32">
        <v>1.4630000000000001E-2</v>
      </c>
      <c r="O240" s="1">
        <v>1.0500000000000001E-2</v>
      </c>
      <c r="P240" s="42">
        <v>4.5761927880516102E-4</v>
      </c>
      <c r="Q240" s="32">
        <v>3.7972744854209399E-4</v>
      </c>
      <c r="R240" s="1">
        <v>0.228154808733742</v>
      </c>
    </row>
    <row r="241" spans="1:18" x14ac:dyDescent="0.2">
      <c r="A241" s="42">
        <v>7</v>
      </c>
      <c r="B241" s="32">
        <v>127568576</v>
      </c>
      <c r="C241" s="32" t="s">
        <v>36</v>
      </c>
      <c r="D241" s="32" t="s">
        <v>34</v>
      </c>
      <c r="E241" s="32" t="s">
        <v>1116</v>
      </c>
      <c r="F241" s="1" t="s">
        <v>451</v>
      </c>
      <c r="G241" s="54">
        <v>1.099</v>
      </c>
      <c r="H241" s="32">
        <v>4.5690000000000001E-2</v>
      </c>
      <c r="I241" s="32">
        <v>3.9449999999999999E-2</v>
      </c>
      <c r="J241" s="54">
        <v>0.12989999999999999</v>
      </c>
      <c r="K241" s="32">
        <v>3.1489999999999997E-2</v>
      </c>
      <c r="L241" s="45">
        <v>3.7070000000000003E-5</v>
      </c>
      <c r="M241" s="54">
        <v>1.044</v>
      </c>
      <c r="N241" s="32">
        <v>5.008E-2</v>
      </c>
      <c r="O241" s="1">
        <v>0.39500000000000002</v>
      </c>
      <c r="P241" s="42">
        <v>5.5934276809120704E-3</v>
      </c>
      <c r="Q241" s="32">
        <v>6.6452018305804003E-3</v>
      </c>
      <c r="R241" s="1">
        <v>0.39994230817480803</v>
      </c>
    </row>
    <row r="242" spans="1:18" x14ac:dyDescent="0.2">
      <c r="A242" s="42">
        <v>7</v>
      </c>
      <c r="B242" s="32">
        <v>131083712</v>
      </c>
      <c r="C242" s="32" t="s">
        <v>35</v>
      </c>
      <c r="D242" s="32" t="s">
        <v>36</v>
      </c>
      <c r="E242" s="32" t="s">
        <v>1117</v>
      </c>
      <c r="F242" s="1" t="s">
        <v>1118</v>
      </c>
      <c r="G242" s="54">
        <v>1.0109999999999999</v>
      </c>
      <c r="H242" s="32">
        <v>1.187E-2</v>
      </c>
      <c r="I242" s="32">
        <v>0.34050000000000002</v>
      </c>
      <c r="J242" s="54">
        <v>2.223E-2</v>
      </c>
      <c r="K242" s="32">
        <v>7.9450000000000007E-3</v>
      </c>
      <c r="L242" s="1">
        <v>5.1450000000000003E-3</v>
      </c>
      <c r="M242" s="54">
        <v>1.0009999999999999</v>
      </c>
      <c r="N242" s="32">
        <v>1.3010000000000001E-2</v>
      </c>
      <c r="O242" s="1">
        <v>0.93049999999999999</v>
      </c>
      <c r="P242" s="46">
        <v>2.22188924044445E-5</v>
      </c>
      <c r="Q242" s="32">
        <v>2.8932129964984502E-4</v>
      </c>
      <c r="R242" s="1">
        <v>0.93878535477908598</v>
      </c>
    </row>
    <row r="243" spans="1:18" x14ac:dyDescent="0.2">
      <c r="A243" s="42">
        <v>7</v>
      </c>
      <c r="B243" s="32">
        <v>131629932</v>
      </c>
      <c r="C243" s="32" t="s">
        <v>34</v>
      </c>
      <c r="D243" s="32" t="s">
        <v>35</v>
      </c>
      <c r="E243" s="32" t="s">
        <v>1119</v>
      </c>
      <c r="F243" s="1" t="s">
        <v>1120</v>
      </c>
      <c r="G243" s="54">
        <v>1.01389029706986</v>
      </c>
      <c r="H243" s="32">
        <v>1.0869999999999999E-2</v>
      </c>
      <c r="I243" s="32">
        <v>0.2051</v>
      </c>
      <c r="J243" s="54">
        <v>1.372E-2</v>
      </c>
      <c r="K243" s="32">
        <v>7.2129999999999998E-3</v>
      </c>
      <c r="L243" s="1">
        <v>5.7119999999999997E-2</v>
      </c>
      <c r="M243" s="54">
        <v>1.0067451927916999</v>
      </c>
      <c r="N243" s="32">
        <v>1.1900000000000001E-2</v>
      </c>
      <c r="O243" s="1">
        <v>0.57069999999999999</v>
      </c>
      <c r="P243" s="46">
        <v>9.2233327838543906E-5</v>
      </c>
      <c r="Q243" s="32">
        <v>1.70316449643572E-4</v>
      </c>
      <c r="R243" s="1">
        <v>0.58813479686746095</v>
      </c>
    </row>
    <row r="244" spans="1:18" x14ac:dyDescent="0.2">
      <c r="A244" s="42">
        <v>7</v>
      </c>
      <c r="B244" s="32">
        <v>135082751</v>
      </c>
      <c r="C244" s="32" t="s">
        <v>35</v>
      </c>
      <c r="D244" s="32" t="s">
        <v>34</v>
      </c>
      <c r="E244" s="32" t="s">
        <v>1121</v>
      </c>
      <c r="F244" s="1" t="s">
        <v>1122</v>
      </c>
      <c r="G244" s="54">
        <v>1.0209999999999999</v>
      </c>
      <c r="H244" s="32">
        <v>1.086E-2</v>
      </c>
      <c r="I244" s="32">
        <v>5.8630000000000002E-2</v>
      </c>
      <c r="J244" s="54">
        <v>2.223E-2</v>
      </c>
      <c r="K244" s="32">
        <v>7.2449999999999997E-3</v>
      </c>
      <c r="L244" s="1">
        <v>2.1480000000000002E-3</v>
      </c>
      <c r="M244" s="54">
        <v>1.006</v>
      </c>
      <c r="N244" s="32">
        <v>1.1900000000000001E-2</v>
      </c>
      <c r="O244" s="1">
        <v>0.59560000000000002</v>
      </c>
      <c r="P244" s="42">
        <v>1.3298145339188001E-4</v>
      </c>
      <c r="Q244" s="32">
        <v>2.6806377868609599E-4</v>
      </c>
      <c r="R244" s="1">
        <v>0.61983698481376304</v>
      </c>
    </row>
    <row r="245" spans="1:18" x14ac:dyDescent="0.2">
      <c r="A245" s="42">
        <v>7</v>
      </c>
      <c r="B245" s="32">
        <v>140633992</v>
      </c>
      <c r="C245" s="32" t="s">
        <v>37</v>
      </c>
      <c r="D245" s="32" t="s">
        <v>36</v>
      </c>
      <c r="E245" s="32" t="s">
        <v>1123</v>
      </c>
      <c r="F245" s="1" t="s">
        <v>1124</v>
      </c>
      <c r="G245" s="54">
        <v>1.03316458311809</v>
      </c>
      <c r="H245" s="32">
        <v>2.1329999999999998E-2</v>
      </c>
      <c r="I245" s="32">
        <v>0.126</v>
      </c>
      <c r="J245" s="54">
        <v>2.9870000000000001E-2</v>
      </c>
      <c r="K245" s="32">
        <v>1.4E-2</v>
      </c>
      <c r="L245" s="1">
        <v>3.2849999999999997E-2</v>
      </c>
      <c r="M245" s="54">
        <v>1.0208248264597799</v>
      </c>
      <c r="N245" s="32">
        <v>2.334E-2</v>
      </c>
      <c r="O245" s="1">
        <v>0.37690000000000001</v>
      </c>
      <c r="P245" s="42">
        <v>6.1564919311619395E-4</v>
      </c>
      <c r="Q245" s="32">
        <v>7.5452182948797198E-4</v>
      </c>
      <c r="R245" s="1">
        <v>0.41453092688359</v>
      </c>
    </row>
    <row r="246" spans="1:18" x14ac:dyDescent="0.2">
      <c r="A246" s="42">
        <v>7</v>
      </c>
      <c r="B246" s="32">
        <v>150880343</v>
      </c>
      <c r="C246" s="32" t="s">
        <v>34</v>
      </c>
      <c r="D246" s="32" t="s">
        <v>37</v>
      </c>
      <c r="E246" s="32" t="s">
        <v>1125</v>
      </c>
      <c r="F246" s="1" t="s">
        <v>1126</v>
      </c>
      <c r="G246" s="54">
        <v>1.022</v>
      </c>
      <c r="H246" s="32">
        <v>3.4889999999999997E-2</v>
      </c>
      <c r="I246" s="32">
        <v>0.54149999999999998</v>
      </c>
      <c r="J246" s="54">
        <v>2.5899999999999999E-2</v>
      </c>
      <c r="K246" s="32">
        <v>2.3189999999999999E-2</v>
      </c>
      <c r="L246" s="1">
        <v>0.26419999999999999</v>
      </c>
      <c r="M246" s="54">
        <v>1.0069999999999999</v>
      </c>
      <c r="N246" s="32">
        <v>3.8199999999999998E-2</v>
      </c>
      <c r="O246" s="1">
        <v>0.85350000000000004</v>
      </c>
      <c r="P246" s="42">
        <v>1.8066839577341099E-4</v>
      </c>
      <c r="Q246" s="32">
        <v>1.00251709821525E-3</v>
      </c>
      <c r="R246" s="1">
        <v>0.85698395761427704</v>
      </c>
    </row>
    <row r="247" spans="1:18" x14ac:dyDescent="0.2">
      <c r="A247" s="42">
        <v>7</v>
      </c>
      <c r="B247" s="32">
        <v>153487944</v>
      </c>
      <c r="C247" s="32" t="s">
        <v>36</v>
      </c>
      <c r="D247" s="32" t="s">
        <v>37</v>
      </c>
      <c r="E247" s="32" t="s">
        <v>207</v>
      </c>
      <c r="F247" s="1" t="s">
        <v>245</v>
      </c>
      <c r="G247" s="54">
        <v>1.0349999999999999</v>
      </c>
      <c r="H247" s="32">
        <v>1.0619999999999999E-2</v>
      </c>
      <c r="I247" s="32">
        <v>1.0380000000000001E-3</v>
      </c>
      <c r="J247" s="54">
        <v>3.4959999999999998E-2</v>
      </c>
      <c r="K247" s="32">
        <v>7.0679999999999996E-3</v>
      </c>
      <c r="L247" s="45">
        <v>7.5600000000000005E-7</v>
      </c>
      <c r="M247" s="54">
        <v>1.0229999999999999</v>
      </c>
      <c r="N247" s="32">
        <v>1.162E-2</v>
      </c>
      <c r="O247" s="1">
        <v>4.9419999999999999E-2</v>
      </c>
      <c r="P247" s="42">
        <v>7.94972464453347E-4</v>
      </c>
      <c r="Q247" s="32">
        <v>4.3687392008865203E-4</v>
      </c>
      <c r="R247" s="1">
        <v>6.8807147541120106E-2</v>
      </c>
    </row>
    <row r="248" spans="1:18" x14ac:dyDescent="0.2">
      <c r="A248" s="42">
        <v>8</v>
      </c>
      <c r="B248" s="32">
        <v>3887885</v>
      </c>
      <c r="C248" s="32" t="s">
        <v>34</v>
      </c>
      <c r="D248" s="32" t="s">
        <v>36</v>
      </c>
      <c r="E248" s="32" t="s">
        <v>1127</v>
      </c>
      <c r="F248" s="1" t="s">
        <v>1128</v>
      </c>
      <c r="G248" s="54">
        <v>1.05241001894338</v>
      </c>
      <c r="H248" s="32">
        <v>1.5800000000000002E-2</v>
      </c>
      <c r="I248" s="32">
        <v>1.219E-3</v>
      </c>
      <c r="J248" s="54">
        <v>1.5599999999999999E-2</v>
      </c>
      <c r="K248" s="32">
        <v>1.038E-2</v>
      </c>
      <c r="L248" s="1">
        <v>0.1328</v>
      </c>
      <c r="M248" s="54">
        <v>1.0535187526337999</v>
      </c>
      <c r="N248" s="32">
        <v>1.728E-2</v>
      </c>
      <c r="O248" s="1">
        <v>2.5660000000000001E-3</v>
      </c>
      <c r="P248" s="42">
        <v>8.1331776896024501E-4</v>
      </c>
      <c r="Q248" s="32">
        <v>6.0459154381029803E-4</v>
      </c>
      <c r="R248" s="1">
        <v>0.178549322889996</v>
      </c>
    </row>
    <row r="249" spans="1:18" x14ac:dyDescent="0.2">
      <c r="A249" s="42">
        <v>8</v>
      </c>
      <c r="B249" s="32">
        <v>9183596</v>
      </c>
      <c r="C249" s="32" t="s">
        <v>37</v>
      </c>
      <c r="D249" s="32" t="s">
        <v>36</v>
      </c>
      <c r="E249" s="32" t="s">
        <v>1129</v>
      </c>
      <c r="F249" s="1" t="s">
        <v>1130</v>
      </c>
      <c r="G249" s="54">
        <v>1.04942806170637</v>
      </c>
      <c r="H249" s="32">
        <v>1.8950000000000002E-2</v>
      </c>
      <c r="I249" s="32">
        <v>1.086E-2</v>
      </c>
      <c r="J249" s="54">
        <v>4.9410000000000003E-2</v>
      </c>
      <c r="K249" s="32">
        <v>1.252E-2</v>
      </c>
      <c r="L249" s="45">
        <v>7.9129999999999996E-5</v>
      </c>
      <c r="M249" s="54">
        <v>1.03401923275773</v>
      </c>
      <c r="N249" s="32">
        <v>2.077E-2</v>
      </c>
      <c r="O249" s="1">
        <v>0.10680000000000001</v>
      </c>
      <c r="P249" s="42">
        <v>1.65293132096804E-3</v>
      </c>
      <c r="Q249" s="32">
        <v>1.1084241329370199E-3</v>
      </c>
      <c r="R249" s="1">
        <v>0.13589733109315799</v>
      </c>
    </row>
    <row r="250" spans="1:18" x14ac:dyDescent="0.2">
      <c r="A250" s="62">
        <v>8</v>
      </c>
      <c r="B250" s="63">
        <v>9204867</v>
      </c>
      <c r="C250" s="63" t="s">
        <v>35</v>
      </c>
      <c r="D250" s="63" t="s">
        <v>37</v>
      </c>
      <c r="E250" s="63" t="s">
        <v>1131</v>
      </c>
      <c r="F250" s="64" t="s">
        <v>1130</v>
      </c>
      <c r="G250" s="67">
        <v>1.1020000000000001</v>
      </c>
      <c r="H250" s="63">
        <v>2.3109999999999999E-2</v>
      </c>
      <c r="I250" s="65">
        <v>2.7509999999999999E-5</v>
      </c>
      <c r="J250" s="67">
        <v>4.3619999999999999E-2</v>
      </c>
      <c r="K250" s="63">
        <v>1.5869999999999999E-2</v>
      </c>
      <c r="L250" s="64">
        <v>6.0070000000000002E-3</v>
      </c>
      <c r="M250" s="67">
        <v>1.1000000000000001</v>
      </c>
      <c r="N250" s="63">
        <v>2.5229999999999999E-2</v>
      </c>
      <c r="O250" s="64">
        <v>1.507E-4</v>
      </c>
      <c r="P250" s="62">
        <v>4.1574300430646501E-3</v>
      </c>
      <c r="Q250" s="63">
        <v>1.87057417207874E-3</v>
      </c>
      <c r="R250" s="64">
        <v>2.6246685162640698E-2</v>
      </c>
    </row>
    <row r="251" spans="1:18" x14ac:dyDescent="0.2">
      <c r="A251" s="42">
        <v>8</v>
      </c>
      <c r="B251" s="32">
        <v>21447418</v>
      </c>
      <c r="C251" s="32" t="s">
        <v>36</v>
      </c>
      <c r="D251" s="32" t="s">
        <v>37</v>
      </c>
      <c r="E251" s="32" t="s">
        <v>1132</v>
      </c>
      <c r="F251" s="1" t="s">
        <v>1133</v>
      </c>
      <c r="G251" s="54">
        <v>1.0207206287639099</v>
      </c>
      <c r="H251" s="32">
        <v>1.0789999999999999E-2</v>
      </c>
      <c r="I251" s="32">
        <v>5.7509999999999999E-2</v>
      </c>
      <c r="J251" s="54">
        <v>1.8700000000000001E-2</v>
      </c>
      <c r="K251" s="32">
        <v>7.1890000000000001E-3</v>
      </c>
      <c r="L251" s="1">
        <v>9.2770000000000005E-3</v>
      </c>
      <c r="M251" s="54">
        <v>1.0124531740406999</v>
      </c>
      <c r="N251" s="32">
        <v>1.18E-2</v>
      </c>
      <c r="O251" s="1">
        <v>0.2959</v>
      </c>
      <c r="P251" s="42">
        <v>2.31436268972636E-4</v>
      </c>
      <c r="Q251" s="32">
        <v>2.3792232469943301E-4</v>
      </c>
      <c r="R251" s="1">
        <v>0.33068315219713601</v>
      </c>
    </row>
    <row r="252" spans="1:18" x14ac:dyDescent="0.2">
      <c r="A252" s="42">
        <v>8</v>
      </c>
      <c r="B252" s="32">
        <v>21818060</v>
      </c>
      <c r="C252" s="32" t="s">
        <v>36</v>
      </c>
      <c r="D252" s="32" t="s">
        <v>37</v>
      </c>
      <c r="E252" s="32" t="s">
        <v>291</v>
      </c>
      <c r="F252" s="1" t="s">
        <v>303</v>
      </c>
      <c r="G252" s="54">
        <v>1.03648424543947</v>
      </c>
      <c r="H252" s="32">
        <v>1.081E-2</v>
      </c>
      <c r="I252" s="32">
        <v>9.2449999999999997E-4</v>
      </c>
      <c r="J252" s="54">
        <v>1.098E-2</v>
      </c>
      <c r="K252" s="32">
        <v>7.1809999999999999E-3</v>
      </c>
      <c r="L252" s="1">
        <v>0.12620000000000001</v>
      </c>
      <c r="M252" s="54">
        <v>1.03594737387341</v>
      </c>
      <c r="N252" s="32">
        <v>1.184E-2</v>
      </c>
      <c r="O252" s="1">
        <v>2.8449999999999999E-3</v>
      </c>
      <c r="P252" s="42">
        <v>3.8777346950069202E-4</v>
      </c>
      <c r="Q252" s="32">
        <v>2.8498627561817399E-4</v>
      </c>
      <c r="R252" s="1">
        <v>0.17361667480955101</v>
      </c>
    </row>
    <row r="253" spans="1:18" x14ac:dyDescent="0.2">
      <c r="A253" s="42">
        <v>8</v>
      </c>
      <c r="B253" s="32">
        <v>34673117</v>
      </c>
      <c r="C253" s="32" t="s">
        <v>1134</v>
      </c>
      <c r="D253" s="32" t="s">
        <v>34</v>
      </c>
      <c r="E253" s="32" t="s">
        <v>1135</v>
      </c>
      <c r="F253" s="1" t="s">
        <v>1136</v>
      </c>
      <c r="G253" s="54">
        <v>1.0710078183570699</v>
      </c>
      <c r="H253" s="32">
        <v>4.9509999999999998E-2</v>
      </c>
      <c r="I253" s="32">
        <v>0.16569999999999999</v>
      </c>
      <c r="J253" s="54">
        <v>9.0450000000000003E-2</v>
      </c>
      <c r="K253" s="32">
        <v>3.2329999999999998E-2</v>
      </c>
      <c r="L253" s="1">
        <v>5.1489999999999999E-3</v>
      </c>
      <c r="M253" s="54">
        <v>1.0309278350515501</v>
      </c>
      <c r="N253" s="32">
        <v>5.4100000000000002E-2</v>
      </c>
      <c r="O253" s="1">
        <v>0.5736</v>
      </c>
      <c r="P253" s="42">
        <v>2.7550353169918901E-3</v>
      </c>
      <c r="Q253" s="32">
        <v>4.9914477182549403E-3</v>
      </c>
      <c r="R253" s="1">
        <v>0.58098182123414099</v>
      </c>
    </row>
    <row r="254" spans="1:18" x14ac:dyDescent="0.2">
      <c r="A254" s="42">
        <v>8</v>
      </c>
      <c r="B254" s="32">
        <v>57390386</v>
      </c>
      <c r="C254" s="32" t="s">
        <v>36</v>
      </c>
      <c r="D254" s="32" t="s">
        <v>37</v>
      </c>
      <c r="E254" s="32" t="s">
        <v>208</v>
      </c>
      <c r="F254" s="1" t="s">
        <v>246</v>
      </c>
      <c r="G254" s="54">
        <v>1.0409999999999999</v>
      </c>
      <c r="H254" s="32">
        <v>1.226E-2</v>
      </c>
      <c r="I254" s="32">
        <v>9.2100000000000005E-4</v>
      </c>
      <c r="J254" s="54">
        <v>2.6530000000000001E-2</v>
      </c>
      <c r="K254" s="32">
        <v>8.2269999999999999E-3</v>
      </c>
      <c r="L254" s="1">
        <v>1.263E-3</v>
      </c>
      <c r="M254" s="54">
        <v>1.026</v>
      </c>
      <c r="N254" s="32">
        <v>1.345E-2</v>
      </c>
      <c r="O254" s="1">
        <v>5.4120000000000001E-2</v>
      </c>
      <c r="P254" s="42">
        <v>6.8096532123976901E-4</v>
      </c>
      <c r="Q254" s="32">
        <v>4.1463084301270601E-4</v>
      </c>
      <c r="R254" s="1">
        <v>0.10051931080832099</v>
      </c>
    </row>
    <row r="255" spans="1:18" x14ac:dyDescent="0.2">
      <c r="A255" s="62">
        <v>8</v>
      </c>
      <c r="B255" s="63">
        <v>64980570</v>
      </c>
      <c r="C255" s="63" t="s">
        <v>35</v>
      </c>
      <c r="D255" s="63" t="s">
        <v>34</v>
      </c>
      <c r="E255" s="63" t="s">
        <v>1137</v>
      </c>
      <c r="F255" s="64" t="s">
        <v>404</v>
      </c>
      <c r="G255" s="67">
        <v>1.042</v>
      </c>
      <c r="H255" s="63">
        <v>1.064E-2</v>
      </c>
      <c r="I255" s="63">
        <v>1.115E-4</v>
      </c>
      <c r="J255" s="67">
        <v>1.5339999999999999E-2</v>
      </c>
      <c r="K255" s="63">
        <v>7.0879999999999997E-3</v>
      </c>
      <c r="L255" s="64">
        <v>3.048E-2</v>
      </c>
      <c r="M255" s="67">
        <v>1.042</v>
      </c>
      <c r="N255" s="63">
        <v>1.1639999999999999E-2</v>
      </c>
      <c r="O255" s="64">
        <v>4.5140000000000002E-4</v>
      </c>
      <c r="P255" s="62">
        <v>6.31117410700228E-4</v>
      </c>
      <c r="Q255" s="63">
        <v>3.4193800100378599E-4</v>
      </c>
      <c r="R255" s="64">
        <v>6.4934739592696897E-2</v>
      </c>
    </row>
    <row r="256" spans="1:18" x14ac:dyDescent="0.2">
      <c r="A256" s="42">
        <v>8</v>
      </c>
      <c r="B256" s="32">
        <v>84747628</v>
      </c>
      <c r="C256" s="32" t="s">
        <v>34</v>
      </c>
      <c r="D256" s="32" t="s">
        <v>36</v>
      </c>
      <c r="E256" s="32" t="s">
        <v>1138</v>
      </c>
      <c r="F256" s="1" t="s">
        <v>1139</v>
      </c>
      <c r="G256" s="54">
        <v>1.04</v>
      </c>
      <c r="H256" s="32">
        <v>1.7749999999999998E-2</v>
      </c>
      <c r="I256" s="32">
        <v>2.717E-2</v>
      </c>
      <c r="J256" s="54">
        <v>2.9409999999999999E-2</v>
      </c>
      <c r="K256" s="32">
        <v>1.2030000000000001E-2</v>
      </c>
      <c r="L256" s="1">
        <v>1.4489999999999999E-2</v>
      </c>
      <c r="M256" s="54">
        <v>1.028</v>
      </c>
      <c r="N256" s="32">
        <v>1.9439999999999999E-2</v>
      </c>
      <c r="O256" s="1">
        <v>0.1623</v>
      </c>
      <c r="P256" s="42">
        <v>8.1216206243974701E-4</v>
      </c>
      <c r="Q256" s="32">
        <v>6.6124083330005505E-4</v>
      </c>
      <c r="R256" s="1">
        <v>0.219357101974821</v>
      </c>
    </row>
    <row r="257" spans="1:18" x14ac:dyDescent="0.2">
      <c r="A257" s="42">
        <v>8</v>
      </c>
      <c r="B257" s="32">
        <v>126507389</v>
      </c>
      <c r="C257" s="32" t="s">
        <v>36</v>
      </c>
      <c r="D257" s="32" t="s">
        <v>35</v>
      </c>
      <c r="E257" s="32" t="s">
        <v>1140</v>
      </c>
      <c r="F257" s="1" t="s">
        <v>1141</v>
      </c>
      <c r="G257" s="54">
        <v>1.01801893515219</v>
      </c>
      <c r="H257" s="32">
        <v>1.1599999999999999E-2</v>
      </c>
      <c r="I257" s="32">
        <v>0.1236</v>
      </c>
      <c r="J257" s="54">
        <v>3.6330000000000001E-2</v>
      </c>
      <c r="K257" s="32">
        <v>7.6810000000000003E-3</v>
      </c>
      <c r="L257" s="45">
        <v>2.2460000000000002E-6</v>
      </c>
      <c r="M257" s="54">
        <v>1.0007004903432399</v>
      </c>
      <c r="N257" s="32">
        <v>1.269E-2</v>
      </c>
      <c r="O257" s="1">
        <v>0.95740000000000003</v>
      </c>
      <c r="P257" s="46">
        <v>2.5439905005913198E-5</v>
      </c>
      <c r="Q257" s="32">
        <v>4.6105907356802498E-4</v>
      </c>
      <c r="R257" s="1">
        <v>0.95599736854622896</v>
      </c>
    </row>
    <row r="258" spans="1:18" x14ac:dyDescent="0.2">
      <c r="A258" s="42">
        <v>8</v>
      </c>
      <c r="B258" s="32">
        <v>141283265</v>
      </c>
      <c r="C258" s="32" t="s">
        <v>35</v>
      </c>
      <c r="D258" s="32" t="s">
        <v>36</v>
      </c>
      <c r="E258" s="32" t="s">
        <v>1142</v>
      </c>
      <c r="F258" s="1" t="s">
        <v>1143</v>
      </c>
      <c r="G258" s="54">
        <v>1.0901558922926</v>
      </c>
      <c r="H258" s="32">
        <v>3.4639999999999997E-2</v>
      </c>
      <c r="I258" s="32">
        <v>1.273E-2</v>
      </c>
      <c r="J258" s="54">
        <v>3.7249999999999998E-2</v>
      </c>
      <c r="K258" s="32">
        <v>2.2339999999999999E-2</v>
      </c>
      <c r="L258" s="1">
        <v>9.5449999999999993E-2</v>
      </c>
      <c r="M258" s="54">
        <v>1.0605578534308999</v>
      </c>
      <c r="N258" s="32">
        <v>3.7740000000000003E-2</v>
      </c>
      <c r="O258" s="1">
        <v>0.1191</v>
      </c>
      <c r="P258" s="42">
        <v>2.1901154825163301E-3</v>
      </c>
      <c r="Q258" s="32">
        <v>1.92394101839002E-3</v>
      </c>
      <c r="R258" s="1">
        <v>0.25497496564435301</v>
      </c>
    </row>
    <row r="259" spans="1:18" x14ac:dyDescent="0.2">
      <c r="A259" s="42">
        <v>9</v>
      </c>
      <c r="B259" s="32">
        <v>12396515</v>
      </c>
      <c r="C259" s="32" t="s">
        <v>37</v>
      </c>
      <c r="D259" s="32" t="s">
        <v>34</v>
      </c>
      <c r="E259" s="32" t="s">
        <v>1144</v>
      </c>
      <c r="F259" s="1" t="s">
        <v>1145</v>
      </c>
      <c r="G259" s="54">
        <v>1.0351966873706</v>
      </c>
      <c r="H259" s="32">
        <v>1.0829999999999999E-2</v>
      </c>
      <c r="I259" s="32">
        <v>1.387E-3</v>
      </c>
      <c r="J259" s="54">
        <v>1.951E-2</v>
      </c>
      <c r="K259" s="32">
        <v>7.2090000000000001E-3</v>
      </c>
      <c r="L259" s="1">
        <v>6.816E-3</v>
      </c>
      <c r="M259" s="54">
        <v>1.0280662074637601</v>
      </c>
      <c r="N259" s="32">
        <v>1.1860000000000001E-2</v>
      </c>
      <c r="O259" s="1">
        <v>1.9439999999999999E-2</v>
      </c>
      <c r="P259" s="42">
        <v>5.4002839327254399E-4</v>
      </c>
      <c r="Q259" s="32">
        <v>3.0554492212704501E-4</v>
      </c>
      <c r="R259" s="1">
        <v>7.7156718103269503E-2</v>
      </c>
    </row>
    <row r="260" spans="1:18" x14ac:dyDescent="0.2">
      <c r="A260" s="42">
        <v>9</v>
      </c>
      <c r="B260" s="32">
        <v>13737464</v>
      </c>
      <c r="C260" s="32" t="s">
        <v>35</v>
      </c>
      <c r="D260" s="32" t="s">
        <v>34</v>
      </c>
      <c r="E260" s="32" t="s">
        <v>1146</v>
      </c>
      <c r="F260" s="1" t="s">
        <v>1147</v>
      </c>
      <c r="G260" s="54">
        <v>1.00462125778581</v>
      </c>
      <c r="H260" s="32">
        <v>1.5169999999999999E-2</v>
      </c>
      <c r="I260" s="32">
        <v>0.76349999999999996</v>
      </c>
      <c r="J260" s="54">
        <v>3.5139999999999998E-2</v>
      </c>
      <c r="K260" s="32">
        <v>1.008E-2</v>
      </c>
      <c r="L260" s="1">
        <v>4.8959999999999997E-4</v>
      </c>
      <c r="M260" s="54">
        <v>0.98814229249011898</v>
      </c>
      <c r="N260" s="32">
        <v>1.6619999999999999E-2</v>
      </c>
      <c r="O260" s="1">
        <v>0.47070000000000001</v>
      </c>
      <c r="P260" s="42">
        <v>-4.1916998020572198E-4</v>
      </c>
      <c r="Q260" s="32">
        <v>5.9627590874760696E-4</v>
      </c>
      <c r="R260" s="1">
        <v>0.482068274212956</v>
      </c>
    </row>
    <row r="261" spans="1:18" x14ac:dyDescent="0.2">
      <c r="A261" s="42">
        <v>9</v>
      </c>
      <c r="B261" s="32">
        <v>17232207</v>
      </c>
      <c r="C261" s="32" t="s">
        <v>34</v>
      </c>
      <c r="D261" s="32" t="s">
        <v>36</v>
      </c>
      <c r="E261" s="32" t="s">
        <v>1148</v>
      </c>
      <c r="F261" s="1" t="s">
        <v>282</v>
      </c>
      <c r="G261" s="54">
        <v>1.04690117252931</v>
      </c>
      <c r="H261" s="32">
        <v>1.6899999999999998E-2</v>
      </c>
      <c r="I261" s="32">
        <v>6.6689999999999996E-3</v>
      </c>
      <c r="J261" s="54">
        <v>1.7659999999999999E-2</v>
      </c>
      <c r="K261" s="32">
        <v>1.11E-2</v>
      </c>
      <c r="L261" s="1">
        <v>0.1118</v>
      </c>
      <c r="M261" s="54">
        <v>1.05075128717033</v>
      </c>
      <c r="N261" s="32">
        <v>1.8540000000000001E-2</v>
      </c>
      <c r="O261" s="1">
        <v>7.535E-3</v>
      </c>
      <c r="P261" s="42">
        <v>8.7426571550180303E-4</v>
      </c>
      <c r="Q261" s="32">
        <v>6.3965843694674298E-4</v>
      </c>
      <c r="R261" s="1">
        <v>0.17169752963146201</v>
      </c>
    </row>
    <row r="262" spans="1:18" x14ac:dyDescent="0.2">
      <c r="A262" s="42">
        <v>9</v>
      </c>
      <c r="B262" s="32">
        <v>21018574</v>
      </c>
      <c r="C262" s="32" t="s">
        <v>35</v>
      </c>
      <c r="D262" s="32" t="s">
        <v>34</v>
      </c>
      <c r="E262" s="32" t="s">
        <v>1149</v>
      </c>
      <c r="F262" s="1" t="s">
        <v>1150</v>
      </c>
      <c r="G262" s="54">
        <v>1.0250102501025</v>
      </c>
      <c r="H262" s="32">
        <v>1.239E-2</v>
      </c>
      <c r="I262" s="32">
        <v>4.6289999999999998E-2</v>
      </c>
      <c r="J262" s="54">
        <v>2.273E-2</v>
      </c>
      <c r="K262" s="32">
        <v>8.2150000000000001E-3</v>
      </c>
      <c r="L262" s="1">
        <v>5.6639999999999998E-3</v>
      </c>
      <c r="M262" s="54">
        <v>1.01224820325944</v>
      </c>
      <c r="N262" s="32">
        <v>1.355E-2</v>
      </c>
      <c r="O262" s="1">
        <v>0.36890000000000001</v>
      </c>
      <c r="P262" s="42">
        <v>2.7671049517774001E-4</v>
      </c>
      <c r="Q262" s="32">
        <v>3.23821430827999E-4</v>
      </c>
      <c r="R262" s="1">
        <v>0.39281931665355901</v>
      </c>
    </row>
    <row r="263" spans="1:18" x14ac:dyDescent="0.2">
      <c r="A263" s="42">
        <v>9</v>
      </c>
      <c r="B263" s="32">
        <v>81897806</v>
      </c>
      <c r="C263" s="32" t="s">
        <v>35</v>
      </c>
      <c r="D263" s="32" t="s">
        <v>34</v>
      </c>
      <c r="E263" s="32" t="s">
        <v>1151</v>
      </c>
      <c r="F263" s="1" t="s">
        <v>1152</v>
      </c>
      <c r="G263" s="54">
        <v>1.0580000000000001</v>
      </c>
      <c r="H263" s="32">
        <v>3.9419999999999997E-2</v>
      </c>
      <c r="I263" s="32">
        <v>0.15570000000000001</v>
      </c>
      <c r="J263" s="54">
        <v>9.536E-2</v>
      </c>
      <c r="K263" s="32">
        <v>2.6980000000000001E-2</v>
      </c>
      <c r="L263" s="1">
        <v>4.0860000000000001E-4</v>
      </c>
      <c r="M263" s="54">
        <v>1.028</v>
      </c>
      <c r="N263" s="32">
        <v>4.3060000000000001E-2</v>
      </c>
      <c r="O263" s="1">
        <v>0.5282</v>
      </c>
      <c r="P263" s="42">
        <v>2.6333823282643398E-3</v>
      </c>
      <c r="Q263" s="32">
        <v>4.1732483536058703E-3</v>
      </c>
      <c r="R263" s="1">
        <v>0.52803071379470401</v>
      </c>
    </row>
    <row r="264" spans="1:18" x14ac:dyDescent="0.2">
      <c r="A264" s="42">
        <v>9</v>
      </c>
      <c r="B264" s="32">
        <v>82171223</v>
      </c>
      <c r="C264" s="32" t="s">
        <v>36</v>
      </c>
      <c r="D264" s="32" t="s">
        <v>37</v>
      </c>
      <c r="E264" s="32" t="s">
        <v>1153</v>
      </c>
      <c r="F264" s="1" t="s">
        <v>1154</v>
      </c>
      <c r="G264" s="54">
        <v>1.0229999999999999</v>
      </c>
      <c r="H264" s="32">
        <v>1.444E-2</v>
      </c>
      <c r="I264" s="32">
        <v>0.121</v>
      </c>
      <c r="J264" s="54">
        <v>2.274E-2</v>
      </c>
      <c r="K264" s="32">
        <v>9.6780000000000008E-3</v>
      </c>
      <c r="L264" s="1">
        <v>1.8769999999999998E-2</v>
      </c>
      <c r="M264" s="54">
        <v>1.0129999999999999</v>
      </c>
      <c r="N264" s="32">
        <v>1.584E-2</v>
      </c>
      <c r="O264" s="1">
        <v>0.40289999999999998</v>
      </c>
      <c r="P264" s="42">
        <v>2.9371496256126099E-4</v>
      </c>
      <c r="Q264" s="32">
        <v>3.8127549053852E-4</v>
      </c>
      <c r="R264" s="1">
        <v>0.44109325556925499</v>
      </c>
    </row>
    <row r="265" spans="1:18" x14ac:dyDescent="0.2">
      <c r="A265" s="42">
        <v>9</v>
      </c>
      <c r="B265" s="32">
        <v>85350987</v>
      </c>
      <c r="C265" s="32" t="s">
        <v>35</v>
      </c>
      <c r="D265" s="32" t="s">
        <v>37</v>
      </c>
      <c r="E265" s="32" t="s">
        <v>1155</v>
      </c>
      <c r="F265" s="1" t="s">
        <v>1156</v>
      </c>
      <c r="G265" s="54">
        <v>1.1069293779056899</v>
      </c>
      <c r="H265" s="32">
        <v>3.7039999999999997E-2</v>
      </c>
      <c r="I265" s="32">
        <v>6.1130000000000004E-3</v>
      </c>
      <c r="J265" s="54">
        <v>-2.1329999999999999E-3</v>
      </c>
      <c r="K265" s="32">
        <v>2.3529999999999999E-2</v>
      </c>
      <c r="L265" s="1">
        <v>0.92779999999999996</v>
      </c>
      <c r="M265" s="54">
        <v>1.1241007194244601</v>
      </c>
      <c r="N265" s="32">
        <v>4.052E-2</v>
      </c>
      <c r="O265" s="1">
        <v>3.8869999999999998E-3</v>
      </c>
      <c r="P265" s="42">
        <v>-2.4952549725125201E-4</v>
      </c>
      <c r="Q265" s="32">
        <v>2.7539749101392198E-3</v>
      </c>
      <c r="R265" s="1">
        <v>0.92780599704710498</v>
      </c>
    </row>
    <row r="266" spans="1:18" x14ac:dyDescent="0.2">
      <c r="A266" s="42">
        <v>9</v>
      </c>
      <c r="B266" s="32">
        <v>91611932</v>
      </c>
      <c r="C266" s="32" t="s">
        <v>37</v>
      </c>
      <c r="D266" s="32" t="s">
        <v>34</v>
      </c>
      <c r="E266" s="32" t="s">
        <v>1157</v>
      </c>
      <c r="F266" s="1" t="s">
        <v>1158</v>
      </c>
      <c r="G266" s="54">
        <v>1.1339999999999999</v>
      </c>
      <c r="H266" s="32">
        <v>5.9740000000000001E-2</v>
      </c>
      <c r="I266" s="32">
        <v>3.5560000000000001E-2</v>
      </c>
      <c r="J266" s="54">
        <v>0.15529999999999999</v>
      </c>
      <c r="K266" s="32">
        <v>4.199E-2</v>
      </c>
      <c r="L266" s="1">
        <v>2.162E-4</v>
      </c>
      <c r="M266" s="54">
        <v>1.038</v>
      </c>
      <c r="N266" s="32">
        <v>6.6239999999999993E-2</v>
      </c>
      <c r="O266" s="1">
        <v>0.57630000000000003</v>
      </c>
      <c r="P266" s="42">
        <v>5.7920353706961301E-3</v>
      </c>
      <c r="Q266" s="32">
        <v>1.0405592868262301E-2</v>
      </c>
      <c r="R266" s="1">
        <v>0.57778220859420704</v>
      </c>
    </row>
    <row r="267" spans="1:18" x14ac:dyDescent="0.2">
      <c r="A267" s="42">
        <v>9</v>
      </c>
      <c r="B267" s="32">
        <v>94757648</v>
      </c>
      <c r="C267" s="32" t="s">
        <v>37</v>
      </c>
      <c r="D267" s="32" t="s">
        <v>36</v>
      </c>
      <c r="E267" s="32" t="s">
        <v>1159</v>
      </c>
      <c r="F267" s="1" t="s">
        <v>1160</v>
      </c>
      <c r="G267" s="54">
        <v>1.10926234054354</v>
      </c>
      <c r="H267" s="32">
        <v>3.7449999999999997E-2</v>
      </c>
      <c r="I267" s="32">
        <v>5.633E-3</v>
      </c>
      <c r="J267" s="54">
        <v>3.7190000000000001E-2</v>
      </c>
      <c r="K267" s="32">
        <v>2.427E-2</v>
      </c>
      <c r="L267" s="1">
        <v>0.1255</v>
      </c>
      <c r="M267" s="54">
        <v>1.10277900308778</v>
      </c>
      <c r="N267" s="32">
        <v>4.1000000000000002E-2</v>
      </c>
      <c r="O267" s="1">
        <v>1.6959999999999999E-2</v>
      </c>
      <c r="P267" s="42">
        <v>3.6384226713705001E-3</v>
      </c>
      <c r="Q267" s="32">
        <v>2.8218494378624399E-3</v>
      </c>
      <c r="R267" s="1">
        <v>0.19726768037071701</v>
      </c>
    </row>
    <row r="268" spans="1:18" x14ac:dyDescent="0.2">
      <c r="A268" s="42">
        <v>9</v>
      </c>
      <c r="B268" s="32">
        <v>133776543</v>
      </c>
      <c r="C268" s="32" t="s">
        <v>36</v>
      </c>
      <c r="D268" s="32" t="s">
        <v>37</v>
      </c>
      <c r="E268" s="32" t="s">
        <v>1161</v>
      </c>
      <c r="F268" s="1" t="s">
        <v>1162</v>
      </c>
      <c r="G268" s="54">
        <v>1.02764361319494</v>
      </c>
      <c r="H268" s="32">
        <v>1.081E-2</v>
      </c>
      <c r="I268" s="32">
        <v>1.154E-2</v>
      </c>
      <c r="J268" s="54">
        <v>1.8700000000000001E-2</v>
      </c>
      <c r="K268" s="32">
        <v>7.1859999999999997E-3</v>
      </c>
      <c r="L268" s="1">
        <v>9.273E-3</v>
      </c>
      <c r="M268" s="54">
        <v>1.0239606799098899</v>
      </c>
      <c r="N268" s="32">
        <v>1.183E-2</v>
      </c>
      <c r="O268" s="1">
        <v>4.4999999999999998E-2</v>
      </c>
      <c r="P268" s="42">
        <v>4.4278098153059301E-4</v>
      </c>
      <c r="Q268" s="32">
        <v>2.7908798169536998E-4</v>
      </c>
      <c r="R268" s="1">
        <v>0.11261951735880101</v>
      </c>
    </row>
    <row r="269" spans="1:18" x14ac:dyDescent="0.2">
      <c r="A269" s="62">
        <v>9</v>
      </c>
      <c r="B269" s="63">
        <v>136934203</v>
      </c>
      <c r="C269" s="63" t="s">
        <v>36</v>
      </c>
      <c r="D269" s="63" t="s">
        <v>37</v>
      </c>
      <c r="E269" s="63" t="s">
        <v>1163</v>
      </c>
      <c r="F269" s="64" t="s">
        <v>1164</v>
      </c>
      <c r="G269" s="67">
        <v>1.0569999999999999</v>
      </c>
      <c r="H269" s="63">
        <v>1.388E-2</v>
      </c>
      <c r="I269" s="65">
        <v>6.3999999999999997E-5</v>
      </c>
      <c r="J269" s="67">
        <v>7.4479999999999998E-3</v>
      </c>
      <c r="K269" s="63">
        <v>9.3290000000000005E-3</v>
      </c>
      <c r="L269" s="64">
        <v>0.42459999999999998</v>
      </c>
      <c r="M269" s="67">
        <v>1.056</v>
      </c>
      <c r="N269" s="63">
        <v>1.523E-2</v>
      </c>
      <c r="O269" s="64">
        <v>3.2719999999999998E-4</v>
      </c>
      <c r="P269" s="62">
        <v>4.0582800399575198E-4</v>
      </c>
      <c r="Q269" s="63">
        <v>5.2082296622420405E-4</v>
      </c>
      <c r="R269" s="64">
        <v>0.43585880171542202</v>
      </c>
    </row>
    <row r="270" spans="1:18" x14ac:dyDescent="0.2">
      <c r="A270" s="62">
        <v>9</v>
      </c>
      <c r="B270" s="63">
        <v>136941188</v>
      </c>
      <c r="C270" s="63" t="s">
        <v>37</v>
      </c>
      <c r="D270" s="63" t="s">
        <v>35</v>
      </c>
      <c r="E270" s="63" t="s">
        <v>1165</v>
      </c>
      <c r="F270" s="64" t="s">
        <v>1164</v>
      </c>
      <c r="G270" s="67">
        <v>1.056</v>
      </c>
      <c r="H270" s="63">
        <v>1.375E-2</v>
      </c>
      <c r="I270" s="65">
        <v>7.7130000000000002E-5</v>
      </c>
      <c r="J270" s="67">
        <v>7.1809999999999999E-3</v>
      </c>
      <c r="K270" s="63">
        <v>9.2399999999999999E-3</v>
      </c>
      <c r="L270" s="64">
        <v>0.437</v>
      </c>
      <c r="M270" s="67">
        <v>1.056</v>
      </c>
      <c r="N270" s="63">
        <v>1.5089999999999999E-2</v>
      </c>
      <c r="O270" s="64">
        <v>3.3369999999999998E-4</v>
      </c>
      <c r="P270" s="62">
        <v>3.9127965852490498E-4</v>
      </c>
      <c r="Q270" s="63">
        <v>5.1500004647593296E-4</v>
      </c>
      <c r="R270" s="64">
        <v>0.44739431495302601</v>
      </c>
    </row>
    <row r="271" spans="1:18" x14ac:dyDescent="0.2">
      <c r="A271" s="42">
        <v>9</v>
      </c>
      <c r="B271" s="32">
        <v>139982868</v>
      </c>
      <c r="C271" s="32" t="s">
        <v>34</v>
      </c>
      <c r="D271" s="32" t="s">
        <v>35</v>
      </c>
      <c r="E271" s="32" t="s">
        <v>1166</v>
      </c>
      <c r="F271" s="1" t="s">
        <v>1167</v>
      </c>
      <c r="G271" s="54">
        <v>1.024</v>
      </c>
      <c r="H271" s="32">
        <v>1.086E-2</v>
      </c>
      <c r="I271" s="32">
        <v>2.6020000000000001E-2</v>
      </c>
      <c r="J271" s="54">
        <v>1.1849999999999999E-2</v>
      </c>
      <c r="K271" s="32">
        <v>7.2449999999999997E-3</v>
      </c>
      <c r="L271" s="1">
        <v>0.1019</v>
      </c>
      <c r="M271" s="54">
        <v>1.02</v>
      </c>
      <c r="N271" s="32">
        <v>1.189E-2</v>
      </c>
      <c r="O271" s="1">
        <v>9.9900000000000003E-2</v>
      </c>
      <c r="P271" s="42">
        <v>2.3466113345973E-4</v>
      </c>
      <c r="Q271" s="32">
        <v>2.0108573939124001E-4</v>
      </c>
      <c r="R271" s="1">
        <v>0.24322226773282299</v>
      </c>
    </row>
    <row r="272" spans="1:18" x14ac:dyDescent="0.2">
      <c r="A272" s="42">
        <v>10</v>
      </c>
      <c r="B272" s="32">
        <v>88126072</v>
      </c>
      <c r="C272" s="32" t="s">
        <v>36</v>
      </c>
      <c r="D272" s="32" t="s">
        <v>37</v>
      </c>
      <c r="E272" s="32" t="s">
        <v>1168</v>
      </c>
      <c r="F272" s="1" t="s">
        <v>1169</v>
      </c>
      <c r="G272" s="54">
        <v>1.026</v>
      </c>
      <c r="H272" s="32">
        <v>1.455E-2</v>
      </c>
      <c r="I272" s="32">
        <v>7.707E-2</v>
      </c>
      <c r="J272" s="54">
        <v>2.7490000000000001E-2</v>
      </c>
      <c r="K272" s="32">
        <v>9.7260000000000003E-3</v>
      </c>
      <c r="L272" s="1">
        <v>4.7029999999999997E-3</v>
      </c>
      <c r="M272" s="54">
        <v>1.014</v>
      </c>
      <c r="N272" s="32">
        <v>1.5959999999999998E-2</v>
      </c>
      <c r="O272" s="1">
        <v>0.38219999999999998</v>
      </c>
      <c r="P272" s="42">
        <v>3.8219086309557502E-4</v>
      </c>
      <c r="Q272" s="32">
        <v>4.5910510111808799E-4</v>
      </c>
      <c r="R272" s="1">
        <v>0.40514414781100799</v>
      </c>
    </row>
    <row r="273" spans="1:18" x14ac:dyDescent="0.2">
      <c r="A273" s="42">
        <v>10</v>
      </c>
      <c r="B273" s="32">
        <v>110520317</v>
      </c>
      <c r="C273" s="32" t="s">
        <v>966</v>
      </c>
      <c r="D273" s="32" t="s">
        <v>84</v>
      </c>
      <c r="E273" s="32"/>
      <c r="F273" s="1" t="s">
        <v>247</v>
      </c>
      <c r="G273" s="54">
        <v>1.0376673238559699</v>
      </c>
      <c r="H273" s="32">
        <v>1.43E-2</v>
      </c>
      <c r="I273" s="32">
        <v>9.7350000000000006E-3</v>
      </c>
      <c r="J273" s="54">
        <v>2.6169999999999999E-2</v>
      </c>
      <c r="K273" s="32">
        <v>9.4269999999999996E-3</v>
      </c>
      <c r="L273" s="1">
        <v>5.5030000000000001E-3</v>
      </c>
      <c r="M273" s="54">
        <v>1.02364622786365</v>
      </c>
      <c r="N273" s="32">
        <v>1.562E-2</v>
      </c>
      <c r="O273" s="1">
        <v>0.1353</v>
      </c>
      <c r="P273" s="42">
        <v>6.1161871207919603E-4</v>
      </c>
      <c r="Q273" s="32">
        <v>4.64367823716175E-4</v>
      </c>
      <c r="R273" s="1">
        <v>0.18780521424194499</v>
      </c>
    </row>
    <row r="274" spans="1:18" x14ac:dyDescent="0.2">
      <c r="A274" s="42">
        <v>10</v>
      </c>
      <c r="B274" s="32">
        <v>110545082</v>
      </c>
      <c r="C274" s="32" t="s">
        <v>37</v>
      </c>
      <c r="D274" s="32" t="s">
        <v>35</v>
      </c>
      <c r="E274" s="32" t="s">
        <v>209</v>
      </c>
      <c r="F274" s="1" t="s">
        <v>247</v>
      </c>
      <c r="G274" s="54">
        <v>1.0398253093480301</v>
      </c>
      <c r="H274" s="32">
        <v>1.231E-2</v>
      </c>
      <c r="I274" s="32">
        <v>1.5150000000000001E-3</v>
      </c>
      <c r="J274" s="54">
        <v>2.9430000000000001E-2</v>
      </c>
      <c r="K274" s="32">
        <v>8.1469999999999997E-3</v>
      </c>
      <c r="L274" s="1">
        <v>3.0309999999999999E-4</v>
      </c>
      <c r="M274" s="54">
        <v>1.02637791234733</v>
      </c>
      <c r="N274" s="32">
        <v>1.3469999999999999E-2</v>
      </c>
      <c r="O274" s="1">
        <v>5.3560000000000003E-2</v>
      </c>
      <c r="P274" s="42">
        <v>7.6623990823126401E-4</v>
      </c>
      <c r="Q274" s="32">
        <v>4.49603635171451E-4</v>
      </c>
      <c r="R274" s="1">
        <v>8.8333181804441704E-2</v>
      </c>
    </row>
    <row r="275" spans="1:18" x14ac:dyDescent="0.2">
      <c r="A275" s="42">
        <v>11</v>
      </c>
      <c r="B275" s="32">
        <v>16562080</v>
      </c>
      <c r="C275" s="32" t="s">
        <v>36</v>
      </c>
      <c r="D275" s="32" t="s">
        <v>35</v>
      </c>
      <c r="E275" s="32" t="s">
        <v>1170</v>
      </c>
      <c r="F275" s="1" t="s">
        <v>1171</v>
      </c>
      <c r="G275" s="54">
        <v>1.04</v>
      </c>
      <c r="H275" s="32">
        <v>1.5520000000000001E-2</v>
      </c>
      <c r="I275" s="32">
        <v>1.218E-2</v>
      </c>
      <c r="J275" s="54">
        <v>4.7800000000000004E-3</v>
      </c>
      <c r="K275" s="32">
        <v>1.0460000000000001E-2</v>
      </c>
      <c r="L275" s="1">
        <v>0.64759999999999995</v>
      </c>
      <c r="M275" s="54">
        <v>1.0489999999999999</v>
      </c>
      <c r="N275" s="32">
        <v>1.6959999999999999E-2</v>
      </c>
      <c r="O275" s="1">
        <v>4.8659999999999997E-3</v>
      </c>
      <c r="P275" s="42">
        <v>2.2866243459968499E-4</v>
      </c>
      <c r="Q275" s="32">
        <v>5.0690310636434198E-4</v>
      </c>
      <c r="R275" s="1">
        <v>0.65191969092799196</v>
      </c>
    </row>
    <row r="276" spans="1:18" x14ac:dyDescent="0.2">
      <c r="A276" s="42">
        <v>11</v>
      </c>
      <c r="B276" s="32">
        <v>27500267</v>
      </c>
      <c r="C276" s="32" t="s">
        <v>36</v>
      </c>
      <c r="D276" s="32" t="s">
        <v>37</v>
      </c>
      <c r="E276" s="32" t="s">
        <v>1172</v>
      </c>
      <c r="F276" s="1" t="s">
        <v>1173</v>
      </c>
      <c r="G276" s="54">
        <v>1.001001001001</v>
      </c>
      <c r="H276" s="32">
        <v>1.2109999999999999E-2</v>
      </c>
      <c r="I276" s="32">
        <v>0.93730000000000002</v>
      </c>
      <c r="J276" s="54">
        <v>3.1919999999999997E-2</v>
      </c>
      <c r="K276" s="32">
        <v>8.0400000000000003E-3</v>
      </c>
      <c r="L276" s="45">
        <v>7.1749999999999996E-5</v>
      </c>
      <c r="M276" s="54">
        <v>0.98328416912487704</v>
      </c>
      <c r="N276" s="32">
        <v>1.325E-2</v>
      </c>
      <c r="O276" s="1">
        <v>0.19939999999999999</v>
      </c>
      <c r="P276" s="42">
        <v>-5.3807917676021596E-4</v>
      </c>
      <c r="Q276" s="32">
        <v>4.4412493233747698E-4</v>
      </c>
      <c r="R276" s="1">
        <v>0.22568501606469099</v>
      </c>
    </row>
    <row r="277" spans="1:18" x14ac:dyDescent="0.2">
      <c r="A277" s="42">
        <v>11</v>
      </c>
      <c r="B277" s="32">
        <v>43749588</v>
      </c>
      <c r="C277" s="32" t="s">
        <v>36</v>
      </c>
      <c r="D277" s="32" t="s">
        <v>34</v>
      </c>
      <c r="E277" s="32" t="s">
        <v>1174</v>
      </c>
      <c r="F277" s="1" t="s">
        <v>1175</v>
      </c>
      <c r="G277" s="54">
        <v>1.028</v>
      </c>
      <c r="H277" s="32">
        <v>1.261E-2</v>
      </c>
      <c r="I277" s="32">
        <v>2.6419999999999999E-2</v>
      </c>
      <c r="J277" s="54">
        <v>7.8230000000000001E-3</v>
      </c>
      <c r="K277" s="32">
        <v>8.4130000000000003E-3</v>
      </c>
      <c r="L277" s="1">
        <v>0.35239999999999999</v>
      </c>
      <c r="M277" s="54">
        <v>1.0249999999999999</v>
      </c>
      <c r="N277" s="32">
        <v>1.3809999999999999E-2</v>
      </c>
      <c r="O277" s="1">
        <v>7.6509999999999995E-2</v>
      </c>
      <c r="P277" s="42">
        <v>1.9317030829447599E-4</v>
      </c>
      <c r="Q277" s="32">
        <v>2.34152020237765E-4</v>
      </c>
      <c r="R277" s="1">
        <v>0.40938397681381</v>
      </c>
    </row>
    <row r="278" spans="1:18" x14ac:dyDescent="0.2">
      <c r="A278" s="42">
        <v>11</v>
      </c>
      <c r="B278" s="32">
        <v>47500267</v>
      </c>
      <c r="C278" s="32" t="s">
        <v>35</v>
      </c>
      <c r="D278" s="32" t="s">
        <v>34</v>
      </c>
      <c r="E278" s="32" t="s">
        <v>1176</v>
      </c>
      <c r="F278" s="1" t="s">
        <v>1177</v>
      </c>
      <c r="G278" s="54">
        <v>1.0229999999999999</v>
      </c>
      <c r="H278" s="32">
        <v>1.065E-2</v>
      </c>
      <c r="I278" s="32">
        <v>3.5159999999999997E-2</v>
      </c>
      <c r="J278" s="54">
        <v>2.63E-2</v>
      </c>
      <c r="K278" s="32">
        <v>7.1050000000000002E-3</v>
      </c>
      <c r="L278" s="1">
        <v>2.1369999999999999E-4</v>
      </c>
      <c r="M278" s="54">
        <v>1.01</v>
      </c>
      <c r="N278" s="32">
        <v>1.167E-2</v>
      </c>
      <c r="O278" s="1">
        <v>0.37630000000000002</v>
      </c>
      <c r="P278" s="42">
        <v>2.6169370143832102E-4</v>
      </c>
      <c r="Q278" s="32">
        <v>3.1495806116060702E-4</v>
      </c>
      <c r="R278" s="1">
        <v>0.406039005785439</v>
      </c>
    </row>
    <row r="279" spans="1:18" x14ac:dyDescent="0.2">
      <c r="A279" s="42">
        <v>11</v>
      </c>
      <c r="B279" s="32">
        <v>47676170</v>
      </c>
      <c r="C279" s="32" t="s">
        <v>37</v>
      </c>
      <c r="D279" s="32" t="s">
        <v>36</v>
      </c>
      <c r="E279" s="32" t="s">
        <v>1178</v>
      </c>
      <c r="F279" s="1" t="s">
        <v>1179</v>
      </c>
      <c r="G279" s="54">
        <v>1.0355182768975899</v>
      </c>
      <c r="H279" s="32">
        <v>1.0659999999999999E-2</v>
      </c>
      <c r="I279" s="32">
        <v>1.0809999999999999E-3</v>
      </c>
      <c r="J279" s="54">
        <v>2.793E-2</v>
      </c>
      <c r="K279" s="32">
        <v>7.1069999999999996E-3</v>
      </c>
      <c r="L279" s="45">
        <v>8.4820000000000004E-5</v>
      </c>
      <c r="M279" s="54">
        <v>1.0217635639113101</v>
      </c>
      <c r="N279" s="32">
        <v>1.1690000000000001E-2</v>
      </c>
      <c r="O279" s="1">
        <v>6.608E-2</v>
      </c>
      <c r="P279" s="42">
        <v>6.0133621111164504E-4</v>
      </c>
      <c r="Q279" s="32">
        <v>3.6057844277094601E-4</v>
      </c>
      <c r="R279" s="1">
        <v>9.5375547643021905E-2</v>
      </c>
    </row>
    <row r="280" spans="1:18" x14ac:dyDescent="0.2">
      <c r="A280" s="42">
        <v>11</v>
      </c>
      <c r="B280" s="32">
        <v>57612960</v>
      </c>
      <c r="C280" s="32" t="s">
        <v>35</v>
      </c>
      <c r="D280" s="32" t="s">
        <v>34</v>
      </c>
      <c r="E280" s="32" t="s">
        <v>1180</v>
      </c>
      <c r="F280" s="1" t="s">
        <v>415</v>
      </c>
      <c r="G280" s="54">
        <v>1.04</v>
      </c>
      <c r="H280" s="32">
        <v>1.137E-2</v>
      </c>
      <c r="I280" s="32">
        <v>5.1849999999999997E-4</v>
      </c>
      <c r="J280" s="54">
        <v>-1.205E-2</v>
      </c>
      <c r="K280" s="32">
        <v>7.6319999999999999E-3</v>
      </c>
      <c r="L280" s="1">
        <v>0.1145</v>
      </c>
      <c r="M280" s="54">
        <v>1.05</v>
      </c>
      <c r="N280" s="32">
        <v>1.2449999999999999E-2</v>
      </c>
      <c r="O280" s="1">
        <v>1.011E-4</v>
      </c>
      <c r="P280" s="42">
        <v>-5.8792147824165595E-4</v>
      </c>
      <c r="Q280" s="32">
        <v>4.0145184687684398E-4</v>
      </c>
      <c r="R280" s="1">
        <v>0.14306061463619399</v>
      </c>
    </row>
    <row r="281" spans="1:18" x14ac:dyDescent="0.2">
      <c r="A281" s="42">
        <v>11</v>
      </c>
      <c r="B281" s="32">
        <v>57623969</v>
      </c>
      <c r="C281" s="32" t="s">
        <v>34</v>
      </c>
      <c r="D281" s="32" t="s">
        <v>35</v>
      </c>
      <c r="E281" s="32" t="s">
        <v>410</v>
      </c>
      <c r="F281" s="1" t="s">
        <v>415</v>
      </c>
      <c r="G281" s="54">
        <v>1.04</v>
      </c>
      <c r="H281" s="32">
        <v>1.137E-2</v>
      </c>
      <c r="I281" s="32">
        <v>5.0370000000000005E-4</v>
      </c>
      <c r="J281" s="54">
        <v>-1.1900000000000001E-2</v>
      </c>
      <c r="K281" s="32">
        <v>7.6290000000000004E-3</v>
      </c>
      <c r="L281" s="1">
        <v>0.11890000000000001</v>
      </c>
      <c r="M281" s="54">
        <v>1.05</v>
      </c>
      <c r="N281" s="32">
        <v>1.2449999999999999E-2</v>
      </c>
      <c r="O281" s="1">
        <v>1.0349999999999999E-4</v>
      </c>
      <c r="P281" s="42">
        <v>-5.8060295361624104E-4</v>
      </c>
      <c r="Q281" s="32">
        <v>4.0062170854592998E-4</v>
      </c>
      <c r="R281" s="1">
        <v>0.14726642522550501</v>
      </c>
    </row>
    <row r="282" spans="1:18" x14ac:dyDescent="0.2">
      <c r="A282" s="42">
        <v>11</v>
      </c>
      <c r="B282" s="32">
        <v>59969515</v>
      </c>
      <c r="C282" s="32" t="s">
        <v>34</v>
      </c>
      <c r="D282" s="32" t="s">
        <v>35</v>
      </c>
      <c r="E282" s="32" t="s">
        <v>1181</v>
      </c>
      <c r="F282" s="1" t="s">
        <v>1182</v>
      </c>
      <c r="G282" s="54">
        <v>1.2310000000000001</v>
      </c>
      <c r="H282" s="32">
        <v>6.343E-2</v>
      </c>
      <c r="I282" s="32">
        <v>1.075E-3</v>
      </c>
      <c r="J282" s="54">
        <v>6.1670000000000003E-2</v>
      </c>
      <c r="K282" s="32">
        <v>4.4979999999999999E-2</v>
      </c>
      <c r="L282" s="1">
        <v>0.17030000000000001</v>
      </c>
      <c r="M282" s="54">
        <v>1.212</v>
      </c>
      <c r="N282" s="32">
        <v>7.0029999999999995E-2</v>
      </c>
      <c r="O282" s="1">
        <v>5.9500000000000004E-3</v>
      </c>
      <c r="P282" s="42">
        <v>1.1857407311198101E-2</v>
      </c>
      <c r="Q282" s="32">
        <v>9.6667597197871193E-3</v>
      </c>
      <c r="R282" s="1">
        <v>0.21996675152485101</v>
      </c>
    </row>
    <row r="283" spans="1:18" x14ac:dyDescent="0.2">
      <c r="A283" s="42">
        <v>11</v>
      </c>
      <c r="B283" s="32">
        <v>64810303</v>
      </c>
      <c r="C283" s="32" t="s">
        <v>34</v>
      </c>
      <c r="D283" s="32" t="s">
        <v>35</v>
      </c>
      <c r="E283" s="32" t="s">
        <v>1183</v>
      </c>
      <c r="F283" s="1" t="s">
        <v>1184</v>
      </c>
      <c r="G283" s="54">
        <v>1.03896103896104</v>
      </c>
      <c r="H283" s="32">
        <v>1.1780000000000001E-2</v>
      </c>
      <c r="I283" s="32">
        <v>1.183E-3</v>
      </c>
      <c r="J283" s="54">
        <v>1.959E-2</v>
      </c>
      <c r="K283" s="32">
        <v>7.816E-3</v>
      </c>
      <c r="L283" s="1">
        <v>1.218E-2</v>
      </c>
      <c r="M283" s="54">
        <v>1.0360547036883501</v>
      </c>
      <c r="N283" s="32">
        <v>1.289E-2</v>
      </c>
      <c r="O283" s="1">
        <v>5.9750000000000003E-3</v>
      </c>
      <c r="P283" s="42">
        <v>6.9387672708039205E-4</v>
      </c>
      <c r="Q283" s="32">
        <v>3.7470725950760399E-4</v>
      </c>
      <c r="R283" s="1">
        <v>6.4056915400335396E-2</v>
      </c>
    </row>
    <row r="284" spans="1:18" x14ac:dyDescent="0.2">
      <c r="A284" s="42">
        <v>11</v>
      </c>
      <c r="B284" s="32">
        <v>65238872</v>
      </c>
      <c r="C284" s="32" t="s">
        <v>122</v>
      </c>
      <c r="D284" s="32" t="s">
        <v>37</v>
      </c>
      <c r="E284" s="32" t="s">
        <v>1185</v>
      </c>
      <c r="F284" s="1" t="s">
        <v>1186</v>
      </c>
      <c r="G284" s="54">
        <v>1.0069999999999999</v>
      </c>
      <c r="H284" s="32">
        <v>1.583E-2</v>
      </c>
      <c r="I284" s="32">
        <v>0.65480000000000005</v>
      </c>
      <c r="J284" s="54">
        <v>3.7359999999999997E-2</v>
      </c>
      <c r="K284" s="32">
        <v>1.052E-2</v>
      </c>
      <c r="L284" s="1">
        <v>3.8489999999999998E-4</v>
      </c>
      <c r="M284" s="54">
        <v>0.99080000000000001</v>
      </c>
      <c r="N284" s="32">
        <v>1.736E-2</v>
      </c>
      <c r="O284" s="1">
        <v>0.59309999999999996</v>
      </c>
      <c r="P284" s="42">
        <v>-3.4530283986859998E-4</v>
      </c>
      <c r="Q284" s="32">
        <v>6.5581748932754295E-4</v>
      </c>
      <c r="R284" s="1">
        <v>0.59852503694055803</v>
      </c>
    </row>
    <row r="285" spans="1:18" x14ac:dyDescent="0.2">
      <c r="A285" s="42">
        <v>11</v>
      </c>
      <c r="B285" s="32">
        <v>66155621</v>
      </c>
      <c r="C285" s="32" t="s">
        <v>35</v>
      </c>
      <c r="D285" s="32" t="s">
        <v>34</v>
      </c>
      <c r="E285" s="32" t="s">
        <v>1187</v>
      </c>
      <c r="F285" s="1" t="s">
        <v>1188</v>
      </c>
      <c r="G285" s="54">
        <v>1.0176045588684199</v>
      </c>
      <c r="H285" s="32">
        <v>1.155E-2</v>
      </c>
      <c r="I285" s="32">
        <v>0.13189999999999999</v>
      </c>
      <c r="J285" s="54">
        <v>1.093E-2</v>
      </c>
      <c r="K285" s="32">
        <v>7.6629999999999997E-3</v>
      </c>
      <c r="L285" s="1">
        <v>0.154</v>
      </c>
      <c r="M285" s="54">
        <v>1.01719051978436</v>
      </c>
      <c r="N285" s="32">
        <v>1.2670000000000001E-2</v>
      </c>
      <c r="O285" s="1">
        <v>0.17910000000000001</v>
      </c>
      <c r="P285" s="42">
        <v>1.86295670279195E-4</v>
      </c>
      <c r="Q285" s="32">
        <v>1.9036001036878199E-4</v>
      </c>
      <c r="R285" s="1">
        <v>0.32775334460665001</v>
      </c>
    </row>
    <row r="286" spans="1:18" x14ac:dyDescent="0.2">
      <c r="A286" s="42">
        <v>11</v>
      </c>
      <c r="B286" s="32">
        <v>77708482</v>
      </c>
      <c r="C286" s="32" t="s">
        <v>37</v>
      </c>
      <c r="D286" s="32" t="s">
        <v>36</v>
      </c>
      <c r="E286" s="32" t="s">
        <v>1189</v>
      </c>
      <c r="F286" s="1" t="s">
        <v>1190</v>
      </c>
      <c r="G286" s="54">
        <v>1.0288065843621399</v>
      </c>
      <c r="H286" s="32">
        <v>1.5779999999999999E-2</v>
      </c>
      <c r="I286" s="32">
        <v>7.2370000000000004E-2</v>
      </c>
      <c r="J286" s="54">
        <v>2.5569999999999999E-2</v>
      </c>
      <c r="K286" s="32">
        <v>1.043E-2</v>
      </c>
      <c r="L286" s="1">
        <v>1.422E-2</v>
      </c>
      <c r="M286" s="54">
        <v>1.0212418300653601</v>
      </c>
      <c r="N286" s="32">
        <v>1.7270000000000001E-2</v>
      </c>
      <c r="O286" s="1">
        <v>0.22289999999999999</v>
      </c>
      <c r="P286" s="42">
        <v>5.3746521991960899E-4</v>
      </c>
      <c r="Q286" s="32">
        <v>4.9301910957457904E-4</v>
      </c>
      <c r="R286" s="1">
        <v>0.27564668329890302</v>
      </c>
    </row>
    <row r="287" spans="1:18" x14ac:dyDescent="0.2">
      <c r="A287" s="42">
        <v>11</v>
      </c>
      <c r="B287" s="32">
        <v>79295896</v>
      </c>
      <c r="C287" s="32" t="s">
        <v>36</v>
      </c>
      <c r="D287" s="32" t="s">
        <v>37</v>
      </c>
      <c r="E287" s="32" t="s">
        <v>1191</v>
      </c>
      <c r="F287" s="1" t="s">
        <v>1192</v>
      </c>
      <c r="G287" s="54">
        <v>1.0215548064153599</v>
      </c>
      <c r="H287" s="32">
        <v>1.9040000000000001E-2</v>
      </c>
      <c r="I287" s="32">
        <v>0.26279999999999998</v>
      </c>
      <c r="J287" s="54">
        <v>-5.5449999999999996E-3</v>
      </c>
      <c r="K287" s="32">
        <v>1.26E-2</v>
      </c>
      <c r="L287" s="1">
        <v>0.65990000000000004</v>
      </c>
      <c r="M287" s="54">
        <v>1.0332713370531099</v>
      </c>
      <c r="N287" s="32">
        <v>2.0830000000000001E-2</v>
      </c>
      <c r="O287" s="1">
        <v>0.1159</v>
      </c>
      <c r="P287" s="42">
        <v>-1.8148687753408499E-4</v>
      </c>
      <c r="Q287" s="32">
        <v>4.2826519899524503E-4</v>
      </c>
      <c r="R287" s="1">
        <v>0.67173196798691504</v>
      </c>
    </row>
    <row r="288" spans="1:18" x14ac:dyDescent="0.2">
      <c r="A288" s="42">
        <v>11</v>
      </c>
      <c r="B288" s="32">
        <v>107125865</v>
      </c>
      <c r="C288" s="32" t="s">
        <v>37</v>
      </c>
      <c r="D288" s="32" t="s">
        <v>36</v>
      </c>
      <c r="E288" s="32" t="s">
        <v>1193</v>
      </c>
      <c r="F288" s="1" t="s">
        <v>1194</v>
      </c>
      <c r="G288" s="54">
        <v>1.0113268608414201</v>
      </c>
      <c r="H288" s="32">
        <v>1.1679999999999999E-2</v>
      </c>
      <c r="I288" s="32">
        <v>0.3332</v>
      </c>
      <c r="J288" s="54">
        <v>3.0929999999999999E-2</v>
      </c>
      <c r="K288" s="32">
        <v>7.7889999999999999E-3</v>
      </c>
      <c r="L288" s="45">
        <v>7.1749999999999996E-5</v>
      </c>
      <c r="M288" s="54">
        <v>0.99403578528826997</v>
      </c>
      <c r="N288" s="32">
        <v>1.278E-2</v>
      </c>
      <c r="O288" s="1">
        <v>0.62009999999999998</v>
      </c>
      <c r="P288" s="42">
        <v>-1.8502547698654299E-4</v>
      </c>
      <c r="Q288" s="32">
        <v>3.9802208668846201E-4</v>
      </c>
      <c r="R288" s="1">
        <v>0.64203004407529896</v>
      </c>
    </row>
    <row r="289" spans="1:18" x14ac:dyDescent="0.2">
      <c r="A289" s="42">
        <v>11</v>
      </c>
      <c r="B289" s="32">
        <v>112848967</v>
      </c>
      <c r="C289" s="32" t="s">
        <v>123</v>
      </c>
      <c r="D289" s="32" t="s">
        <v>34</v>
      </c>
      <c r="E289" s="32" t="s">
        <v>260</v>
      </c>
      <c r="F289" s="1" t="s">
        <v>249</v>
      </c>
      <c r="G289" s="54">
        <v>1.036</v>
      </c>
      <c r="H289" s="32">
        <v>1.1939999999999999E-2</v>
      </c>
      <c r="I289" s="32">
        <v>3.3140000000000001E-3</v>
      </c>
      <c r="J289" s="54">
        <v>1.1259999999999999E-2</v>
      </c>
      <c r="K289" s="32">
        <v>7.9869999999999993E-3</v>
      </c>
      <c r="L289" s="1">
        <v>0.15870000000000001</v>
      </c>
      <c r="M289" s="54">
        <v>1.0369999999999999</v>
      </c>
      <c r="N289" s="32">
        <v>1.307E-2</v>
      </c>
      <c r="O289" s="1">
        <v>5.391E-3</v>
      </c>
      <c r="P289" s="42">
        <v>4.0909752332561399E-4</v>
      </c>
      <c r="Q289" s="32">
        <v>3.2536859342157802E-4</v>
      </c>
      <c r="R289" s="1">
        <v>0.208632129583502</v>
      </c>
    </row>
    <row r="290" spans="1:18" x14ac:dyDescent="0.2">
      <c r="A290" s="42">
        <v>11</v>
      </c>
      <c r="B290" s="32">
        <v>112849719</v>
      </c>
      <c r="C290" s="32" t="s">
        <v>36</v>
      </c>
      <c r="D290" s="32" t="s">
        <v>37</v>
      </c>
      <c r="E290" s="32" t="s">
        <v>1195</v>
      </c>
      <c r="F290" s="1" t="s">
        <v>249</v>
      </c>
      <c r="G290" s="54">
        <v>1.0349999999999999</v>
      </c>
      <c r="H290" s="32">
        <v>1.193E-2</v>
      </c>
      <c r="I290" s="32">
        <v>3.7330000000000002E-3</v>
      </c>
      <c r="J290" s="54">
        <v>1.1310000000000001E-2</v>
      </c>
      <c r="K290" s="32">
        <v>7.9880000000000003E-3</v>
      </c>
      <c r="L290" s="1">
        <v>0.15659999999999999</v>
      </c>
      <c r="M290" s="54">
        <v>1.036</v>
      </c>
      <c r="N290" s="32">
        <v>1.306E-2</v>
      </c>
      <c r="O290" s="1">
        <v>6.1980000000000004E-3</v>
      </c>
      <c r="P290" s="42">
        <v>4.0000239679976503E-4</v>
      </c>
      <c r="Q290" s="32">
        <v>3.18796614765173E-4</v>
      </c>
      <c r="R290" s="1">
        <v>0.20957824897979099</v>
      </c>
    </row>
    <row r="291" spans="1:18" x14ac:dyDescent="0.2">
      <c r="A291" s="42">
        <v>11</v>
      </c>
      <c r="B291" s="32">
        <v>113262900</v>
      </c>
      <c r="C291" s="32" t="s">
        <v>36</v>
      </c>
      <c r="D291" s="32" t="s">
        <v>35</v>
      </c>
      <c r="E291" s="32" t="s">
        <v>1196</v>
      </c>
      <c r="F291" s="1" t="s">
        <v>1197</v>
      </c>
      <c r="G291" s="54">
        <v>1.028</v>
      </c>
      <c r="H291" s="32">
        <v>1.0840000000000001E-2</v>
      </c>
      <c r="I291" s="32">
        <v>1.123E-2</v>
      </c>
      <c r="J291" s="54">
        <v>2.877E-2</v>
      </c>
      <c r="K291" s="32">
        <v>7.2240000000000004E-3</v>
      </c>
      <c r="L291" s="45">
        <v>6.8109999999999997E-5</v>
      </c>
      <c r="M291" s="54">
        <v>1.0169999999999999</v>
      </c>
      <c r="N291" s="32">
        <v>1.187E-2</v>
      </c>
      <c r="O291" s="1">
        <v>0.161</v>
      </c>
      <c r="P291" s="42">
        <v>4.8497925800098399E-4</v>
      </c>
      <c r="Q291" s="32">
        <v>3.62562450481769E-4</v>
      </c>
      <c r="R291" s="1">
        <v>0.18101271954818701</v>
      </c>
    </row>
    <row r="292" spans="1:18" x14ac:dyDescent="0.2">
      <c r="A292" s="42">
        <v>11</v>
      </c>
      <c r="B292" s="32">
        <v>113370758</v>
      </c>
      <c r="C292" s="32" t="s">
        <v>37</v>
      </c>
      <c r="D292" s="32" t="s">
        <v>36</v>
      </c>
      <c r="E292" s="32" t="s">
        <v>211</v>
      </c>
      <c r="F292" s="1" t="s">
        <v>250</v>
      </c>
      <c r="G292" s="54">
        <v>1.0402579839800301</v>
      </c>
      <c r="H292" s="32">
        <v>1.1169999999999999E-2</v>
      </c>
      <c r="I292" s="32">
        <v>4.0650000000000001E-4</v>
      </c>
      <c r="J292" s="54">
        <v>1.533E-2</v>
      </c>
      <c r="K292" s="32">
        <v>7.3850000000000001E-3</v>
      </c>
      <c r="L292" s="1">
        <v>3.7879999999999997E-2</v>
      </c>
      <c r="M292" s="54">
        <v>1.0386373078521001</v>
      </c>
      <c r="N292" s="32">
        <v>1.223E-2</v>
      </c>
      <c r="O292" s="1">
        <v>1.923E-3</v>
      </c>
      <c r="P292" s="42">
        <v>5.8115375521246499E-4</v>
      </c>
      <c r="Q292" s="32">
        <v>3.3694182662512398E-4</v>
      </c>
      <c r="R292" s="1">
        <v>8.4565398353674701E-2</v>
      </c>
    </row>
    <row r="293" spans="1:18" x14ac:dyDescent="0.2">
      <c r="A293" s="42">
        <v>11</v>
      </c>
      <c r="B293" s="32">
        <v>113392994</v>
      </c>
      <c r="C293" s="32" t="s">
        <v>35</v>
      </c>
      <c r="D293" s="32" t="s">
        <v>34</v>
      </c>
      <c r="E293" s="32" t="s">
        <v>292</v>
      </c>
      <c r="F293" s="1" t="s">
        <v>250</v>
      </c>
      <c r="G293" s="54">
        <v>1.03885310617079</v>
      </c>
      <c r="H293" s="32">
        <v>1.1180000000000001E-2</v>
      </c>
      <c r="I293" s="32">
        <v>6.5459999999999997E-4</v>
      </c>
      <c r="J293" s="54">
        <v>1.6389999999999998E-2</v>
      </c>
      <c r="K293" s="32">
        <v>7.3819999999999997E-3</v>
      </c>
      <c r="L293" s="1">
        <v>2.6440000000000002E-2</v>
      </c>
      <c r="M293" s="54">
        <v>1.03626943005181</v>
      </c>
      <c r="N293" s="32">
        <v>1.2239999999999999E-2</v>
      </c>
      <c r="O293" s="1">
        <v>3.637E-3</v>
      </c>
      <c r="P293" s="42">
        <v>5.8392944157124697E-4</v>
      </c>
      <c r="Q293" s="32">
        <v>3.30778966449299E-4</v>
      </c>
      <c r="R293" s="1">
        <v>7.7510651822077295E-2</v>
      </c>
    </row>
    <row r="294" spans="1:18" x14ac:dyDescent="0.2">
      <c r="A294" s="62">
        <v>11</v>
      </c>
      <c r="B294" s="63">
        <v>113438092</v>
      </c>
      <c r="C294" s="63" t="s">
        <v>35</v>
      </c>
      <c r="D294" s="63" t="s">
        <v>36</v>
      </c>
      <c r="E294" s="63" t="s">
        <v>212</v>
      </c>
      <c r="F294" s="64" t="s">
        <v>250</v>
      </c>
      <c r="G294" s="67">
        <v>1.05932203389831</v>
      </c>
      <c r="H294" s="63">
        <v>1.077E-2</v>
      </c>
      <c r="I294" s="65">
        <v>8.4759999999999999E-8</v>
      </c>
      <c r="J294" s="67">
        <v>2.0750000000000001E-2</v>
      </c>
      <c r="K294" s="63">
        <v>7.1370000000000001E-3</v>
      </c>
      <c r="L294" s="64">
        <v>3.643E-3</v>
      </c>
      <c r="M294" s="67">
        <v>1.0544074230282601</v>
      </c>
      <c r="N294" s="63">
        <v>1.1769999999999999E-2</v>
      </c>
      <c r="O294" s="68">
        <v>6.7580000000000003E-6</v>
      </c>
      <c r="P294" s="62">
        <v>1.0993126894109E-3</v>
      </c>
      <c r="Q294" s="63">
        <v>4.5012741215946702E-4</v>
      </c>
      <c r="R294" s="64">
        <v>1.45970216376654E-2</v>
      </c>
    </row>
    <row r="295" spans="1:18" x14ac:dyDescent="0.2">
      <c r="A295" s="42">
        <v>11</v>
      </c>
      <c r="B295" s="32">
        <v>113550499</v>
      </c>
      <c r="C295" s="32" t="s">
        <v>37</v>
      </c>
      <c r="D295" s="32" t="s">
        <v>34</v>
      </c>
      <c r="E295" s="32" t="s">
        <v>337</v>
      </c>
      <c r="F295" s="1" t="s">
        <v>352</v>
      </c>
      <c r="G295" s="54">
        <v>1.01</v>
      </c>
      <c r="H295" s="32">
        <v>1.6400000000000001E-2</v>
      </c>
      <c r="I295" s="32">
        <v>0.55459999999999998</v>
      </c>
      <c r="J295" s="54">
        <v>2.5569999999999999E-2</v>
      </c>
      <c r="K295" s="32">
        <v>1.108E-2</v>
      </c>
      <c r="L295" s="1">
        <v>2.0990000000000002E-2</v>
      </c>
      <c r="M295" s="54">
        <v>0.99490000000000001</v>
      </c>
      <c r="N295" s="32">
        <v>1.7989999999999999E-2</v>
      </c>
      <c r="O295" s="1">
        <v>0.77480000000000004</v>
      </c>
      <c r="P295" s="42">
        <v>-1.3074067282106401E-4</v>
      </c>
      <c r="Q295" s="32">
        <v>4.6347974244364003E-4</v>
      </c>
      <c r="R295" s="1">
        <v>0.77787835173535202</v>
      </c>
    </row>
    <row r="296" spans="1:18" x14ac:dyDescent="0.2">
      <c r="A296" s="42">
        <v>11</v>
      </c>
      <c r="B296" s="32">
        <v>113578393</v>
      </c>
      <c r="C296" s="32" t="s">
        <v>37</v>
      </c>
      <c r="D296" s="32" t="s">
        <v>36</v>
      </c>
      <c r="E296" s="32" t="s">
        <v>338</v>
      </c>
      <c r="F296" s="1" t="s">
        <v>352</v>
      </c>
      <c r="G296" s="54">
        <v>1.0049999999999999</v>
      </c>
      <c r="H296" s="32">
        <v>1.6719999999999999E-2</v>
      </c>
      <c r="I296" s="32">
        <v>0.75609999999999999</v>
      </c>
      <c r="J296" s="54">
        <v>2.4580000000000001E-2</v>
      </c>
      <c r="K296" s="32">
        <v>1.129E-2</v>
      </c>
      <c r="L296" s="1">
        <v>2.945E-2</v>
      </c>
      <c r="M296" s="54">
        <v>0.98970000000000002</v>
      </c>
      <c r="N296" s="32">
        <v>1.8329999999999999E-2</v>
      </c>
      <c r="O296" s="1">
        <v>0.57269999999999999</v>
      </c>
      <c r="P296" s="42">
        <v>-2.5448686891390302E-4</v>
      </c>
      <c r="Q296" s="32">
        <v>4.6546733652681098E-4</v>
      </c>
      <c r="R296" s="1">
        <v>0.58456141798542105</v>
      </c>
    </row>
    <row r="297" spans="1:18" x14ac:dyDescent="0.2">
      <c r="A297" s="42">
        <v>11</v>
      </c>
      <c r="B297" s="32">
        <v>113697198</v>
      </c>
      <c r="C297" s="32" t="s">
        <v>118</v>
      </c>
      <c r="D297" s="32" t="s">
        <v>36</v>
      </c>
      <c r="E297" s="32" t="s">
        <v>261</v>
      </c>
      <c r="F297" s="1" t="s">
        <v>251</v>
      </c>
      <c r="G297" s="54">
        <v>1.018</v>
      </c>
      <c r="H297" s="32">
        <v>1.8800000000000001E-2</v>
      </c>
      <c r="I297" s="32">
        <v>0.34799999999999998</v>
      </c>
      <c r="J297" s="54">
        <v>2.9600000000000001E-2</v>
      </c>
      <c r="K297" s="32">
        <v>1.274E-2</v>
      </c>
      <c r="L297" s="1">
        <v>2.018E-2</v>
      </c>
      <c r="M297" s="54">
        <v>1.0009999999999999</v>
      </c>
      <c r="N297" s="32">
        <v>2.061E-2</v>
      </c>
      <c r="O297" s="1">
        <v>0.94640000000000002</v>
      </c>
      <c r="P297" s="46">
        <v>2.9585209859269301E-5</v>
      </c>
      <c r="Q297" s="32">
        <v>6.1018887942754804E-4</v>
      </c>
      <c r="R297" s="1">
        <v>0.96132945477020504</v>
      </c>
    </row>
    <row r="298" spans="1:18" x14ac:dyDescent="0.2">
      <c r="A298" s="42">
        <v>11</v>
      </c>
      <c r="B298" s="32">
        <v>114007908</v>
      </c>
      <c r="C298" s="32" t="s">
        <v>34</v>
      </c>
      <c r="D298" s="32" t="s">
        <v>35</v>
      </c>
      <c r="E298" s="32" t="s">
        <v>1198</v>
      </c>
      <c r="F298" s="1" t="s">
        <v>1199</v>
      </c>
      <c r="G298" s="54">
        <v>1.0663254425250599</v>
      </c>
      <c r="H298" s="32">
        <v>1.992E-2</v>
      </c>
      <c r="I298" s="32">
        <v>1.268E-3</v>
      </c>
      <c r="J298" s="54">
        <v>1.374E-2</v>
      </c>
      <c r="K298" s="32">
        <v>1.3010000000000001E-2</v>
      </c>
      <c r="L298" s="1">
        <v>0.29060000000000002</v>
      </c>
      <c r="M298" s="54">
        <v>1.07112253641817</v>
      </c>
      <c r="N298" s="32">
        <v>2.179E-2</v>
      </c>
      <c r="O298" s="1">
        <v>1.6249999999999999E-3</v>
      </c>
      <c r="P298" s="42">
        <v>9.4403690065452599E-4</v>
      </c>
      <c r="Q298" s="32">
        <v>9.4268750707458999E-4</v>
      </c>
      <c r="R298" s="1">
        <v>0.316618274119217</v>
      </c>
    </row>
    <row r="299" spans="1:18" x14ac:dyDescent="0.2">
      <c r="A299" s="42">
        <v>11</v>
      </c>
      <c r="B299" s="32">
        <v>116103543</v>
      </c>
      <c r="C299" s="32" t="s">
        <v>36</v>
      </c>
      <c r="D299" s="32" t="s">
        <v>37</v>
      </c>
      <c r="E299" s="32" t="s">
        <v>1200</v>
      </c>
      <c r="F299" s="1" t="s">
        <v>1201</v>
      </c>
      <c r="G299" s="54">
        <v>1.0280662074637601</v>
      </c>
      <c r="H299" s="32">
        <v>1.3169999999999999E-2</v>
      </c>
      <c r="I299" s="32">
        <v>3.5819999999999998E-2</v>
      </c>
      <c r="J299" s="54">
        <v>-5.2950000000000002E-3</v>
      </c>
      <c r="K299" s="32">
        <v>8.6660000000000001E-3</v>
      </c>
      <c r="L299" s="1">
        <v>0.54120000000000001</v>
      </c>
      <c r="M299" s="54">
        <v>1.03241792277514</v>
      </c>
      <c r="N299" s="32">
        <v>1.44E-2</v>
      </c>
      <c r="O299" s="1">
        <v>2.6880000000000001E-2</v>
      </c>
      <c r="P299" s="42">
        <v>-1.6892929202387899E-4</v>
      </c>
      <c r="Q299" s="32">
        <v>2.8679752823288098E-4</v>
      </c>
      <c r="R299" s="1">
        <v>0.55584829711225203</v>
      </c>
    </row>
    <row r="300" spans="1:18" x14ac:dyDescent="0.2">
      <c r="A300" s="42">
        <v>11</v>
      </c>
      <c r="B300" s="32">
        <v>121542446</v>
      </c>
      <c r="C300" s="32" t="s">
        <v>35</v>
      </c>
      <c r="D300" s="32" t="s">
        <v>37</v>
      </c>
      <c r="E300" s="32" t="s">
        <v>213</v>
      </c>
      <c r="F300" s="1" t="s">
        <v>252</v>
      </c>
      <c r="G300" s="54">
        <v>1.01224820325944</v>
      </c>
      <c r="H300" s="32">
        <v>1.078E-2</v>
      </c>
      <c r="I300" s="32">
        <v>0.25900000000000001</v>
      </c>
      <c r="J300" s="54">
        <v>8.8339999999999998E-3</v>
      </c>
      <c r="K300" s="32">
        <v>7.1789999999999996E-3</v>
      </c>
      <c r="L300" s="1">
        <v>0.2185</v>
      </c>
      <c r="M300" s="54">
        <v>1.00836946657255</v>
      </c>
      <c r="N300" s="32">
        <v>1.18E-2</v>
      </c>
      <c r="O300" s="1">
        <v>0.4819</v>
      </c>
      <c r="P300" s="46">
        <v>7.3628181403369099E-5</v>
      </c>
      <c r="Q300" s="32">
        <v>1.20193086809398E-4</v>
      </c>
      <c r="R300" s="1">
        <v>0.54015243349214304</v>
      </c>
    </row>
    <row r="301" spans="1:18" x14ac:dyDescent="0.2">
      <c r="A301" s="42">
        <v>11</v>
      </c>
      <c r="B301" s="32">
        <v>121636060</v>
      </c>
      <c r="C301" s="32" t="s">
        <v>34</v>
      </c>
      <c r="D301" s="32" t="s">
        <v>35</v>
      </c>
      <c r="E301" s="32" t="s">
        <v>280</v>
      </c>
      <c r="F301" s="1" t="s">
        <v>252</v>
      </c>
      <c r="G301" s="54">
        <v>1.0231225700839</v>
      </c>
      <c r="H301" s="32">
        <v>1.225E-2</v>
      </c>
      <c r="I301" s="32">
        <v>6.2280000000000002E-2</v>
      </c>
      <c r="J301" s="54">
        <v>2.4799999999999999E-2</v>
      </c>
      <c r="K301" s="32">
        <v>8.1099999999999992E-3</v>
      </c>
      <c r="L301" s="1">
        <v>2.2260000000000001E-3</v>
      </c>
      <c r="M301" s="54">
        <v>1.01389029706986</v>
      </c>
      <c r="N301" s="32">
        <v>1.342E-2</v>
      </c>
      <c r="O301" s="1">
        <v>0.30399999999999999</v>
      </c>
      <c r="P301" s="42">
        <v>3.4210883335029398E-4</v>
      </c>
      <c r="Q301" s="32">
        <v>3.5111611937614602E-4</v>
      </c>
      <c r="R301" s="1">
        <v>0.32988442285094899</v>
      </c>
    </row>
    <row r="302" spans="1:18" x14ac:dyDescent="0.2">
      <c r="A302" s="42">
        <v>11</v>
      </c>
      <c r="B302" s="32">
        <v>124088102</v>
      </c>
      <c r="C302" s="32" t="s">
        <v>36</v>
      </c>
      <c r="D302" s="32" t="s">
        <v>137</v>
      </c>
      <c r="E302" s="32" t="s">
        <v>1202</v>
      </c>
      <c r="F302" s="1" t="s">
        <v>1203</v>
      </c>
      <c r="G302" s="54">
        <v>1.01</v>
      </c>
      <c r="H302" s="32">
        <v>1.094E-2</v>
      </c>
      <c r="I302" s="32">
        <v>0.34939999999999999</v>
      </c>
      <c r="J302" s="54">
        <v>1.6729999999999998E-2</v>
      </c>
      <c r="K302" s="32">
        <v>7.2909999999999997E-3</v>
      </c>
      <c r="L302" s="1">
        <v>2.171E-2</v>
      </c>
      <c r="M302" s="54">
        <v>1.0009999999999999</v>
      </c>
      <c r="N302" s="32">
        <v>1.1979999999999999E-2</v>
      </c>
      <c r="O302" s="1">
        <v>0.94699999999999995</v>
      </c>
      <c r="P302" s="46">
        <v>1.6721640572485698E-5</v>
      </c>
      <c r="Q302" s="32">
        <v>2.0055783838126E-4</v>
      </c>
      <c r="R302" s="1">
        <v>0.93355284784727799</v>
      </c>
    </row>
    <row r="303" spans="1:18" x14ac:dyDescent="0.2">
      <c r="A303" s="42">
        <v>12</v>
      </c>
      <c r="B303" s="32">
        <v>2289651</v>
      </c>
      <c r="C303" s="32" t="s">
        <v>37</v>
      </c>
      <c r="D303" s="32" t="s">
        <v>35</v>
      </c>
      <c r="E303" s="32" t="s">
        <v>1204</v>
      </c>
      <c r="F303" s="1" t="s">
        <v>1205</v>
      </c>
      <c r="G303" s="54">
        <v>1.028</v>
      </c>
      <c r="H303" s="32">
        <v>1.0829999999999999E-2</v>
      </c>
      <c r="I303" s="32">
        <v>1.209E-2</v>
      </c>
      <c r="J303" s="54">
        <v>2.1440000000000001E-2</v>
      </c>
      <c r="K303" s="32">
        <v>7.2230000000000003E-3</v>
      </c>
      <c r="L303" s="1">
        <v>3.0000000000000001E-3</v>
      </c>
      <c r="M303" s="54">
        <v>1.0229999999999999</v>
      </c>
      <c r="N303" s="32">
        <v>1.1860000000000001E-2</v>
      </c>
      <c r="O303" s="1">
        <v>6.0150000000000002E-2</v>
      </c>
      <c r="P303" s="42">
        <v>4.87534600625851E-4</v>
      </c>
      <c r="Q303" s="32">
        <v>3.02712214797829E-4</v>
      </c>
      <c r="R303" s="1">
        <v>0.10727679940997401</v>
      </c>
    </row>
    <row r="304" spans="1:18" x14ac:dyDescent="0.2">
      <c r="A304" s="42">
        <v>12</v>
      </c>
      <c r="B304" s="32">
        <v>47252316</v>
      </c>
      <c r="C304" s="32" t="s">
        <v>36</v>
      </c>
      <c r="D304" s="32" t="s">
        <v>34</v>
      </c>
      <c r="E304" s="32" t="s">
        <v>1206</v>
      </c>
      <c r="F304" s="1" t="s">
        <v>1207</v>
      </c>
      <c r="G304" s="54">
        <v>1.03</v>
      </c>
      <c r="H304" s="32">
        <v>5.8279999999999998E-2</v>
      </c>
      <c r="I304" s="32">
        <v>0.60670000000000002</v>
      </c>
      <c r="J304" s="54">
        <v>0.1178</v>
      </c>
      <c r="K304" s="32">
        <v>3.9940000000000003E-2</v>
      </c>
      <c r="L304" s="1">
        <v>3.1800000000000001E-3</v>
      </c>
      <c r="M304" s="54">
        <v>0.96550000000000002</v>
      </c>
      <c r="N304" s="32">
        <v>6.4180000000000001E-2</v>
      </c>
      <c r="O304" s="1">
        <v>0.58409999999999995</v>
      </c>
      <c r="P304" s="42">
        <v>-4.1358610639783003E-3</v>
      </c>
      <c r="Q304" s="32">
        <v>7.6893460871646398E-3</v>
      </c>
      <c r="R304" s="1">
        <v>0.59066747596517699</v>
      </c>
    </row>
    <row r="305" spans="1:18" x14ac:dyDescent="0.2">
      <c r="A305" s="42">
        <v>12</v>
      </c>
      <c r="B305" s="32">
        <v>50263148</v>
      </c>
      <c r="C305" s="32" t="s">
        <v>37</v>
      </c>
      <c r="D305" s="32" t="s">
        <v>36</v>
      </c>
      <c r="E305" s="32" t="s">
        <v>1208</v>
      </c>
      <c r="F305" s="1" t="s">
        <v>1209</v>
      </c>
      <c r="G305" s="54">
        <v>1.0327377878756601</v>
      </c>
      <c r="H305" s="32">
        <v>1.0919999999999999E-2</v>
      </c>
      <c r="I305" s="32">
        <v>3.1510000000000002E-3</v>
      </c>
      <c r="J305" s="54">
        <v>2.3290000000000002E-2</v>
      </c>
      <c r="K305" s="32">
        <v>7.2420000000000002E-3</v>
      </c>
      <c r="L305" s="1">
        <v>1.3010000000000001E-3</v>
      </c>
      <c r="M305" s="54">
        <v>1.02933607822954</v>
      </c>
      <c r="N305" s="32">
        <v>1.197E-2</v>
      </c>
      <c r="O305" s="1">
        <v>1.575E-2</v>
      </c>
      <c r="P305" s="42">
        <v>6.7340729673451803E-4</v>
      </c>
      <c r="Q305" s="32">
        <v>3.4866228476190201E-4</v>
      </c>
      <c r="R305" s="1">
        <v>5.3433264948342399E-2</v>
      </c>
    </row>
    <row r="306" spans="1:18" x14ac:dyDescent="0.2">
      <c r="A306" s="42">
        <v>12</v>
      </c>
      <c r="B306" s="32">
        <v>51939843</v>
      </c>
      <c r="C306" s="32" t="s">
        <v>37</v>
      </c>
      <c r="D306" s="32" t="s">
        <v>34</v>
      </c>
      <c r="E306" s="32" t="s">
        <v>1210</v>
      </c>
      <c r="F306" s="1" t="s">
        <v>1211</v>
      </c>
      <c r="G306" s="54">
        <v>1.0209999999999999</v>
      </c>
      <c r="H306" s="32">
        <v>1.0699999999999999E-2</v>
      </c>
      <c r="I306" s="32">
        <v>5.7709999999999997E-2</v>
      </c>
      <c r="J306" s="54">
        <v>1.7260000000000001E-2</v>
      </c>
      <c r="K306" s="32">
        <v>7.1349999999999998E-3</v>
      </c>
      <c r="L306" s="1">
        <v>1.553E-2</v>
      </c>
      <c r="M306" s="54">
        <v>1.0149999999999999</v>
      </c>
      <c r="N306" s="32">
        <v>1.171E-2</v>
      </c>
      <c r="O306" s="1">
        <v>0.21379999999999999</v>
      </c>
      <c r="P306" s="42">
        <v>2.5697745164213502E-4</v>
      </c>
      <c r="Q306" s="32">
        <v>2.28331289092374E-4</v>
      </c>
      <c r="R306" s="1">
        <v>0.26039467938748001</v>
      </c>
    </row>
    <row r="307" spans="1:18" x14ac:dyDescent="0.2">
      <c r="A307" s="42">
        <v>12</v>
      </c>
      <c r="B307" s="32">
        <v>83887852</v>
      </c>
      <c r="C307" s="32" t="s">
        <v>36</v>
      </c>
      <c r="D307" s="32" t="s">
        <v>37</v>
      </c>
      <c r="E307" s="32" t="s">
        <v>1212</v>
      </c>
      <c r="F307" s="1" t="s">
        <v>1213</v>
      </c>
      <c r="G307" s="54">
        <v>1.002</v>
      </c>
      <c r="H307" s="32">
        <v>1.1050000000000001E-2</v>
      </c>
      <c r="I307" s="32">
        <v>0.84540000000000004</v>
      </c>
      <c r="J307" s="54">
        <v>1.6580000000000001E-2</v>
      </c>
      <c r="K307" s="32">
        <v>7.3699999999999998E-3</v>
      </c>
      <c r="L307" s="1">
        <v>2.4469999999999999E-2</v>
      </c>
      <c r="M307" s="54">
        <v>0.99539999999999995</v>
      </c>
      <c r="N307" s="32">
        <v>1.2109999999999999E-2</v>
      </c>
      <c r="O307" s="1">
        <v>0.7006</v>
      </c>
      <c r="P307" s="46">
        <v>-7.6443956206388998E-5</v>
      </c>
      <c r="Q307" s="32">
        <v>2.0363886987339301E-4</v>
      </c>
      <c r="R307" s="1">
        <v>0.707370583875925</v>
      </c>
    </row>
    <row r="308" spans="1:18" x14ac:dyDescent="0.2">
      <c r="A308" s="42">
        <v>12</v>
      </c>
      <c r="B308" s="32">
        <v>104530548</v>
      </c>
      <c r="C308" s="32" t="s">
        <v>36</v>
      </c>
      <c r="D308" s="32" t="s">
        <v>37</v>
      </c>
      <c r="E308" s="32" t="s">
        <v>1214</v>
      </c>
      <c r="F308" s="1" t="s">
        <v>1215</v>
      </c>
      <c r="G308" s="54">
        <v>1.0129999999999999</v>
      </c>
      <c r="H308" s="32">
        <v>1.443E-2</v>
      </c>
      <c r="I308" s="32">
        <v>0.35489999999999999</v>
      </c>
      <c r="J308" s="54">
        <v>3.397E-2</v>
      </c>
      <c r="K308" s="32">
        <v>9.6769999999999998E-3</v>
      </c>
      <c r="L308" s="1">
        <v>4.4670000000000002E-4</v>
      </c>
      <c r="M308" s="54">
        <v>1.0009999999999999</v>
      </c>
      <c r="N308" s="32">
        <v>1.5789999999999998E-2</v>
      </c>
      <c r="O308" s="1">
        <v>0.95530000000000004</v>
      </c>
      <c r="P308" s="46">
        <v>3.3953026314843898E-5</v>
      </c>
      <c r="Q308" s="32">
        <v>5.3647349757292198E-4</v>
      </c>
      <c r="R308" s="1">
        <v>0.94953614467706904</v>
      </c>
    </row>
    <row r="309" spans="1:18" x14ac:dyDescent="0.2">
      <c r="A309" s="42">
        <v>12</v>
      </c>
      <c r="B309" s="32">
        <v>104594491</v>
      </c>
      <c r="C309" s="32" t="s">
        <v>35</v>
      </c>
      <c r="D309" s="32" t="s">
        <v>36</v>
      </c>
      <c r="E309" s="32" t="s">
        <v>1216</v>
      </c>
      <c r="F309" s="1" t="s">
        <v>1217</v>
      </c>
      <c r="G309" s="54">
        <v>1.0389999999999999</v>
      </c>
      <c r="H309" s="32">
        <v>4.2410000000000003E-2</v>
      </c>
      <c r="I309" s="32">
        <v>0.36680000000000001</v>
      </c>
      <c r="J309" s="54">
        <v>2.0990000000000002E-2</v>
      </c>
      <c r="K309" s="32">
        <v>2.8879999999999999E-2</v>
      </c>
      <c r="L309" s="1">
        <v>0.46729999999999999</v>
      </c>
      <c r="M309" s="54">
        <v>1.036</v>
      </c>
      <c r="N309" s="32">
        <v>4.6440000000000002E-2</v>
      </c>
      <c r="O309" s="1">
        <v>0.45090000000000002</v>
      </c>
      <c r="P309" s="42">
        <v>7.4235634914474502E-4</v>
      </c>
      <c r="Q309" s="32">
        <v>1.41189652300978E-3</v>
      </c>
      <c r="R309" s="1">
        <v>0.59903644811715795</v>
      </c>
    </row>
    <row r="310" spans="1:18" x14ac:dyDescent="0.2">
      <c r="A310" s="42">
        <v>12</v>
      </c>
      <c r="B310" s="32">
        <v>118227358</v>
      </c>
      <c r="C310" s="32" t="s">
        <v>37</v>
      </c>
      <c r="D310" s="32" t="s">
        <v>36</v>
      </c>
      <c r="E310" s="32" t="s">
        <v>1218</v>
      </c>
      <c r="F310" s="1" t="s">
        <v>1219</v>
      </c>
      <c r="G310" s="54">
        <v>1.00542931831892</v>
      </c>
      <c r="H310" s="32">
        <v>1.0699999999999999E-2</v>
      </c>
      <c r="I310" s="32">
        <v>0.61</v>
      </c>
      <c r="J310" s="54">
        <v>1.277E-2</v>
      </c>
      <c r="K310" s="32">
        <v>7.1209999999999997E-3</v>
      </c>
      <c r="L310" s="1">
        <v>7.2910000000000003E-2</v>
      </c>
      <c r="M310" s="54">
        <v>1.0012014417300801</v>
      </c>
      <c r="N310" s="32">
        <v>1.172E-2</v>
      </c>
      <c r="O310" s="1">
        <v>0.91800000000000004</v>
      </c>
      <c r="P310" s="46">
        <v>1.5333201762146101E-5</v>
      </c>
      <c r="Q310" s="32">
        <v>1.4990844136146501E-4</v>
      </c>
      <c r="R310" s="1">
        <v>0.91853143091671996</v>
      </c>
    </row>
    <row r="311" spans="1:18" x14ac:dyDescent="0.2">
      <c r="A311" s="42">
        <v>12</v>
      </c>
      <c r="B311" s="32">
        <v>125811533</v>
      </c>
      <c r="C311" s="32" t="s">
        <v>34</v>
      </c>
      <c r="D311" s="32" t="s">
        <v>35</v>
      </c>
      <c r="E311" s="32" t="s">
        <v>1220</v>
      </c>
      <c r="F311" s="1" t="s">
        <v>1221</v>
      </c>
      <c r="G311" s="54">
        <v>1.0269999999999999</v>
      </c>
      <c r="H311" s="32">
        <v>1.0840000000000001E-2</v>
      </c>
      <c r="I311" s="32">
        <v>1.541E-2</v>
      </c>
      <c r="J311" s="54">
        <v>3.0849999999999999E-2</v>
      </c>
      <c r="K311" s="32">
        <v>7.2449999999999997E-3</v>
      </c>
      <c r="L311" s="45">
        <v>2.0630000000000001E-5</v>
      </c>
      <c r="M311" s="54">
        <v>1.0109999999999999</v>
      </c>
      <c r="N311" s="32">
        <v>1.189E-2</v>
      </c>
      <c r="O311" s="1">
        <v>0.36459999999999998</v>
      </c>
      <c r="P311" s="42">
        <v>3.3749715018261198E-4</v>
      </c>
      <c r="Q311" s="32">
        <v>3.7527208094081602E-4</v>
      </c>
      <c r="R311" s="1">
        <v>0.36847164867748899</v>
      </c>
    </row>
    <row r="312" spans="1:18" x14ac:dyDescent="0.2">
      <c r="A312" s="42">
        <v>13</v>
      </c>
      <c r="B312" s="32">
        <v>52424205</v>
      </c>
      <c r="C312" s="32" t="s">
        <v>34</v>
      </c>
      <c r="D312" s="32" t="s">
        <v>35</v>
      </c>
      <c r="E312" s="32" t="s">
        <v>1222</v>
      </c>
      <c r="F312" s="1" t="s">
        <v>1223</v>
      </c>
      <c r="G312" s="54">
        <v>1.006</v>
      </c>
      <c r="H312" s="32">
        <v>3.056E-2</v>
      </c>
      <c r="I312" s="32">
        <v>0.85340000000000005</v>
      </c>
      <c r="J312" s="54">
        <v>5.0840000000000003E-2</v>
      </c>
      <c r="K312" s="32">
        <v>2.0299999999999999E-2</v>
      </c>
      <c r="L312" s="1">
        <v>1.2279999999999999E-2</v>
      </c>
      <c r="M312" s="54">
        <v>0.96889999999999998</v>
      </c>
      <c r="N312" s="32">
        <v>3.3669999999999999E-2</v>
      </c>
      <c r="O312" s="1">
        <v>0.34860000000000002</v>
      </c>
      <c r="P312" s="42">
        <v>-1.60623243169552E-3</v>
      </c>
      <c r="Q312" s="32">
        <v>1.82798724050094E-3</v>
      </c>
      <c r="R312" s="1">
        <v>0.37956987961848998</v>
      </c>
    </row>
    <row r="313" spans="1:18" x14ac:dyDescent="0.2">
      <c r="A313" s="42">
        <v>13</v>
      </c>
      <c r="B313" s="32">
        <v>89032381</v>
      </c>
      <c r="C313" s="32" t="s">
        <v>36</v>
      </c>
      <c r="D313" s="32" t="s">
        <v>37</v>
      </c>
      <c r="E313" s="32" t="s">
        <v>1224</v>
      </c>
      <c r="F313" s="1" t="s">
        <v>1225</v>
      </c>
      <c r="G313" s="54">
        <v>1.0239606799098899</v>
      </c>
      <c r="H313" s="32">
        <v>1.1809999999999999E-2</v>
      </c>
      <c r="I313" s="32">
        <v>4.521E-2</v>
      </c>
      <c r="J313" s="54">
        <v>1.958E-2</v>
      </c>
      <c r="K313" s="32">
        <v>7.8320000000000004E-3</v>
      </c>
      <c r="L313" s="1">
        <v>1.2409999999999999E-2</v>
      </c>
      <c r="M313" s="54">
        <v>1.0136847440446</v>
      </c>
      <c r="N313" s="32">
        <v>1.29E-2</v>
      </c>
      <c r="O313" s="1">
        <v>0.29039999999999999</v>
      </c>
      <c r="P313" s="42">
        <v>2.6613044991116301E-4</v>
      </c>
      <c r="Q313" s="32">
        <v>2.7409803600753302E-4</v>
      </c>
      <c r="R313" s="1">
        <v>0.331582331434216</v>
      </c>
    </row>
    <row r="314" spans="1:18" x14ac:dyDescent="0.2">
      <c r="A314" s="42">
        <v>13</v>
      </c>
      <c r="B314" s="32">
        <v>89060871</v>
      </c>
      <c r="C314" s="32" t="s">
        <v>36</v>
      </c>
      <c r="D314" s="32" t="s">
        <v>35</v>
      </c>
      <c r="E314" s="32" t="s">
        <v>1226</v>
      </c>
      <c r="F314" s="1" t="s">
        <v>1225</v>
      </c>
      <c r="G314" s="54">
        <v>1.0234367004400799</v>
      </c>
      <c r="H314" s="32">
        <v>1.1469999999999999E-2</v>
      </c>
      <c r="I314" s="32">
        <v>4.3180000000000003E-2</v>
      </c>
      <c r="J314" s="54">
        <v>1.307E-2</v>
      </c>
      <c r="K314" s="32">
        <v>7.6080000000000002E-3</v>
      </c>
      <c r="L314" s="1">
        <v>8.5889999999999994E-2</v>
      </c>
      <c r="M314" s="54">
        <v>1.0179153094462501</v>
      </c>
      <c r="N314" s="32">
        <v>1.2540000000000001E-2</v>
      </c>
      <c r="O314" s="1">
        <v>0.1565</v>
      </c>
      <c r="P314" s="42">
        <v>2.3208035117161499E-4</v>
      </c>
      <c r="Q314" s="32">
        <v>2.12397374605459E-4</v>
      </c>
      <c r="R314" s="1">
        <v>0.274538484844082</v>
      </c>
    </row>
    <row r="315" spans="1:18" x14ac:dyDescent="0.2">
      <c r="A315" s="42">
        <v>13</v>
      </c>
      <c r="B315" s="32">
        <v>96895532</v>
      </c>
      <c r="C315" s="32" t="s">
        <v>37</v>
      </c>
      <c r="D315" s="32" t="s">
        <v>36</v>
      </c>
      <c r="E315" s="32" t="s">
        <v>1227</v>
      </c>
      <c r="F315" s="1" t="s">
        <v>1228</v>
      </c>
      <c r="G315" s="54">
        <v>1.0289999999999999</v>
      </c>
      <c r="H315" s="32">
        <v>1.0630000000000001E-2</v>
      </c>
      <c r="I315" s="32">
        <v>7.5459999999999998E-3</v>
      </c>
      <c r="J315" s="54">
        <v>1.5980000000000001E-2</v>
      </c>
      <c r="K315" s="32">
        <v>7.0829999999999999E-3</v>
      </c>
      <c r="L315" s="1">
        <v>2.4039999999999999E-2</v>
      </c>
      <c r="M315" s="54">
        <v>1.0189999999999999</v>
      </c>
      <c r="N315" s="32">
        <v>1.1639999999999999E-2</v>
      </c>
      <c r="O315" s="1">
        <v>0.1148</v>
      </c>
      <c r="P315" s="42">
        <v>3.0077163276459102E-4</v>
      </c>
      <c r="Q315" s="32">
        <v>2.2884805098347E-4</v>
      </c>
      <c r="R315" s="1">
        <v>0.18875020723538899</v>
      </c>
    </row>
    <row r="316" spans="1:18" x14ac:dyDescent="0.2">
      <c r="A316" s="42">
        <v>13</v>
      </c>
      <c r="B316" s="32">
        <v>99456755</v>
      </c>
      <c r="C316" s="32" t="s">
        <v>35</v>
      </c>
      <c r="D316" s="32" t="s">
        <v>34</v>
      </c>
      <c r="E316" s="32" t="s">
        <v>1229</v>
      </c>
      <c r="F316" s="1" t="s">
        <v>1230</v>
      </c>
      <c r="G316" s="54">
        <v>1.258</v>
      </c>
      <c r="H316" s="32">
        <v>9.0539999999999995E-2</v>
      </c>
      <c r="I316" s="32">
        <v>1.11E-2</v>
      </c>
      <c r="J316" s="54">
        <v>-6.5290000000000001E-2</v>
      </c>
      <c r="K316" s="32">
        <v>6.3939999999999997E-2</v>
      </c>
      <c r="L316" s="1">
        <v>0.30719999999999997</v>
      </c>
      <c r="M316" s="54">
        <v>1.337</v>
      </c>
      <c r="N316" s="32">
        <v>9.9330000000000002E-2</v>
      </c>
      <c r="O316" s="1">
        <v>3.4629999999999999E-3</v>
      </c>
      <c r="P316" s="42">
        <v>-1.89620635842421E-2</v>
      </c>
      <c r="Q316" s="32">
        <v>1.9669847446635701E-2</v>
      </c>
      <c r="R316" s="1">
        <v>0.33503749826372697</v>
      </c>
    </row>
    <row r="317" spans="1:18" x14ac:dyDescent="0.2">
      <c r="A317" s="42">
        <v>13</v>
      </c>
      <c r="B317" s="32">
        <v>107731220</v>
      </c>
      <c r="C317" s="32" t="s">
        <v>34</v>
      </c>
      <c r="D317" s="32" t="s">
        <v>35</v>
      </c>
      <c r="E317" s="32" t="s">
        <v>1231</v>
      </c>
      <c r="F317" s="1" t="s">
        <v>1232</v>
      </c>
      <c r="G317" s="54">
        <v>1.006</v>
      </c>
      <c r="H317" s="32">
        <v>1.46E-2</v>
      </c>
      <c r="I317" s="32">
        <v>0.68979999999999997</v>
      </c>
      <c r="J317" s="54">
        <v>1.3820000000000001E-2</v>
      </c>
      <c r="K317" s="32">
        <v>9.776E-3</v>
      </c>
      <c r="L317" s="1">
        <v>0.15740000000000001</v>
      </c>
      <c r="M317" s="54">
        <v>1.0029999999999999</v>
      </c>
      <c r="N317" s="32">
        <v>1.5970000000000002E-2</v>
      </c>
      <c r="O317" s="1">
        <v>0.85560000000000003</v>
      </c>
      <c r="P317" s="46">
        <v>4.1397934100813501E-5</v>
      </c>
      <c r="Q317" s="32">
        <v>2.22639690655538E-4</v>
      </c>
      <c r="R317" s="1">
        <v>0.85249072168411399</v>
      </c>
    </row>
    <row r="318" spans="1:18" x14ac:dyDescent="0.2">
      <c r="A318" s="42">
        <v>14</v>
      </c>
      <c r="B318" s="32">
        <v>32935675</v>
      </c>
      <c r="C318" s="32" t="s">
        <v>35</v>
      </c>
      <c r="D318" s="32" t="s">
        <v>34</v>
      </c>
      <c r="E318" s="32" t="s">
        <v>1233</v>
      </c>
      <c r="F318" s="1" t="s">
        <v>1234</v>
      </c>
      <c r="G318" s="54">
        <v>1.2531328320802</v>
      </c>
      <c r="H318" s="32">
        <v>8.5309999999999997E-2</v>
      </c>
      <c r="I318" s="32">
        <v>8.1659999999999996E-3</v>
      </c>
      <c r="J318" s="54">
        <v>0.24179999999999999</v>
      </c>
      <c r="K318" s="32">
        <v>5.2220000000000003E-2</v>
      </c>
      <c r="L318" s="45">
        <v>3.6399999999999999E-6</v>
      </c>
      <c r="M318" s="54">
        <v>1.14181319936058</v>
      </c>
      <c r="N318" s="32">
        <v>9.2829999999999996E-2</v>
      </c>
      <c r="O318" s="1">
        <v>0.153</v>
      </c>
      <c r="P318" s="42">
        <v>3.2066917451868099E-2</v>
      </c>
      <c r="Q318" s="32">
        <v>2.3490332399563701E-2</v>
      </c>
      <c r="R318" s="1">
        <v>0.17221808096520799</v>
      </c>
    </row>
    <row r="319" spans="1:18" x14ac:dyDescent="0.2">
      <c r="A319" s="42">
        <v>14</v>
      </c>
      <c r="B319" s="32">
        <v>42076434</v>
      </c>
      <c r="C319" s="32" t="s">
        <v>35</v>
      </c>
      <c r="D319" s="32" t="s">
        <v>34</v>
      </c>
      <c r="E319" s="32" t="s">
        <v>1235</v>
      </c>
      <c r="F319" s="1" t="s">
        <v>1236</v>
      </c>
      <c r="G319" s="54">
        <v>1.0249999999999999</v>
      </c>
      <c r="H319" s="32">
        <v>1.06E-2</v>
      </c>
      <c r="I319" s="32">
        <v>1.985E-2</v>
      </c>
      <c r="J319" s="54">
        <v>2.8909999999999999E-3</v>
      </c>
      <c r="K319" s="32">
        <v>7.058E-3</v>
      </c>
      <c r="L319" s="1">
        <v>0.68210000000000004</v>
      </c>
      <c r="M319" s="54">
        <v>1.028</v>
      </c>
      <c r="N319" s="32">
        <v>1.1610000000000001E-2</v>
      </c>
      <c r="O319" s="1">
        <v>1.8620000000000001E-2</v>
      </c>
      <c r="P319" s="46">
        <v>7.9835447892326103E-5</v>
      </c>
      <c r="Q319" s="32">
        <v>1.97776757738783E-4</v>
      </c>
      <c r="R319" s="1">
        <v>0.68645947836361298</v>
      </c>
    </row>
    <row r="320" spans="1:18" x14ac:dyDescent="0.2">
      <c r="A320" s="42">
        <v>14</v>
      </c>
      <c r="B320" s="32">
        <v>58828077</v>
      </c>
      <c r="C320" s="32" t="s">
        <v>37</v>
      </c>
      <c r="D320" s="32" t="s">
        <v>36</v>
      </c>
      <c r="E320" s="32" t="s">
        <v>1237</v>
      </c>
      <c r="F320" s="1" t="s">
        <v>1238</v>
      </c>
      <c r="G320" s="54">
        <v>1.006</v>
      </c>
      <c r="H320" s="32">
        <v>1.1209999999999999E-2</v>
      </c>
      <c r="I320" s="32">
        <v>0.61119999999999997</v>
      </c>
      <c r="J320" s="54">
        <v>9.0280000000000004E-4</v>
      </c>
      <c r="K320" s="32">
        <v>7.4939999999999998E-3</v>
      </c>
      <c r="L320" s="1">
        <v>0.90410000000000001</v>
      </c>
      <c r="M320" s="54">
        <v>1.008</v>
      </c>
      <c r="N320" s="32">
        <v>1.227E-2</v>
      </c>
      <c r="O320" s="1">
        <v>0.52280000000000004</v>
      </c>
      <c r="P320" s="46">
        <v>7.1936635592768899E-6</v>
      </c>
      <c r="Q320" s="53">
        <v>6.0732244494286403E-5</v>
      </c>
      <c r="R320" s="1">
        <v>0.90571203398448397</v>
      </c>
    </row>
    <row r="321" spans="1:18" x14ac:dyDescent="0.2">
      <c r="A321" s="42">
        <v>14</v>
      </c>
      <c r="B321" s="32">
        <v>77623681</v>
      </c>
      <c r="C321" s="32" t="s">
        <v>37</v>
      </c>
      <c r="D321" s="32" t="s">
        <v>34</v>
      </c>
      <c r="E321" s="32" t="s">
        <v>1239</v>
      </c>
      <c r="F321" s="1" t="s">
        <v>1240</v>
      </c>
      <c r="G321" s="54">
        <v>1.018</v>
      </c>
      <c r="H321" s="32">
        <v>1.065E-2</v>
      </c>
      <c r="I321" s="32">
        <v>8.6610000000000006E-2</v>
      </c>
      <c r="J321" s="54">
        <v>1.2800000000000001E-2</v>
      </c>
      <c r="K321" s="32">
        <v>7.0939999999999996E-3</v>
      </c>
      <c r="L321" s="1">
        <v>7.1110000000000007E-2</v>
      </c>
      <c r="M321" s="54">
        <v>1.0109999999999999</v>
      </c>
      <c r="N321" s="32">
        <v>1.167E-2</v>
      </c>
      <c r="O321" s="1">
        <v>0.33489999999999998</v>
      </c>
      <c r="P321" s="42">
        <v>1.4003123249067901E-4</v>
      </c>
      <c r="Q321" s="32">
        <v>1.6833354060862601E-4</v>
      </c>
      <c r="R321" s="1">
        <v>0.40548363464481602</v>
      </c>
    </row>
    <row r="322" spans="1:18" x14ac:dyDescent="0.2">
      <c r="A322" s="42">
        <v>14</v>
      </c>
      <c r="B322" s="32">
        <v>99680603</v>
      </c>
      <c r="C322" s="32" t="s">
        <v>34</v>
      </c>
      <c r="D322" s="32" t="s">
        <v>37</v>
      </c>
      <c r="E322" s="32" t="s">
        <v>1241</v>
      </c>
      <c r="F322" s="1" t="s">
        <v>1242</v>
      </c>
      <c r="G322" s="54">
        <v>1.0209999999999999</v>
      </c>
      <c r="H322" s="32">
        <v>1.405E-2</v>
      </c>
      <c r="I322" s="32">
        <v>0.1384</v>
      </c>
      <c r="J322" s="54">
        <v>1.5839999999999999E-3</v>
      </c>
      <c r="K322" s="32">
        <v>9.4129999999999995E-3</v>
      </c>
      <c r="L322" s="1">
        <v>0.86639999999999995</v>
      </c>
      <c r="M322" s="54">
        <v>1.02</v>
      </c>
      <c r="N322" s="32">
        <v>1.5389999999999999E-2</v>
      </c>
      <c r="O322" s="1">
        <v>0.2087</v>
      </c>
      <c r="P322" s="46">
        <v>3.13673616371487E-5</v>
      </c>
      <c r="Q322" s="32">
        <v>1.8798943993382801E-4</v>
      </c>
      <c r="R322" s="1">
        <v>0.86748253571529499</v>
      </c>
    </row>
    <row r="323" spans="1:18" x14ac:dyDescent="0.2">
      <c r="A323" s="42">
        <v>14</v>
      </c>
      <c r="B323" s="32">
        <v>104322394</v>
      </c>
      <c r="C323" s="32" t="s">
        <v>36</v>
      </c>
      <c r="D323" s="32" t="s">
        <v>35</v>
      </c>
      <c r="E323" s="32" t="s">
        <v>1243</v>
      </c>
      <c r="F323" s="1" t="s">
        <v>1244</v>
      </c>
      <c r="G323" s="54">
        <v>1.0329999999999999</v>
      </c>
      <c r="H323" s="32">
        <v>1.119E-2</v>
      </c>
      <c r="I323" s="32">
        <v>3.993E-3</v>
      </c>
      <c r="J323" s="54">
        <v>5.5429999999999998E-4</v>
      </c>
      <c r="K323" s="32">
        <v>7.502E-3</v>
      </c>
      <c r="L323" s="1">
        <v>0.94110000000000005</v>
      </c>
      <c r="M323" s="54">
        <v>1.034</v>
      </c>
      <c r="N323" s="32">
        <v>1.2239999999999999E-2</v>
      </c>
      <c r="O323" s="1">
        <v>5.6730000000000001E-3</v>
      </c>
      <c r="P323" s="46">
        <v>1.8532896384601401E-5</v>
      </c>
      <c r="Q323" s="32">
        <v>2.5091943209308701E-4</v>
      </c>
      <c r="R323" s="1">
        <v>0.94112182506305697</v>
      </c>
    </row>
    <row r="324" spans="1:18" x14ac:dyDescent="0.2">
      <c r="A324" s="42">
        <v>14</v>
      </c>
      <c r="B324" s="32">
        <v>104609797</v>
      </c>
      <c r="C324" s="32" t="s">
        <v>36</v>
      </c>
      <c r="D324" s="32" t="s">
        <v>34</v>
      </c>
      <c r="E324" s="32" t="s">
        <v>1245</v>
      </c>
      <c r="F324" s="1" t="s">
        <v>1246</v>
      </c>
      <c r="G324" s="54">
        <v>1.03305785123967</v>
      </c>
      <c r="H324" s="32">
        <v>1.2670000000000001E-2</v>
      </c>
      <c r="I324" s="32">
        <v>1.013E-2</v>
      </c>
      <c r="J324" s="54">
        <v>1.5339999999999999E-2</v>
      </c>
      <c r="K324" s="32">
        <v>8.3639999999999999E-3</v>
      </c>
      <c r="L324" s="1">
        <v>6.6720000000000002E-2</v>
      </c>
      <c r="M324" s="54">
        <v>1.03050288540808</v>
      </c>
      <c r="N324" s="32">
        <v>1.3860000000000001E-2</v>
      </c>
      <c r="O324" s="1">
        <v>3.0349999999999999E-2</v>
      </c>
      <c r="P324" s="42">
        <v>4.6091977354422998E-4</v>
      </c>
      <c r="Q324" s="32">
        <v>3.2918380922300402E-4</v>
      </c>
      <c r="R324" s="1">
        <v>0.16145652444533501</v>
      </c>
    </row>
    <row r="325" spans="1:18" x14ac:dyDescent="0.2">
      <c r="A325" s="42">
        <v>15</v>
      </c>
      <c r="B325" s="32">
        <v>47647344</v>
      </c>
      <c r="C325" s="32" t="s">
        <v>1247</v>
      </c>
      <c r="D325" s="32" t="s">
        <v>37</v>
      </c>
      <c r="E325" s="32" t="s">
        <v>1248</v>
      </c>
      <c r="F325" s="1" t="s">
        <v>253</v>
      </c>
      <c r="G325" s="54">
        <v>1.0529999999999999</v>
      </c>
      <c r="H325" s="32">
        <v>1.41E-2</v>
      </c>
      <c r="I325" s="32">
        <v>2.4499999999999999E-4</v>
      </c>
      <c r="J325" s="54">
        <v>1.9369999999999998E-2</v>
      </c>
      <c r="K325" s="32">
        <v>9.5069999999999998E-3</v>
      </c>
      <c r="L325" s="1">
        <v>4.156E-2</v>
      </c>
      <c r="M325" s="54">
        <v>1.0449999999999999</v>
      </c>
      <c r="N325" s="32">
        <v>1.545E-2</v>
      </c>
      <c r="O325" s="1">
        <v>4.5399999999999998E-3</v>
      </c>
      <c r="P325" s="42">
        <v>8.5260707052291695E-4</v>
      </c>
      <c r="Q325" s="32">
        <v>5.1446705272132796E-4</v>
      </c>
      <c r="R325" s="1">
        <v>9.7466369603797703E-2</v>
      </c>
    </row>
    <row r="326" spans="1:18" x14ac:dyDescent="0.2">
      <c r="A326" s="42">
        <v>15</v>
      </c>
      <c r="B326" s="32">
        <v>62396942</v>
      </c>
      <c r="C326" s="32" t="s">
        <v>36</v>
      </c>
      <c r="D326" s="32" t="s">
        <v>37</v>
      </c>
      <c r="E326" s="32" t="s">
        <v>1249</v>
      </c>
      <c r="F326" s="1" t="s">
        <v>1250</v>
      </c>
      <c r="G326" s="54">
        <v>1.0349999999999999</v>
      </c>
      <c r="H326" s="32">
        <v>1.072E-2</v>
      </c>
      <c r="I326" s="32">
        <v>1.444E-3</v>
      </c>
      <c r="J326" s="54">
        <v>2.9350000000000001E-2</v>
      </c>
      <c r="K326" s="32">
        <v>7.1580000000000003E-3</v>
      </c>
      <c r="L326" s="45">
        <v>4.1369999999999999E-5</v>
      </c>
      <c r="M326" s="54">
        <v>1.024</v>
      </c>
      <c r="N326" s="32">
        <v>1.1730000000000001E-2</v>
      </c>
      <c r="O326" s="1">
        <v>4.0169999999999997E-2</v>
      </c>
      <c r="P326" s="42">
        <v>6.9608005621822698E-4</v>
      </c>
      <c r="Q326" s="32">
        <v>3.8385552135787701E-4</v>
      </c>
      <c r="R326" s="1">
        <v>6.9771573429513706E-2</v>
      </c>
    </row>
    <row r="327" spans="1:18" x14ac:dyDescent="0.2">
      <c r="A327" s="42">
        <v>15</v>
      </c>
      <c r="B327" s="32">
        <v>77823013</v>
      </c>
      <c r="C327" s="32" t="s">
        <v>35</v>
      </c>
      <c r="D327" s="32" t="s">
        <v>34</v>
      </c>
      <c r="E327" s="32" t="s">
        <v>1251</v>
      </c>
      <c r="F327" s="1" t="s">
        <v>353</v>
      </c>
      <c r="G327" s="54">
        <v>1.02976006590464</v>
      </c>
      <c r="H327" s="32">
        <v>1.155E-2</v>
      </c>
      <c r="I327" s="32">
        <v>1.115E-2</v>
      </c>
      <c r="J327" s="54">
        <v>1.5949999999999999E-2</v>
      </c>
      <c r="K327" s="32">
        <v>7.6819999999999996E-3</v>
      </c>
      <c r="L327" s="1">
        <v>3.7920000000000002E-2</v>
      </c>
      <c r="M327" s="54">
        <v>1.0252204223908099</v>
      </c>
      <c r="N327" s="32">
        <v>1.265E-2</v>
      </c>
      <c r="O327" s="1">
        <v>4.8910000000000002E-2</v>
      </c>
      <c r="P327" s="42">
        <v>3.9727678951364701E-4</v>
      </c>
      <c r="Q327" s="32">
        <v>2.7806706876329698E-4</v>
      </c>
      <c r="R327" s="1">
        <v>0.153088028757248</v>
      </c>
    </row>
    <row r="328" spans="1:18" x14ac:dyDescent="0.2">
      <c r="A328" s="42">
        <v>15</v>
      </c>
      <c r="B328" s="32">
        <v>77837982</v>
      </c>
      <c r="C328" s="32" t="s">
        <v>37</v>
      </c>
      <c r="D328" s="32" t="s">
        <v>34</v>
      </c>
      <c r="E328" s="32" t="s">
        <v>1252</v>
      </c>
      <c r="F328" s="1" t="s">
        <v>353</v>
      </c>
      <c r="G328" s="54">
        <v>1.02933607822954</v>
      </c>
      <c r="H328" s="32">
        <v>1.146E-2</v>
      </c>
      <c r="I328" s="32">
        <v>1.157E-2</v>
      </c>
      <c r="J328" s="54">
        <v>1.968E-2</v>
      </c>
      <c r="K328" s="32">
        <v>7.6229999999999996E-3</v>
      </c>
      <c r="L328" s="1">
        <v>9.8379999999999995E-3</v>
      </c>
      <c r="M328" s="54">
        <v>1.0230179028133</v>
      </c>
      <c r="N328" s="32">
        <v>1.256E-2</v>
      </c>
      <c r="O328" s="1">
        <v>6.9980000000000001E-2</v>
      </c>
      <c r="P328" s="42">
        <v>4.4785750657308601E-4</v>
      </c>
      <c r="Q328" s="32">
        <v>3.0198087421933801E-4</v>
      </c>
      <c r="R328" s="1">
        <v>0.13805692961749899</v>
      </c>
    </row>
    <row r="329" spans="1:18" x14ac:dyDescent="0.2">
      <c r="A329" s="42">
        <v>15</v>
      </c>
      <c r="B329" s="32">
        <v>86123364</v>
      </c>
      <c r="C329" s="32" t="s">
        <v>37</v>
      </c>
      <c r="D329" s="32" t="s">
        <v>36</v>
      </c>
      <c r="E329" s="32" t="s">
        <v>1253</v>
      </c>
      <c r="F329" s="1" t="s">
        <v>1254</v>
      </c>
      <c r="G329" s="54">
        <v>1.0251153254741201</v>
      </c>
      <c r="H329" s="32">
        <v>1.2829999999999999E-2</v>
      </c>
      <c r="I329" s="32">
        <v>5.3260000000000002E-2</v>
      </c>
      <c r="J329" s="54">
        <v>1.146E-2</v>
      </c>
      <c r="K329" s="32">
        <v>8.5120000000000005E-3</v>
      </c>
      <c r="L329" s="1">
        <v>0.17829999999999999</v>
      </c>
      <c r="M329" s="54">
        <v>1.01895251681272</v>
      </c>
      <c r="N329" s="32">
        <v>1.4030000000000001E-2</v>
      </c>
      <c r="O329" s="1">
        <v>0.18049999999999999</v>
      </c>
      <c r="P329" s="42">
        <v>2.15163280039787E-4</v>
      </c>
      <c r="Q329" s="32">
        <v>2.2669800170513501E-4</v>
      </c>
      <c r="R329" s="1">
        <v>0.34256031776339602</v>
      </c>
    </row>
    <row r="330" spans="1:18" x14ac:dyDescent="0.2">
      <c r="A330" s="42">
        <v>16</v>
      </c>
      <c r="B330" s="32">
        <v>2190713</v>
      </c>
      <c r="C330" s="32" t="s">
        <v>1256</v>
      </c>
      <c r="D330" s="32" t="s">
        <v>1255</v>
      </c>
      <c r="E330" s="32"/>
      <c r="F330" s="1" t="s">
        <v>1257</v>
      </c>
      <c r="G330" s="54">
        <v>1.024</v>
      </c>
      <c r="H330" s="32">
        <v>1.6959999999999999E-2</v>
      </c>
      <c r="I330" s="32">
        <v>0.16869999999999999</v>
      </c>
      <c r="J330" s="54">
        <v>3.141E-2</v>
      </c>
      <c r="K330" s="32">
        <v>1.1310000000000001E-2</v>
      </c>
      <c r="L330" s="1">
        <v>5.4770000000000001E-3</v>
      </c>
      <c r="M330" s="54">
        <v>1.004</v>
      </c>
      <c r="N330" s="32">
        <v>1.8610000000000002E-2</v>
      </c>
      <c r="O330" s="1">
        <v>0.83030000000000004</v>
      </c>
      <c r="P330" s="42">
        <v>1.25389388076172E-4</v>
      </c>
      <c r="Q330" s="32">
        <v>5.8628118628052304E-4</v>
      </c>
      <c r="R330" s="1">
        <v>0.83064653233594798</v>
      </c>
    </row>
    <row r="331" spans="1:18" x14ac:dyDescent="0.2">
      <c r="A331" s="42">
        <v>16</v>
      </c>
      <c r="B331" s="32">
        <v>12422950</v>
      </c>
      <c r="C331" s="32" t="s">
        <v>37</v>
      </c>
      <c r="D331" s="32" t="s">
        <v>36</v>
      </c>
      <c r="E331" s="32" t="s">
        <v>1258</v>
      </c>
      <c r="F331" s="1" t="s">
        <v>1259</v>
      </c>
      <c r="G331" s="54">
        <v>1.034</v>
      </c>
      <c r="H331" s="32">
        <v>1.068E-2</v>
      </c>
      <c r="I331" s="32">
        <v>1.6230000000000001E-3</v>
      </c>
      <c r="J331" s="54">
        <v>1.406E-2</v>
      </c>
      <c r="K331" s="32">
        <v>7.1180000000000002E-3</v>
      </c>
      <c r="L331" s="1">
        <v>4.8169999999999998E-2</v>
      </c>
      <c r="M331" s="54">
        <v>1.03</v>
      </c>
      <c r="N331" s="32">
        <v>1.1690000000000001E-2</v>
      </c>
      <c r="O331" s="1">
        <v>1.108E-2</v>
      </c>
      <c r="P331" s="42">
        <v>4.15596759516115E-4</v>
      </c>
      <c r="Q331" s="32">
        <v>2.6698809389722697E-4</v>
      </c>
      <c r="R331" s="1">
        <v>0.119562732038418</v>
      </c>
    </row>
    <row r="332" spans="1:18" x14ac:dyDescent="0.2">
      <c r="A332" s="42">
        <v>16</v>
      </c>
      <c r="B332" s="32">
        <v>13912832</v>
      </c>
      <c r="C332" s="32" t="s">
        <v>37</v>
      </c>
      <c r="D332" s="32" t="s">
        <v>36</v>
      </c>
      <c r="E332" s="32" t="s">
        <v>1260</v>
      </c>
      <c r="F332" s="1" t="s">
        <v>1261</v>
      </c>
      <c r="G332" s="54">
        <v>1.038</v>
      </c>
      <c r="H332" s="32">
        <v>1.652E-2</v>
      </c>
      <c r="I332" s="32">
        <v>2.4049999999999998E-2</v>
      </c>
      <c r="J332" s="54">
        <v>8.4389999999999997E-4</v>
      </c>
      <c r="K332" s="32">
        <v>1.11E-2</v>
      </c>
      <c r="L332" s="1">
        <v>0.93940000000000001</v>
      </c>
      <c r="M332" s="54">
        <v>1.0369999999999999</v>
      </c>
      <c r="N332" s="32">
        <v>1.8120000000000001E-2</v>
      </c>
      <c r="O332" s="1">
        <v>4.4790000000000003E-2</v>
      </c>
      <c r="P332" s="46">
        <v>3.0660515091872599E-5</v>
      </c>
      <c r="Q332" s="32">
        <v>4.0357421633447699E-4</v>
      </c>
      <c r="R332" s="1">
        <v>0.93944103011310898</v>
      </c>
    </row>
    <row r="333" spans="1:18" x14ac:dyDescent="0.2">
      <c r="A333" s="42">
        <v>16</v>
      </c>
      <c r="B333" s="32">
        <v>26468004</v>
      </c>
      <c r="C333" s="32" t="s">
        <v>35</v>
      </c>
      <c r="D333" s="32" t="s">
        <v>34</v>
      </c>
      <c r="E333" s="32" t="s">
        <v>1262</v>
      </c>
      <c r="F333" s="1" t="s">
        <v>1263</v>
      </c>
      <c r="G333" s="54">
        <v>1.0449999999999999</v>
      </c>
      <c r="H333" s="32">
        <v>1.602E-2</v>
      </c>
      <c r="I333" s="32">
        <v>5.8310000000000002E-3</v>
      </c>
      <c r="J333" s="54">
        <v>2.2429999999999999E-2</v>
      </c>
      <c r="K333" s="32">
        <v>1.077E-2</v>
      </c>
      <c r="L333" s="1">
        <v>3.7260000000000001E-2</v>
      </c>
      <c r="M333" s="54">
        <v>1.0329999999999999</v>
      </c>
      <c r="N333" s="32">
        <v>1.755E-2</v>
      </c>
      <c r="O333" s="1">
        <v>6.7599999999999993E-2</v>
      </c>
      <c r="P333" s="42">
        <v>7.2823907478415705E-4</v>
      </c>
      <c r="Q333" s="32">
        <v>5.2652428360961702E-4</v>
      </c>
      <c r="R333" s="1">
        <v>0.16663226200921599</v>
      </c>
    </row>
    <row r="334" spans="1:18" x14ac:dyDescent="0.2">
      <c r="A334" s="42">
        <v>16</v>
      </c>
      <c r="B334" s="32">
        <v>29995803</v>
      </c>
      <c r="C334" s="32" t="s">
        <v>36</v>
      </c>
      <c r="D334" s="32" t="s">
        <v>35</v>
      </c>
      <c r="E334" s="32" t="s">
        <v>1264</v>
      </c>
      <c r="F334" s="1" t="s">
        <v>1265</v>
      </c>
      <c r="G334" s="54">
        <v>1.0229999999999999</v>
      </c>
      <c r="H334" s="32">
        <v>1.065E-2</v>
      </c>
      <c r="I334" s="32">
        <v>3.4009999999999999E-2</v>
      </c>
      <c r="J334" s="54">
        <v>1.738E-2</v>
      </c>
      <c r="K334" s="32">
        <v>7.0980000000000001E-3</v>
      </c>
      <c r="L334" s="1">
        <v>1.436E-2</v>
      </c>
      <c r="M334" s="54">
        <v>1.0149999999999999</v>
      </c>
      <c r="N334" s="32">
        <v>1.166E-2</v>
      </c>
      <c r="O334" s="1">
        <v>0.19070000000000001</v>
      </c>
      <c r="P334" s="42">
        <v>2.5876408514138502E-4</v>
      </c>
      <c r="Q334" s="32">
        <v>2.28550817756541E-4</v>
      </c>
      <c r="R334" s="1">
        <v>0.25755247640597501</v>
      </c>
    </row>
    <row r="335" spans="1:18" x14ac:dyDescent="0.2">
      <c r="A335" s="42">
        <v>16</v>
      </c>
      <c r="B335" s="32">
        <v>30405726</v>
      </c>
      <c r="C335" s="32" t="s">
        <v>35</v>
      </c>
      <c r="D335" s="32" t="s">
        <v>34</v>
      </c>
      <c r="E335" s="32" t="s">
        <v>1266</v>
      </c>
      <c r="F335" s="1" t="s">
        <v>1267</v>
      </c>
      <c r="G335" s="54">
        <v>1.01636345157028</v>
      </c>
      <c r="H335" s="32">
        <v>1.2120000000000001E-2</v>
      </c>
      <c r="I335" s="32">
        <v>0.1802</v>
      </c>
      <c r="J335" s="54">
        <v>1.438E-2</v>
      </c>
      <c r="K335" s="32">
        <v>8.0850000000000002E-3</v>
      </c>
      <c r="L335" s="1">
        <v>7.535E-2</v>
      </c>
      <c r="M335" s="54">
        <v>1.0074551682450099</v>
      </c>
      <c r="N335" s="32">
        <v>1.3270000000000001E-2</v>
      </c>
      <c r="O335" s="1">
        <v>0.57469999999999999</v>
      </c>
      <c r="P335" s="42">
        <v>1.06807677618095E-4</v>
      </c>
      <c r="Q335" s="32">
        <v>2.0004860203598899E-4</v>
      </c>
      <c r="R335" s="1">
        <v>0.59340474211038596</v>
      </c>
    </row>
    <row r="336" spans="1:18" x14ac:dyDescent="0.2">
      <c r="A336" s="42">
        <v>16</v>
      </c>
      <c r="B336" s="32">
        <v>49074400</v>
      </c>
      <c r="C336" s="32" t="s">
        <v>37</v>
      </c>
      <c r="D336" s="32" t="s">
        <v>36</v>
      </c>
      <c r="E336" s="32" t="s">
        <v>1268</v>
      </c>
      <c r="F336" s="1" t="s">
        <v>1269</v>
      </c>
      <c r="G336" s="54">
        <v>1.03263114415531</v>
      </c>
      <c r="H336" s="32">
        <v>1.333E-2</v>
      </c>
      <c r="I336" s="32">
        <v>1.5959999999999998E-2</v>
      </c>
      <c r="J336" s="54">
        <v>1.5740000000000001E-2</v>
      </c>
      <c r="K336" s="32">
        <v>8.855E-3</v>
      </c>
      <c r="L336" s="1">
        <v>7.5399999999999995E-2</v>
      </c>
      <c r="M336" s="54">
        <v>1.0316723408645401</v>
      </c>
      <c r="N336" s="32">
        <v>1.457E-2</v>
      </c>
      <c r="O336" s="1">
        <v>3.2500000000000001E-2</v>
      </c>
      <c r="P336" s="42">
        <v>4.9079078919146604E-4</v>
      </c>
      <c r="Q336" s="32">
        <v>3.5892776619074099E-4</v>
      </c>
      <c r="R336" s="1">
        <v>0.171506105457118</v>
      </c>
    </row>
    <row r="337" spans="1:18" x14ac:dyDescent="0.2">
      <c r="A337" s="42">
        <v>16</v>
      </c>
      <c r="B337" s="32">
        <v>51446927</v>
      </c>
      <c r="C337" s="32" t="s">
        <v>37</v>
      </c>
      <c r="D337" s="32" t="s">
        <v>36</v>
      </c>
      <c r="E337" s="32" t="s">
        <v>1270</v>
      </c>
      <c r="F337" s="1" t="s">
        <v>1271</v>
      </c>
      <c r="G337" s="54">
        <v>1.028</v>
      </c>
      <c r="H337" s="32">
        <v>1.243E-2</v>
      </c>
      <c r="I337" s="32">
        <v>2.5950000000000001E-2</v>
      </c>
      <c r="J337" s="54">
        <v>1.917E-2</v>
      </c>
      <c r="K337" s="32">
        <v>8.2880000000000002E-3</v>
      </c>
      <c r="L337" s="1">
        <v>2.0750000000000001E-2</v>
      </c>
      <c r="M337" s="54">
        <v>1.026</v>
      </c>
      <c r="N337" s="32">
        <v>1.359E-2</v>
      </c>
      <c r="O337" s="1">
        <v>6.0449999999999997E-2</v>
      </c>
      <c r="P337" s="42">
        <v>4.9205070517023704E-4</v>
      </c>
      <c r="Q337" s="32">
        <v>3.3634313245369901E-4</v>
      </c>
      <c r="R337" s="1">
        <v>0.14348307910647101</v>
      </c>
    </row>
    <row r="338" spans="1:18" x14ac:dyDescent="0.2">
      <c r="A338" s="62">
        <v>16</v>
      </c>
      <c r="B338" s="63">
        <v>53800954</v>
      </c>
      <c r="C338" s="63" t="s">
        <v>34</v>
      </c>
      <c r="D338" s="63" t="s">
        <v>35</v>
      </c>
      <c r="E338" s="63" t="s">
        <v>216</v>
      </c>
      <c r="F338" s="64" t="s">
        <v>254</v>
      </c>
      <c r="G338" s="67">
        <v>1.05285323225942</v>
      </c>
      <c r="H338" s="63">
        <v>1.081E-2</v>
      </c>
      <c r="I338" s="65">
        <v>1.911E-6</v>
      </c>
      <c r="J338" s="67">
        <v>5.9970000000000002E-2</v>
      </c>
      <c r="K338" s="63">
        <v>7.1650000000000004E-3</v>
      </c>
      <c r="L338" s="68">
        <v>5.8079999999999999E-17</v>
      </c>
      <c r="M338" s="67">
        <v>1.02354145342886</v>
      </c>
      <c r="N338" s="63">
        <v>1.1809999999999999E-2</v>
      </c>
      <c r="O338" s="64">
        <v>4.9360000000000001E-2</v>
      </c>
      <c r="P338" s="62">
        <v>1.3954195575530801E-3</v>
      </c>
      <c r="Q338" s="63">
        <v>7.2760389907193296E-4</v>
      </c>
      <c r="R338" s="64">
        <v>5.5132749709200603E-2</v>
      </c>
    </row>
    <row r="339" spans="1:18" x14ac:dyDescent="0.2">
      <c r="A339" s="62">
        <v>16</v>
      </c>
      <c r="B339" s="63">
        <v>53809123</v>
      </c>
      <c r="C339" s="63" t="s">
        <v>35</v>
      </c>
      <c r="D339" s="63" t="s">
        <v>34</v>
      </c>
      <c r="E339" s="63" t="s">
        <v>340</v>
      </c>
      <c r="F339" s="64" t="s">
        <v>254</v>
      </c>
      <c r="G339" s="67">
        <v>1.0526315789473699</v>
      </c>
      <c r="H339" s="63">
        <v>1.081E-2</v>
      </c>
      <c r="I339" s="65">
        <v>2.0760000000000001E-6</v>
      </c>
      <c r="J339" s="67">
        <v>5.9799999999999999E-2</v>
      </c>
      <c r="K339" s="63">
        <v>7.1659999999999996E-3</v>
      </c>
      <c r="L339" s="68">
        <v>7.1879999999999997E-17</v>
      </c>
      <c r="M339" s="67">
        <v>1.0234367004400799</v>
      </c>
      <c r="N339" s="63">
        <v>1.1820000000000001E-2</v>
      </c>
      <c r="O339" s="64">
        <v>4.9930000000000002E-2</v>
      </c>
      <c r="P339" s="62">
        <v>1.3853434263040099E-3</v>
      </c>
      <c r="Q339" s="63">
        <v>7.2606907457077195E-4</v>
      </c>
      <c r="R339" s="64">
        <v>5.639056974211E-2</v>
      </c>
    </row>
    <row r="340" spans="1:18" x14ac:dyDescent="0.2">
      <c r="A340" s="42">
        <v>16</v>
      </c>
      <c r="B340" s="32">
        <v>53937632</v>
      </c>
      <c r="C340" s="32" t="s">
        <v>34</v>
      </c>
      <c r="D340" s="32" t="s">
        <v>35</v>
      </c>
      <c r="E340" s="32" t="s">
        <v>1272</v>
      </c>
      <c r="F340" s="1" t="s">
        <v>254</v>
      </c>
      <c r="G340" s="54">
        <v>1.0389999999999999</v>
      </c>
      <c r="H340" s="32">
        <v>1.2460000000000001E-2</v>
      </c>
      <c r="I340" s="32">
        <v>1.887E-3</v>
      </c>
      <c r="J340" s="54">
        <v>4.7980000000000002E-3</v>
      </c>
      <c r="K340" s="32">
        <v>8.352E-3</v>
      </c>
      <c r="L340" s="1">
        <v>0.56569999999999998</v>
      </c>
      <c r="M340" s="54">
        <v>1.04</v>
      </c>
      <c r="N340" s="32">
        <v>1.3639999999999999E-2</v>
      </c>
      <c r="O340" s="1">
        <v>4.1070000000000004E-3</v>
      </c>
      <c r="P340" s="42">
        <v>1.8818098170944399E-4</v>
      </c>
      <c r="Q340" s="32">
        <v>3.34044953593253E-4</v>
      </c>
      <c r="R340" s="1">
        <v>0.57320318647148005</v>
      </c>
    </row>
    <row r="341" spans="1:18" x14ac:dyDescent="0.2">
      <c r="A341" s="42">
        <v>16</v>
      </c>
      <c r="B341" s="32">
        <v>64978694</v>
      </c>
      <c r="C341" s="32" t="s">
        <v>34</v>
      </c>
      <c r="D341" s="32" t="s">
        <v>35</v>
      </c>
      <c r="E341" s="32" t="s">
        <v>1273</v>
      </c>
      <c r="F341" s="1" t="s">
        <v>1274</v>
      </c>
      <c r="G341" s="54">
        <v>1.0229999999999999</v>
      </c>
      <c r="H341" s="32">
        <v>1.196E-2</v>
      </c>
      <c r="I341" s="32">
        <v>6.0490000000000002E-2</v>
      </c>
      <c r="J341" s="54">
        <v>2.1430000000000001E-2</v>
      </c>
      <c r="K341" s="32">
        <v>7.9959999999999996E-3</v>
      </c>
      <c r="L341" s="1">
        <v>7.352E-3</v>
      </c>
      <c r="M341" s="54">
        <v>1.01</v>
      </c>
      <c r="N341" s="32">
        <v>1.312E-2</v>
      </c>
      <c r="O341" s="1">
        <v>0.4279</v>
      </c>
      <c r="P341" s="42">
        <v>2.13235590183392E-4</v>
      </c>
      <c r="Q341" s="32">
        <v>2.9220214184520299E-4</v>
      </c>
      <c r="R341" s="1">
        <v>0.46554075851681698</v>
      </c>
    </row>
    <row r="342" spans="1:18" x14ac:dyDescent="0.2">
      <c r="A342" s="42">
        <v>16</v>
      </c>
      <c r="B342" s="32">
        <v>71983772</v>
      </c>
      <c r="C342" s="32" t="s">
        <v>37</v>
      </c>
      <c r="D342" s="32" t="s">
        <v>35</v>
      </c>
      <c r="E342" s="32" t="s">
        <v>1275</v>
      </c>
      <c r="F342" s="1" t="s">
        <v>354</v>
      </c>
      <c r="G342" s="54">
        <v>1.0312467773538201</v>
      </c>
      <c r="H342" s="32">
        <v>1.1310000000000001E-2</v>
      </c>
      <c r="I342" s="32">
        <v>6.5360000000000001E-3</v>
      </c>
      <c r="J342" s="54">
        <v>2.546E-2</v>
      </c>
      <c r="K342" s="32">
        <v>7.5259999999999997E-3</v>
      </c>
      <c r="L342" s="1">
        <v>7.1540000000000004E-4</v>
      </c>
      <c r="M342" s="54">
        <v>1.0205122971731799</v>
      </c>
      <c r="N342" s="32">
        <v>1.238E-2</v>
      </c>
      <c r="O342" s="1">
        <v>0.1011</v>
      </c>
      <c r="P342" s="42">
        <v>5.1695902004567399E-4</v>
      </c>
      <c r="Q342" s="32">
        <v>3.50285241247101E-4</v>
      </c>
      <c r="R342" s="1">
        <v>0.13999141120979799</v>
      </c>
    </row>
    <row r="343" spans="1:18" x14ac:dyDescent="0.2">
      <c r="A343" s="42">
        <v>16</v>
      </c>
      <c r="B343" s="32">
        <v>79749276</v>
      </c>
      <c r="C343" s="32" t="s">
        <v>37</v>
      </c>
      <c r="D343" s="32" t="s">
        <v>36</v>
      </c>
      <c r="E343" s="32" t="s">
        <v>1276</v>
      </c>
      <c r="F343" s="1" t="s">
        <v>1277</v>
      </c>
      <c r="G343" s="54">
        <v>1.0109999999999999</v>
      </c>
      <c r="H343" s="32">
        <v>1.0630000000000001E-2</v>
      </c>
      <c r="I343" s="32">
        <v>0.30359999999999998</v>
      </c>
      <c r="J343" s="54">
        <v>1.883E-2</v>
      </c>
      <c r="K343" s="32">
        <v>7.0780000000000001E-3</v>
      </c>
      <c r="L343" s="1">
        <v>7.8130000000000005E-3</v>
      </c>
      <c r="M343" s="54">
        <v>1.002</v>
      </c>
      <c r="N343" s="32">
        <v>1.1639999999999999E-2</v>
      </c>
      <c r="O343" s="1">
        <v>0.85680000000000001</v>
      </c>
      <c r="P343" s="46">
        <v>3.7622390138133699E-5</v>
      </c>
      <c r="Q343" s="32">
        <v>2.19636952078211E-4</v>
      </c>
      <c r="R343" s="1">
        <v>0.863992962944093</v>
      </c>
    </row>
    <row r="344" spans="1:18" x14ac:dyDescent="0.2">
      <c r="A344" s="42">
        <v>17</v>
      </c>
      <c r="B344" s="32">
        <v>14539261</v>
      </c>
      <c r="C344" s="32" t="s">
        <v>37</v>
      </c>
      <c r="D344" s="32" t="s">
        <v>36</v>
      </c>
      <c r="E344" s="32" t="s">
        <v>1278</v>
      </c>
      <c r="F344" s="1" t="s">
        <v>1279</v>
      </c>
      <c r="G344" s="54">
        <v>1.6931933626820199</v>
      </c>
      <c r="H344" s="32">
        <v>0.16070000000000001</v>
      </c>
      <c r="I344" s="32">
        <v>1.0460000000000001E-3</v>
      </c>
      <c r="J344" s="54">
        <v>6.7909999999999998E-2</v>
      </c>
      <c r="K344" s="32">
        <v>8.7819999999999995E-2</v>
      </c>
      <c r="L344" s="1">
        <v>0.43940000000000001</v>
      </c>
      <c r="M344" s="54">
        <v>1.7340038148083901</v>
      </c>
      <c r="N344" s="32">
        <v>0.17319999999999999</v>
      </c>
      <c r="O344" s="1">
        <v>1.477E-3</v>
      </c>
      <c r="P344" s="42">
        <v>3.7379910351479903E-2</v>
      </c>
      <c r="Q344" s="32">
        <v>4.97494425297548E-2</v>
      </c>
      <c r="R344" s="1">
        <v>0.45243398236737598</v>
      </c>
    </row>
    <row r="345" spans="1:18" x14ac:dyDescent="0.2">
      <c r="A345" s="42">
        <v>17</v>
      </c>
      <c r="B345" s="32">
        <v>37532507</v>
      </c>
      <c r="C345" s="32" t="s">
        <v>35</v>
      </c>
      <c r="D345" s="32" t="s">
        <v>37</v>
      </c>
      <c r="E345" s="32" t="s">
        <v>1280</v>
      </c>
      <c r="F345" s="1" t="s">
        <v>1281</v>
      </c>
      <c r="G345" s="54">
        <v>1.0115314586283599</v>
      </c>
      <c r="H345" s="32">
        <v>1.208E-2</v>
      </c>
      <c r="I345" s="32">
        <v>0.34089999999999998</v>
      </c>
      <c r="J345" s="54">
        <v>1.9699999999999999E-2</v>
      </c>
      <c r="K345" s="32">
        <v>8.0210000000000004E-3</v>
      </c>
      <c r="L345" s="1">
        <v>1.405E-2</v>
      </c>
      <c r="M345" s="54">
        <v>1.0037137408411101</v>
      </c>
      <c r="N345" s="32">
        <v>1.3220000000000001E-2</v>
      </c>
      <c r="O345" s="1">
        <v>0.77700000000000002</v>
      </c>
      <c r="P345" s="46">
        <v>7.30251800471323E-5</v>
      </c>
      <c r="Q345" s="32">
        <v>2.62125741119062E-4</v>
      </c>
      <c r="R345" s="1">
        <v>0.78056074740222803</v>
      </c>
    </row>
    <row r="346" spans="1:18" x14ac:dyDescent="0.2">
      <c r="A346" s="42">
        <v>17</v>
      </c>
      <c r="B346" s="32">
        <v>44043092</v>
      </c>
      <c r="C346" s="32" t="s">
        <v>1282</v>
      </c>
      <c r="D346" s="32" t="s">
        <v>35</v>
      </c>
      <c r="E346" s="32" t="s">
        <v>1283</v>
      </c>
      <c r="F346" s="1" t="s">
        <v>1284</v>
      </c>
      <c r="G346" s="54">
        <v>1.0346611484738699</v>
      </c>
      <c r="H346" s="32">
        <v>1.2829999999999999E-2</v>
      </c>
      <c r="I346" s="32">
        <v>7.9209999999999992E-3</v>
      </c>
      <c r="J346" s="54">
        <v>2.828E-2</v>
      </c>
      <c r="K346" s="32">
        <v>8.4550000000000007E-3</v>
      </c>
      <c r="L346" s="1">
        <v>8.2419999999999998E-4</v>
      </c>
      <c r="M346" s="54">
        <v>1.0234367004400799</v>
      </c>
      <c r="N346" s="32">
        <v>1.406E-2</v>
      </c>
      <c r="O346" s="1">
        <v>9.9010000000000001E-2</v>
      </c>
      <c r="P346" s="42">
        <v>6.5514234274042301E-4</v>
      </c>
      <c r="Q346" s="32">
        <v>4.4324318558961102E-4</v>
      </c>
      <c r="R346" s="1">
        <v>0.139390318527675</v>
      </c>
    </row>
    <row r="347" spans="1:18" x14ac:dyDescent="0.2">
      <c r="A347" s="42">
        <v>17</v>
      </c>
      <c r="B347" s="32">
        <v>44058017</v>
      </c>
      <c r="C347" s="32" t="s">
        <v>37</v>
      </c>
      <c r="D347" s="32" t="s">
        <v>34</v>
      </c>
      <c r="E347" s="32" t="s">
        <v>1285</v>
      </c>
      <c r="F347" s="1" t="s">
        <v>1284</v>
      </c>
      <c r="G347" s="54">
        <v>1.03434009102193</v>
      </c>
      <c r="H347" s="32">
        <v>1.2789999999999999E-2</v>
      </c>
      <c r="I347" s="32">
        <v>8.2749999999999994E-3</v>
      </c>
      <c r="J347" s="54">
        <v>2.895E-2</v>
      </c>
      <c r="K347" s="32">
        <v>8.4290000000000007E-3</v>
      </c>
      <c r="L347" s="1">
        <v>5.9230000000000003E-4</v>
      </c>
      <c r="M347" s="54">
        <v>1.0229132569558099</v>
      </c>
      <c r="N347" s="32">
        <v>1.401E-2</v>
      </c>
      <c r="O347" s="1">
        <v>0.10580000000000001</v>
      </c>
      <c r="P347" s="42">
        <v>6.5585329185113795E-4</v>
      </c>
      <c r="Q347" s="32">
        <v>4.4829363608999703E-4</v>
      </c>
      <c r="R347" s="1">
        <v>0.143467560689401</v>
      </c>
    </row>
    <row r="348" spans="1:18" x14ac:dyDescent="0.2">
      <c r="A348" s="42">
        <v>17</v>
      </c>
      <c r="B348" s="32">
        <v>44083081</v>
      </c>
      <c r="C348" s="32" t="s">
        <v>37</v>
      </c>
      <c r="D348" s="32" t="s">
        <v>36</v>
      </c>
      <c r="E348" s="32" t="s">
        <v>1286</v>
      </c>
      <c r="F348" s="1" t="s">
        <v>1284</v>
      </c>
      <c r="G348" s="54">
        <v>1.03434009102193</v>
      </c>
      <c r="H348" s="32">
        <v>1.2800000000000001E-2</v>
      </c>
      <c r="I348" s="32">
        <v>8.3490000000000005E-3</v>
      </c>
      <c r="J348" s="54">
        <v>3.0210000000000001E-2</v>
      </c>
      <c r="K348" s="32">
        <v>8.4379999999999993E-3</v>
      </c>
      <c r="L348" s="1">
        <v>3.4299999999999999E-4</v>
      </c>
      <c r="M348" s="54">
        <v>1.0224948875255599</v>
      </c>
      <c r="N348" s="32">
        <v>1.4019999999999999E-2</v>
      </c>
      <c r="O348" s="1">
        <v>0.1132</v>
      </c>
      <c r="P348" s="42">
        <v>6.7203984629852901E-4</v>
      </c>
      <c r="Q348" s="32">
        <v>4.6327545900456398E-4</v>
      </c>
      <c r="R348" s="1">
        <v>0.146883778599047</v>
      </c>
    </row>
    <row r="349" spans="1:18" x14ac:dyDescent="0.2">
      <c r="A349" s="42">
        <v>17</v>
      </c>
      <c r="B349" s="32">
        <v>47107290</v>
      </c>
      <c r="C349" s="32" t="s">
        <v>34</v>
      </c>
      <c r="D349" s="32" t="s">
        <v>37</v>
      </c>
      <c r="E349" s="32" t="s">
        <v>1287</v>
      </c>
      <c r="F349" s="1" t="s">
        <v>1288</v>
      </c>
      <c r="G349" s="54">
        <v>1.016</v>
      </c>
      <c r="H349" s="32">
        <v>1.136E-2</v>
      </c>
      <c r="I349" s="32">
        <v>0.15509999999999999</v>
      </c>
      <c r="J349" s="54">
        <v>2.5139999999999999E-2</v>
      </c>
      <c r="K349" s="32">
        <v>7.5690000000000002E-3</v>
      </c>
      <c r="L349" s="1">
        <v>8.9470000000000001E-4</v>
      </c>
      <c r="M349" s="54">
        <v>1.01</v>
      </c>
      <c r="N349" s="32">
        <v>1.242E-2</v>
      </c>
      <c r="O349" s="1">
        <v>0.4093</v>
      </c>
      <c r="P349" s="42">
        <v>2.5015131764864599E-4</v>
      </c>
      <c r="Q349" s="32">
        <v>3.2119351641906203E-4</v>
      </c>
      <c r="R349" s="1">
        <v>0.43608688600218698</v>
      </c>
    </row>
    <row r="350" spans="1:18" x14ac:dyDescent="0.2">
      <c r="A350" s="42">
        <v>17</v>
      </c>
      <c r="B350" s="32">
        <v>78557499</v>
      </c>
      <c r="C350" s="32" t="s">
        <v>36</v>
      </c>
      <c r="D350" s="32" t="s">
        <v>37</v>
      </c>
      <c r="E350" s="32" t="s">
        <v>1289</v>
      </c>
      <c r="F350" s="1" t="s">
        <v>1290</v>
      </c>
      <c r="G350" s="54">
        <v>1.0169999999999999</v>
      </c>
      <c r="H350" s="32">
        <v>1.239E-2</v>
      </c>
      <c r="I350" s="32">
        <v>0.17510000000000001</v>
      </c>
      <c r="J350" s="54">
        <v>9.4230000000000008E-3</v>
      </c>
      <c r="K350" s="32">
        <v>8.2760000000000004E-3</v>
      </c>
      <c r="L350" s="1">
        <v>0.25490000000000002</v>
      </c>
      <c r="M350" s="54">
        <v>1.0209999999999999</v>
      </c>
      <c r="N350" s="32">
        <v>1.354E-2</v>
      </c>
      <c r="O350" s="1">
        <v>0.13</v>
      </c>
      <c r="P350" s="42">
        <v>1.9583386671696501E-4</v>
      </c>
      <c r="Q350" s="32">
        <v>2.1415245734395199E-4</v>
      </c>
      <c r="R350" s="1">
        <v>0.36047516094779403</v>
      </c>
    </row>
    <row r="351" spans="1:18" x14ac:dyDescent="0.2">
      <c r="A351" s="42">
        <v>17</v>
      </c>
      <c r="B351" s="32">
        <v>78637655</v>
      </c>
      <c r="C351" s="32" t="s">
        <v>37</v>
      </c>
      <c r="D351" s="32" t="s">
        <v>36</v>
      </c>
      <c r="E351" s="32" t="s">
        <v>1291</v>
      </c>
      <c r="F351" s="1" t="s">
        <v>1290</v>
      </c>
      <c r="G351" s="54">
        <v>1.026</v>
      </c>
      <c r="H351" s="32">
        <v>1.2529999999999999E-2</v>
      </c>
      <c r="I351" s="32">
        <v>3.9530000000000003E-2</v>
      </c>
      <c r="J351" s="54">
        <v>1.264E-2</v>
      </c>
      <c r="K351" s="32">
        <v>8.3850000000000001E-3</v>
      </c>
      <c r="L351" s="1">
        <v>0.13159999999999999</v>
      </c>
      <c r="M351" s="54">
        <v>1.0289999999999999</v>
      </c>
      <c r="N351" s="32">
        <v>1.37E-2</v>
      </c>
      <c r="O351" s="1">
        <v>3.8550000000000001E-2</v>
      </c>
      <c r="P351" s="42">
        <v>3.6134545460817403E-4</v>
      </c>
      <c r="Q351" s="32">
        <v>2.9571276452005599E-4</v>
      </c>
      <c r="R351" s="1">
        <v>0.22172750504837299</v>
      </c>
    </row>
    <row r="352" spans="1:18" x14ac:dyDescent="0.2">
      <c r="A352" s="42">
        <v>18</v>
      </c>
      <c r="B352" s="32">
        <v>48126891</v>
      </c>
      <c r="C352" s="32" t="s">
        <v>35</v>
      </c>
      <c r="D352" s="32" t="s">
        <v>34</v>
      </c>
      <c r="E352" s="32" t="s">
        <v>1292</v>
      </c>
      <c r="F352" s="1" t="s">
        <v>1293</v>
      </c>
      <c r="G352" s="54">
        <v>1.056</v>
      </c>
      <c r="H352" s="32">
        <v>7.7840000000000006E-2</v>
      </c>
      <c r="I352" s="32">
        <v>0.48270000000000002</v>
      </c>
      <c r="J352" s="54">
        <v>0.17100000000000001</v>
      </c>
      <c r="K352" s="32">
        <v>5.355E-2</v>
      </c>
      <c r="L352" s="1">
        <v>1.405E-3</v>
      </c>
      <c r="M352" s="54">
        <v>0.96960000000000002</v>
      </c>
      <c r="N352" s="32">
        <v>8.5709999999999995E-2</v>
      </c>
      <c r="O352" s="1">
        <v>0.71830000000000005</v>
      </c>
      <c r="P352" s="42">
        <v>-5.2790544870718803E-3</v>
      </c>
      <c r="Q352" s="32">
        <v>1.4749350840972701E-2</v>
      </c>
      <c r="R352" s="1">
        <v>0.72040486590756003</v>
      </c>
    </row>
    <row r="353" spans="1:18" x14ac:dyDescent="0.2">
      <c r="A353" s="42">
        <v>18</v>
      </c>
      <c r="B353" s="32">
        <v>48341696</v>
      </c>
      <c r="C353" s="32" t="s">
        <v>37</v>
      </c>
      <c r="D353" s="32" t="s">
        <v>34</v>
      </c>
      <c r="E353" s="32" t="s">
        <v>1294</v>
      </c>
      <c r="F353" s="1" t="s">
        <v>1295</v>
      </c>
      <c r="G353" s="54">
        <v>1.038</v>
      </c>
      <c r="H353" s="32">
        <v>2.725E-2</v>
      </c>
      <c r="I353" s="32">
        <v>0.16889999999999999</v>
      </c>
      <c r="J353" s="54">
        <v>3.7400000000000003E-2</v>
      </c>
      <c r="K353" s="32">
        <v>1.847E-2</v>
      </c>
      <c r="L353" s="1">
        <v>4.2869999999999998E-2</v>
      </c>
      <c r="M353" s="54">
        <v>1.006</v>
      </c>
      <c r="N353" s="32">
        <v>0.03</v>
      </c>
      <c r="O353" s="1">
        <v>0.85009999999999997</v>
      </c>
      <c r="P353" s="42">
        <v>2.2372948074027499E-4</v>
      </c>
      <c r="Q353" s="32">
        <v>1.1274270659525801E-3</v>
      </c>
      <c r="R353" s="1">
        <v>0.84269884393046002</v>
      </c>
    </row>
    <row r="354" spans="1:18" x14ac:dyDescent="0.2">
      <c r="A354" s="42">
        <v>18</v>
      </c>
      <c r="B354" s="32">
        <v>50901206</v>
      </c>
      <c r="C354" s="32" t="s">
        <v>37</v>
      </c>
      <c r="D354" s="32" t="s">
        <v>36</v>
      </c>
      <c r="E354" s="32" t="s">
        <v>1296</v>
      </c>
      <c r="F354" s="1" t="s">
        <v>1297</v>
      </c>
      <c r="G354" s="54">
        <v>1.0349999999999999</v>
      </c>
      <c r="H354" s="32">
        <v>1.779E-2</v>
      </c>
      <c r="I354" s="32">
        <v>5.4050000000000001E-2</v>
      </c>
      <c r="J354" s="54">
        <v>2.836E-2</v>
      </c>
      <c r="K354" s="32">
        <v>1.197E-2</v>
      </c>
      <c r="L354" s="1">
        <v>1.78E-2</v>
      </c>
      <c r="M354" s="54">
        <v>1.026</v>
      </c>
      <c r="N354" s="32">
        <v>1.9470000000000001E-2</v>
      </c>
      <c r="O354" s="1">
        <v>0.18959999999999999</v>
      </c>
      <c r="P354" s="42">
        <v>7.2793729778966696E-4</v>
      </c>
      <c r="Q354" s="32">
        <v>6.3189322087782202E-4</v>
      </c>
      <c r="R354" s="1">
        <v>0.249323474705715</v>
      </c>
    </row>
    <row r="355" spans="1:18" x14ac:dyDescent="0.2">
      <c r="A355" s="42">
        <v>18</v>
      </c>
      <c r="B355" s="32">
        <v>50966139</v>
      </c>
      <c r="C355" s="32" t="s">
        <v>34</v>
      </c>
      <c r="D355" s="32" t="s">
        <v>35</v>
      </c>
      <c r="E355" s="32" t="s">
        <v>1298</v>
      </c>
      <c r="F355" s="1" t="s">
        <v>1297</v>
      </c>
      <c r="G355" s="54">
        <v>1.01491931391454</v>
      </c>
      <c r="H355" s="32">
        <v>1.0800000000000001E-2</v>
      </c>
      <c r="I355" s="32">
        <v>0.17150000000000001</v>
      </c>
      <c r="J355" s="54">
        <v>1.7080000000000001E-2</v>
      </c>
      <c r="K355" s="32">
        <v>7.1919999999999996E-3</v>
      </c>
      <c r="L355" s="1">
        <v>1.7559999999999999E-2</v>
      </c>
      <c r="M355" s="54">
        <v>1</v>
      </c>
      <c r="N355" s="32">
        <v>1.183E-2</v>
      </c>
      <c r="O355" s="1">
        <v>0.9738</v>
      </c>
      <c r="P355" s="42">
        <v>0</v>
      </c>
      <c r="Q355" s="32">
        <v>2.0205639999999999E-4</v>
      </c>
      <c r="R355" s="1">
        <v>1</v>
      </c>
    </row>
    <row r="356" spans="1:18" x14ac:dyDescent="0.2">
      <c r="A356" s="42">
        <v>18</v>
      </c>
      <c r="B356" s="32">
        <v>53413566</v>
      </c>
      <c r="C356" s="32" t="s">
        <v>34</v>
      </c>
      <c r="D356" s="32" t="s">
        <v>37</v>
      </c>
      <c r="E356" s="32" t="s">
        <v>1300</v>
      </c>
      <c r="F356" s="1" t="s">
        <v>1301</v>
      </c>
      <c r="G356" s="54">
        <v>1.0169999999999999</v>
      </c>
      <c r="H356" s="32">
        <v>1.12E-2</v>
      </c>
      <c r="I356" s="32">
        <v>0.1431</v>
      </c>
      <c r="J356" s="54">
        <v>6.5680000000000003E-4</v>
      </c>
      <c r="K356" s="32">
        <v>7.4790000000000004E-3</v>
      </c>
      <c r="L356" s="1">
        <v>0.93</v>
      </c>
      <c r="M356" s="54">
        <v>1.0209999999999999</v>
      </c>
      <c r="N356" s="32">
        <v>1.226E-2</v>
      </c>
      <c r="O356" s="1">
        <v>9.5759999999999998E-2</v>
      </c>
      <c r="P356" s="46">
        <v>1.3649971735084699E-5</v>
      </c>
      <c r="Q356" s="32">
        <v>1.5564105194836099E-4</v>
      </c>
      <c r="R356" s="1">
        <v>0.93011383538019299</v>
      </c>
    </row>
    <row r="357" spans="1:18" x14ac:dyDescent="0.2">
      <c r="A357" s="42">
        <v>18</v>
      </c>
      <c r="B357" s="32">
        <v>70112109</v>
      </c>
      <c r="C357" s="32" t="s">
        <v>36</v>
      </c>
      <c r="D357" s="32" t="s">
        <v>35</v>
      </c>
      <c r="E357" s="32" t="s">
        <v>1302</v>
      </c>
      <c r="F357" s="1" t="s">
        <v>1303</v>
      </c>
      <c r="G357" s="54">
        <v>1.1339999999999999</v>
      </c>
      <c r="H357" s="32">
        <v>3.959E-2</v>
      </c>
      <c r="I357" s="32">
        <v>1.4400000000000001E-3</v>
      </c>
      <c r="J357" s="54">
        <v>4.6109999999999998E-2</v>
      </c>
      <c r="K357" s="32">
        <v>2.7550000000000002E-2</v>
      </c>
      <c r="L357" s="1">
        <v>9.4240000000000004E-2</v>
      </c>
      <c r="M357" s="54">
        <v>1.135</v>
      </c>
      <c r="N357" s="32">
        <v>4.3400000000000001E-2</v>
      </c>
      <c r="O357" s="1">
        <v>3.457E-3</v>
      </c>
      <c r="P357" s="42">
        <v>5.8390315345375103E-3</v>
      </c>
      <c r="Q357" s="32">
        <v>4.02193126920354E-3</v>
      </c>
      <c r="R357" s="1">
        <v>0.14655779666896701</v>
      </c>
    </row>
    <row r="358" spans="1:18" x14ac:dyDescent="0.2">
      <c r="A358" s="42">
        <v>19</v>
      </c>
      <c r="B358" s="32">
        <v>17362941</v>
      </c>
      <c r="C358" s="32" t="s">
        <v>36</v>
      </c>
      <c r="D358" s="32" t="s">
        <v>35</v>
      </c>
      <c r="E358" s="32" t="s">
        <v>1304</v>
      </c>
      <c r="F358" s="1" t="s">
        <v>1305</v>
      </c>
      <c r="G358" s="54">
        <v>1.0269999999999999</v>
      </c>
      <c r="H358" s="32">
        <v>1.0800000000000001E-2</v>
      </c>
      <c r="I358" s="32">
        <v>1.235E-2</v>
      </c>
      <c r="J358" s="54">
        <v>2.202E-3</v>
      </c>
      <c r="K358" s="32">
        <v>7.2030000000000002E-3</v>
      </c>
      <c r="L358" s="1">
        <v>0.75980000000000003</v>
      </c>
      <c r="M358" s="54">
        <v>1.026</v>
      </c>
      <c r="N358" s="32">
        <v>1.183E-2</v>
      </c>
      <c r="O358" s="1">
        <v>2.7099999999999999E-2</v>
      </c>
      <c r="P358" s="46">
        <v>5.6520378340368299E-5</v>
      </c>
      <c r="Q358" s="32">
        <v>1.8671091719260901E-4</v>
      </c>
      <c r="R358" s="1">
        <v>0.76210631830962705</v>
      </c>
    </row>
    <row r="359" spans="1:18" x14ac:dyDescent="0.2">
      <c r="A359" s="42">
        <v>19</v>
      </c>
      <c r="B359" s="32">
        <v>18538742</v>
      </c>
      <c r="C359" s="32" t="s">
        <v>35</v>
      </c>
      <c r="D359" s="32" t="s">
        <v>36</v>
      </c>
      <c r="E359" s="32" t="s">
        <v>1306</v>
      </c>
      <c r="F359" s="1" t="s">
        <v>1307</v>
      </c>
      <c r="G359" s="54">
        <v>1.0149999999999999</v>
      </c>
      <c r="H359" s="32">
        <v>1.108E-2</v>
      </c>
      <c r="I359" s="32">
        <v>0.1784</v>
      </c>
      <c r="J359" s="54">
        <v>6.8970000000000004E-3</v>
      </c>
      <c r="K359" s="32">
        <v>7.404E-3</v>
      </c>
      <c r="L359" s="1">
        <v>0.35160000000000002</v>
      </c>
      <c r="M359" s="54">
        <v>1.0129999999999999</v>
      </c>
      <c r="N359" s="32">
        <v>1.213E-2</v>
      </c>
      <c r="O359" s="1">
        <v>0.26939999999999997</v>
      </c>
      <c r="P359" s="46">
        <v>8.9083205663369406E-5</v>
      </c>
      <c r="Q359" s="32">
        <v>1.27061110520484E-4</v>
      </c>
      <c r="R359" s="1">
        <v>0.483237363642464</v>
      </c>
    </row>
    <row r="360" spans="1:18" x14ac:dyDescent="0.2">
      <c r="A360" s="62">
        <v>19</v>
      </c>
      <c r="B360" s="63">
        <v>32204489</v>
      </c>
      <c r="C360" s="63" t="s">
        <v>36</v>
      </c>
      <c r="D360" s="63" t="s">
        <v>37</v>
      </c>
      <c r="E360" s="63" t="s">
        <v>297</v>
      </c>
      <c r="F360" s="64" t="s">
        <v>305</v>
      </c>
      <c r="G360" s="67">
        <v>1.05954651409197</v>
      </c>
      <c r="H360" s="63">
        <v>1.495E-2</v>
      </c>
      <c r="I360" s="63">
        <v>1.098E-4</v>
      </c>
      <c r="J360" s="67">
        <v>1.9769999999999999E-2</v>
      </c>
      <c r="K360" s="63">
        <v>9.7959999999999992E-3</v>
      </c>
      <c r="L360" s="64">
        <v>4.3540000000000002E-2</v>
      </c>
      <c r="M360" s="67">
        <v>1.05407399599452</v>
      </c>
      <c r="N360" s="63">
        <v>1.6369999999999999E-2</v>
      </c>
      <c r="O360" s="64">
        <v>1.294E-3</v>
      </c>
      <c r="P360" s="62">
        <v>1.0411406415719599E-3</v>
      </c>
      <c r="Q360" s="63">
        <v>6.0899521660118705E-4</v>
      </c>
      <c r="R360" s="64">
        <v>8.7339130556241304E-2</v>
      </c>
    </row>
    <row r="361" spans="1:18" x14ac:dyDescent="0.2">
      <c r="A361" s="42">
        <v>19</v>
      </c>
      <c r="B361" s="32">
        <v>49206417</v>
      </c>
      <c r="C361" s="32" t="s">
        <v>37</v>
      </c>
      <c r="D361" s="32" t="s">
        <v>36</v>
      </c>
      <c r="E361" s="32" t="s">
        <v>1308</v>
      </c>
      <c r="F361" s="1" t="s">
        <v>1309</v>
      </c>
      <c r="G361" s="54">
        <v>1.04</v>
      </c>
      <c r="H361" s="32">
        <v>1.0630000000000001E-2</v>
      </c>
      <c r="I361" s="32">
        <v>2.41E-4</v>
      </c>
      <c r="J361" s="54">
        <v>2.7820000000000001E-2</v>
      </c>
      <c r="K361" s="32">
        <v>7.0850000000000002E-3</v>
      </c>
      <c r="L361" s="45">
        <v>8.6269999999999999E-5</v>
      </c>
      <c r="M361" s="54">
        <v>1.032</v>
      </c>
      <c r="N361" s="32">
        <v>1.162E-2</v>
      </c>
      <c r="O361" s="1">
        <v>7.0280000000000004E-3</v>
      </c>
      <c r="P361" s="42">
        <v>8.7629291759170203E-4</v>
      </c>
      <c r="Q361" s="32">
        <v>3.9281858371135499E-4</v>
      </c>
      <c r="R361" s="1">
        <v>2.5695523604360199E-2</v>
      </c>
    </row>
    <row r="362" spans="1:18" x14ac:dyDescent="0.2">
      <c r="A362" s="42">
        <v>19</v>
      </c>
      <c r="B362" s="32">
        <v>49208978</v>
      </c>
      <c r="C362" s="32" t="s">
        <v>37</v>
      </c>
      <c r="D362" s="32" t="s">
        <v>36</v>
      </c>
      <c r="E362" s="32" t="s">
        <v>1310</v>
      </c>
      <c r="F362" s="1" t="s">
        <v>1309</v>
      </c>
      <c r="G362" s="54">
        <v>1.03401923275773</v>
      </c>
      <c r="H362" s="32">
        <v>1.0630000000000001E-2</v>
      </c>
      <c r="I362" s="32">
        <v>1.658E-3</v>
      </c>
      <c r="J362" s="54">
        <v>2.9010000000000001E-2</v>
      </c>
      <c r="K362" s="32">
        <v>7.0809999999999996E-3</v>
      </c>
      <c r="L362" s="45">
        <v>4.1850000000000001E-5</v>
      </c>
      <c r="M362" s="54">
        <v>1.0233319688907101</v>
      </c>
      <c r="N362" s="32">
        <v>1.162E-2</v>
      </c>
      <c r="O362" s="1">
        <v>4.7039999999999998E-2</v>
      </c>
      <c r="P362" s="42">
        <v>6.6908488775398504E-4</v>
      </c>
      <c r="Q362" s="32">
        <v>3.7457427075202802E-4</v>
      </c>
      <c r="R362" s="1">
        <v>7.4058098799901106E-2</v>
      </c>
    </row>
    <row r="363" spans="1:18" x14ac:dyDescent="0.2">
      <c r="A363" s="42">
        <v>19</v>
      </c>
      <c r="B363" s="32">
        <v>49888606</v>
      </c>
      <c r="C363" s="32" t="s">
        <v>37</v>
      </c>
      <c r="D363" s="32" t="s">
        <v>36</v>
      </c>
      <c r="E363" s="32" t="s">
        <v>1311</v>
      </c>
      <c r="F363" s="1" t="s">
        <v>1312</v>
      </c>
      <c r="G363" s="54">
        <v>1.0269999999999999</v>
      </c>
      <c r="H363" s="32">
        <v>5.738E-2</v>
      </c>
      <c r="I363" s="32">
        <v>0.63970000000000005</v>
      </c>
      <c r="J363" s="54">
        <v>8.0780000000000005E-2</v>
      </c>
      <c r="K363" s="32">
        <v>3.8620000000000002E-2</v>
      </c>
      <c r="L363" s="1">
        <v>3.6479999999999999E-2</v>
      </c>
      <c r="M363" s="54">
        <v>0.98619999999999997</v>
      </c>
      <c r="N363" s="32">
        <v>6.2880000000000005E-2</v>
      </c>
      <c r="O363" s="1">
        <v>0.82509999999999994</v>
      </c>
      <c r="P363" s="42">
        <v>-1.12252737741876E-3</v>
      </c>
      <c r="Q363" s="32">
        <v>5.1077184558861602E-3</v>
      </c>
      <c r="R363" s="1">
        <v>0.82604966094107202</v>
      </c>
    </row>
    <row r="364" spans="1:18" x14ac:dyDescent="0.2">
      <c r="A364" s="42">
        <v>19</v>
      </c>
      <c r="B364" s="32">
        <v>54441790</v>
      </c>
      <c r="C364" s="32" t="s">
        <v>37</v>
      </c>
      <c r="D364" s="32" t="s">
        <v>36</v>
      </c>
      <c r="E364" s="32" t="s">
        <v>343</v>
      </c>
      <c r="F364" s="1" t="s">
        <v>356</v>
      </c>
      <c r="G364" s="54">
        <v>1.038</v>
      </c>
      <c r="H364" s="32">
        <v>1.3860000000000001E-2</v>
      </c>
      <c r="I364" s="32">
        <v>6.7669999999999996E-3</v>
      </c>
      <c r="J364" s="54">
        <v>3.4590000000000003E-2</v>
      </c>
      <c r="K364" s="32">
        <v>9.3050000000000008E-3</v>
      </c>
      <c r="L364" s="1">
        <v>2.0149999999999999E-4</v>
      </c>
      <c r="M364" s="54">
        <v>1.024</v>
      </c>
      <c r="N364" s="32">
        <v>1.519E-2</v>
      </c>
      <c r="O364" s="1">
        <v>0.12330000000000001</v>
      </c>
      <c r="P364" s="42">
        <v>8.2035465569296295E-4</v>
      </c>
      <c r="Q364" s="32">
        <v>5.69885121714246E-4</v>
      </c>
      <c r="R364" s="1">
        <v>0.15000641452072599</v>
      </c>
    </row>
    <row r="365" spans="1:18" x14ac:dyDescent="0.2">
      <c r="A365" s="42">
        <v>19</v>
      </c>
      <c r="B365" s="32">
        <v>55144711</v>
      </c>
      <c r="C365" s="32" t="s">
        <v>37</v>
      </c>
      <c r="D365" s="32" t="s">
        <v>35</v>
      </c>
      <c r="E365" s="32" t="s">
        <v>1313</v>
      </c>
      <c r="F365" s="1" t="s">
        <v>1314</v>
      </c>
      <c r="G365" s="54">
        <v>1.0710078183570699</v>
      </c>
      <c r="H365" s="32">
        <v>2.4469999999999999E-2</v>
      </c>
      <c r="I365" s="32">
        <v>5.0299999999999997E-3</v>
      </c>
      <c r="J365" s="54">
        <v>5.5630000000000002E-3</v>
      </c>
      <c r="K365" s="32">
        <v>1.5900000000000001E-2</v>
      </c>
      <c r="L365" s="1">
        <v>0.72640000000000005</v>
      </c>
      <c r="M365" s="54">
        <v>1.08873162765378</v>
      </c>
      <c r="N365" s="32">
        <v>2.683E-2</v>
      </c>
      <c r="O365" s="1">
        <v>1.519E-3</v>
      </c>
      <c r="P365" s="42">
        <v>4.7292940138086E-4</v>
      </c>
      <c r="Q365" s="32">
        <v>1.35992802553129E-3</v>
      </c>
      <c r="R365" s="1">
        <v>0.72801997307944599</v>
      </c>
    </row>
    <row r="366" spans="1:18" x14ac:dyDescent="0.2">
      <c r="A366" s="42">
        <v>20</v>
      </c>
      <c r="B366" s="32">
        <v>12469245</v>
      </c>
      <c r="C366" s="32" t="s">
        <v>35</v>
      </c>
      <c r="D366" s="32" t="s">
        <v>130</v>
      </c>
      <c r="E366" s="32" t="s">
        <v>1315</v>
      </c>
      <c r="F366" s="1" t="s">
        <v>1316</v>
      </c>
      <c r="G366" s="54">
        <v>1.1040000000000001</v>
      </c>
      <c r="H366" s="32">
        <v>6.54E-2</v>
      </c>
      <c r="I366" s="32">
        <v>0.13070000000000001</v>
      </c>
      <c r="J366" s="54">
        <v>0.15629999999999999</v>
      </c>
      <c r="K366" s="32">
        <v>4.4909999999999999E-2</v>
      </c>
      <c r="L366" s="1">
        <v>5.0069999999999997E-4</v>
      </c>
      <c r="M366" s="54">
        <v>1.018</v>
      </c>
      <c r="N366" s="32">
        <v>7.2150000000000006E-2</v>
      </c>
      <c r="O366" s="1">
        <v>0.80579999999999996</v>
      </c>
      <c r="P366" s="42">
        <v>2.7883792034581402E-3</v>
      </c>
      <c r="Q366" s="32">
        <v>1.13054699374628E-2</v>
      </c>
      <c r="R366" s="1">
        <v>0.80518697533140404</v>
      </c>
    </row>
    <row r="367" spans="1:18" x14ac:dyDescent="0.2">
      <c r="A367" s="42">
        <v>20</v>
      </c>
      <c r="B367" s="32">
        <v>18571333</v>
      </c>
      <c r="C367" s="32" t="s">
        <v>34</v>
      </c>
      <c r="D367" s="32" t="s">
        <v>35</v>
      </c>
      <c r="E367" s="32" t="s">
        <v>1317</v>
      </c>
      <c r="F367" s="1" t="s">
        <v>1318</v>
      </c>
      <c r="G367" s="54">
        <v>1.0214504596527101</v>
      </c>
      <c r="H367" s="32">
        <v>1.076E-2</v>
      </c>
      <c r="I367" s="32">
        <v>4.8379999999999999E-2</v>
      </c>
      <c r="J367" s="54">
        <v>4.5999999999999999E-3</v>
      </c>
      <c r="K367" s="32">
        <v>7.1580000000000003E-3</v>
      </c>
      <c r="L367" s="1">
        <v>0.52049999999999996</v>
      </c>
      <c r="M367" s="54">
        <v>1.0231225700839</v>
      </c>
      <c r="N367" s="32">
        <v>1.1780000000000001E-2</v>
      </c>
      <c r="O367" s="1">
        <v>5.1810000000000002E-2</v>
      </c>
      <c r="P367" s="42">
        <v>1.0515275307198E-4</v>
      </c>
      <c r="Q367" s="32">
        <v>1.7236611622052799E-4</v>
      </c>
      <c r="R367" s="1">
        <v>0.54182559729998003</v>
      </c>
    </row>
    <row r="368" spans="1:18" x14ac:dyDescent="0.2">
      <c r="A368" s="42">
        <v>20</v>
      </c>
      <c r="B368" s="32">
        <v>23995051</v>
      </c>
      <c r="C368" s="32" t="s">
        <v>35</v>
      </c>
      <c r="D368" s="32" t="s">
        <v>36</v>
      </c>
      <c r="E368" s="32" t="s">
        <v>298</v>
      </c>
      <c r="F368" s="1" t="s">
        <v>306</v>
      </c>
      <c r="G368" s="54">
        <v>1.0669999999999999</v>
      </c>
      <c r="H368" s="32">
        <v>2.469E-2</v>
      </c>
      <c r="I368" s="32">
        <v>9.0790000000000003E-3</v>
      </c>
      <c r="J368" s="54">
        <v>1.0030000000000001E-2</v>
      </c>
      <c r="K368" s="32">
        <v>1.6629999999999999E-2</v>
      </c>
      <c r="L368" s="1">
        <v>0.5464</v>
      </c>
      <c r="M368" s="54">
        <v>1.0820000000000001</v>
      </c>
      <c r="N368" s="32">
        <v>2.6960000000000001E-2</v>
      </c>
      <c r="O368" s="1">
        <v>3.2859999999999999E-3</v>
      </c>
      <c r="P368" s="42">
        <v>7.9047613965562704E-4</v>
      </c>
      <c r="Q368" s="32">
        <v>1.33823455856004E-3</v>
      </c>
      <c r="R368" s="1">
        <v>0.55473096971041003</v>
      </c>
    </row>
    <row r="369" spans="1:18" x14ac:dyDescent="0.2">
      <c r="A369" s="42">
        <v>20</v>
      </c>
      <c r="B369" s="32">
        <v>31551101</v>
      </c>
      <c r="C369" s="32" t="s">
        <v>37</v>
      </c>
      <c r="D369" s="32" t="s">
        <v>35</v>
      </c>
      <c r="E369" s="32" t="s">
        <v>1319</v>
      </c>
      <c r="F369" s="1" t="s">
        <v>1320</v>
      </c>
      <c r="G369" s="54">
        <v>1.0901558922926</v>
      </c>
      <c r="H369" s="32">
        <v>2.7310000000000001E-2</v>
      </c>
      <c r="I369" s="32">
        <v>1.5659999999999999E-3</v>
      </c>
      <c r="J369" s="54">
        <v>5.21E-2</v>
      </c>
      <c r="K369" s="32">
        <v>1.7899999999999999E-2</v>
      </c>
      <c r="L369" s="1">
        <v>3.6020000000000002E-3</v>
      </c>
      <c r="M369" s="54">
        <v>1.0620220900594699</v>
      </c>
      <c r="N369" s="32">
        <v>2.9780000000000001E-2</v>
      </c>
      <c r="O369" s="1">
        <v>4.3240000000000001E-2</v>
      </c>
      <c r="P369" s="42">
        <v>3.1351030701792502E-3</v>
      </c>
      <c r="Q369" s="32">
        <v>1.88877576962529E-3</v>
      </c>
      <c r="R369" s="1">
        <v>9.6942649690263005E-2</v>
      </c>
    </row>
    <row r="370" spans="1:18" x14ac:dyDescent="0.2">
      <c r="A370" s="42">
        <v>20</v>
      </c>
      <c r="B370" s="32">
        <v>37298929</v>
      </c>
      <c r="C370" s="32" t="s">
        <v>37</v>
      </c>
      <c r="D370" s="32" t="s">
        <v>36</v>
      </c>
      <c r="E370" s="32" t="s">
        <v>1321</v>
      </c>
      <c r="F370" s="1" t="s">
        <v>1322</v>
      </c>
      <c r="G370" s="54">
        <v>1.0262725779967199</v>
      </c>
      <c r="H370" s="32">
        <v>1.0789999999999999E-2</v>
      </c>
      <c r="I370" s="32">
        <v>1.6330000000000001E-2</v>
      </c>
      <c r="J370" s="54">
        <v>1.0999999999999999E-2</v>
      </c>
      <c r="K370" s="32">
        <v>7.1799999999999998E-3</v>
      </c>
      <c r="L370" s="1">
        <v>0.12540000000000001</v>
      </c>
      <c r="M370" s="54">
        <v>1.0198878123406401</v>
      </c>
      <c r="N370" s="32">
        <v>1.18E-2</v>
      </c>
      <c r="O370" s="1">
        <v>9.4270000000000007E-2</v>
      </c>
      <c r="P370" s="42">
        <v>2.1661896680309599E-4</v>
      </c>
      <c r="Q370" s="32">
        <v>1.91937622228051E-4</v>
      </c>
      <c r="R370" s="1">
        <v>0.259070642592933</v>
      </c>
    </row>
    <row r="371" spans="1:18" x14ac:dyDescent="0.2">
      <c r="A371" s="62">
        <v>20</v>
      </c>
      <c r="B371" s="63">
        <v>48455302</v>
      </c>
      <c r="C371" s="63" t="s">
        <v>34</v>
      </c>
      <c r="D371" s="63" t="s">
        <v>35</v>
      </c>
      <c r="E371" s="63" t="s">
        <v>1323</v>
      </c>
      <c r="F371" s="64" t="s">
        <v>1324</v>
      </c>
      <c r="G371" s="67">
        <v>1.0649999999999999</v>
      </c>
      <c r="H371" s="63">
        <v>1.4189999999999999E-2</v>
      </c>
      <c r="I371" s="65">
        <v>8.2719999999999997E-6</v>
      </c>
      <c r="J371" s="67">
        <v>1.6389999999999998E-2</v>
      </c>
      <c r="K371" s="63">
        <v>9.6259999999999991E-3</v>
      </c>
      <c r="L371" s="64">
        <v>8.8679999999999995E-2</v>
      </c>
      <c r="M371" s="67">
        <v>1.0669999999999999</v>
      </c>
      <c r="N371" s="63">
        <v>1.5559999999999999E-2</v>
      </c>
      <c r="O371" s="68">
        <v>3.1409999999999999E-5</v>
      </c>
      <c r="P371" s="62">
        <v>1.0629074363185101E-3</v>
      </c>
      <c r="Q371" s="63">
        <v>6.7433994660173204E-4</v>
      </c>
      <c r="R371" s="64">
        <v>0.114975341242638</v>
      </c>
    </row>
    <row r="372" spans="1:18" x14ac:dyDescent="0.2">
      <c r="A372" s="42">
        <v>20</v>
      </c>
      <c r="B372" s="32">
        <v>53600570</v>
      </c>
      <c r="C372" s="32" t="s">
        <v>36</v>
      </c>
      <c r="D372" s="32" t="s">
        <v>37</v>
      </c>
      <c r="E372" s="32" t="s">
        <v>1325</v>
      </c>
      <c r="F372" s="1" t="s">
        <v>1326</v>
      </c>
      <c r="G372" s="54">
        <v>1.028</v>
      </c>
      <c r="H372" s="32">
        <v>1.2200000000000001E-2</v>
      </c>
      <c r="I372" s="32">
        <v>2.2370000000000001E-2</v>
      </c>
      <c r="J372" s="54">
        <v>2.8699999999999998E-4</v>
      </c>
      <c r="K372" s="32">
        <v>8.1880000000000008E-3</v>
      </c>
      <c r="L372" s="1">
        <v>0.97199999999999998</v>
      </c>
      <c r="M372" s="54">
        <v>1.0349999999999999</v>
      </c>
      <c r="N372" s="32">
        <v>1.337E-2</v>
      </c>
      <c r="O372" s="1">
        <v>9.5560000000000003E-3</v>
      </c>
      <c r="P372" s="46">
        <v>9.8732094678743696E-6</v>
      </c>
      <c r="Q372" s="32">
        <v>2.8170501694181198E-4</v>
      </c>
      <c r="R372" s="1">
        <v>0.972041431834618</v>
      </c>
    </row>
    <row r="373" spans="1:18" x14ac:dyDescent="0.2">
      <c r="A373" s="42">
        <v>22</v>
      </c>
      <c r="B373" s="32">
        <v>24821154</v>
      </c>
      <c r="C373" s="32" t="s">
        <v>34</v>
      </c>
      <c r="D373" s="32" t="s">
        <v>37</v>
      </c>
      <c r="E373" s="32" t="s">
        <v>1327</v>
      </c>
      <c r="F373" s="1" t="s">
        <v>1328</v>
      </c>
      <c r="G373" s="54">
        <v>1.145</v>
      </c>
      <c r="H373" s="32">
        <v>4.2720000000000001E-2</v>
      </c>
      <c r="I373" s="32">
        <v>1.5759999999999999E-3</v>
      </c>
      <c r="J373" s="54">
        <v>6.6180000000000003E-2</v>
      </c>
      <c r="K373" s="32">
        <v>2.928E-2</v>
      </c>
      <c r="L373" s="1">
        <v>2.3810000000000001E-2</v>
      </c>
      <c r="M373" s="54">
        <v>1.1399999999999999</v>
      </c>
      <c r="N373" s="32">
        <v>4.6679999999999999E-2</v>
      </c>
      <c r="O373" s="1">
        <v>4.9459999999999999E-3</v>
      </c>
      <c r="P373" s="42">
        <v>8.6714504060558199E-3</v>
      </c>
      <c r="Q373" s="32">
        <v>4.9256934255977203E-3</v>
      </c>
      <c r="R373" s="1">
        <v>7.8331076654208506E-2</v>
      </c>
    </row>
    <row r="374" spans="1:18" x14ac:dyDescent="0.2">
      <c r="A374" s="42">
        <v>22</v>
      </c>
      <c r="B374" s="32">
        <v>24900359</v>
      </c>
      <c r="C374" s="32" t="s">
        <v>37</v>
      </c>
      <c r="D374" s="32" t="s">
        <v>36</v>
      </c>
      <c r="E374" s="32" t="s">
        <v>1329</v>
      </c>
      <c r="F374" s="1" t="s">
        <v>1330</v>
      </c>
      <c r="G374" s="54">
        <v>1.1240000000000001</v>
      </c>
      <c r="H374" s="32">
        <v>4.2560000000000001E-2</v>
      </c>
      <c r="I374" s="32">
        <v>5.8560000000000001E-3</v>
      </c>
      <c r="J374" s="54">
        <v>5.0009999999999999E-2</v>
      </c>
      <c r="K374" s="32">
        <v>2.8889999999999999E-2</v>
      </c>
      <c r="L374" s="1">
        <v>8.3449999999999996E-2</v>
      </c>
      <c r="M374" s="54">
        <v>1.1279999999999999</v>
      </c>
      <c r="N374" s="32">
        <v>4.6449999999999998E-2</v>
      </c>
      <c r="O374" s="1">
        <v>9.6849999999999992E-3</v>
      </c>
      <c r="P374" s="42">
        <v>6.0235121153241096E-3</v>
      </c>
      <c r="Q374" s="32">
        <v>4.1838262543745898E-3</v>
      </c>
      <c r="R374" s="1">
        <v>0.14994840637465501</v>
      </c>
    </row>
    <row r="375" spans="1:18" x14ac:dyDescent="0.2">
      <c r="A375" s="42">
        <v>22</v>
      </c>
      <c r="B375" s="32">
        <v>41615376</v>
      </c>
      <c r="C375" s="32" t="s">
        <v>35</v>
      </c>
      <c r="D375" s="32" t="s">
        <v>34</v>
      </c>
      <c r="E375" s="32" t="s">
        <v>1331</v>
      </c>
      <c r="F375" s="1" t="s">
        <v>1332</v>
      </c>
      <c r="G375" s="54">
        <v>1.0169836265636101</v>
      </c>
      <c r="H375" s="32">
        <v>1.188E-2</v>
      </c>
      <c r="I375" s="32">
        <v>0.15609999999999999</v>
      </c>
      <c r="J375" s="54">
        <v>2.512E-2</v>
      </c>
      <c r="K375" s="32">
        <v>7.8840000000000004E-3</v>
      </c>
      <c r="L375" s="1">
        <v>1.4419999999999999E-3</v>
      </c>
      <c r="M375" s="54">
        <v>1.0067451927916999</v>
      </c>
      <c r="N375" s="32">
        <v>1.2999999999999999E-2</v>
      </c>
      <c r="O375" s="1">
        <v>0.60250000000000004</v>
      </c>
      <c r="P375" s="42">
        <v>1.6887034951196901E-4</v>
      </c>
      <c r="Q375" s="32">
        <v>3.3083302734583398E-4</v>
      </c>
      <c r="R375" s="1">
        <v>0.60974336861137501</v>
      </c>
    </row>
    <row r="376" spans="1:18" x14ac:dyDescent="0.2">
      <c r="A376" s="43">
        <v>22</v>
      </c>
      <c r="B376" s="44">
        <v>43561385</v>
      </c>
      <c r="C376" s="44" t="s">
        <v>37</v>
      </c>
      <c r="D376" s="44" t="s">
        <v>36</v>
      </c>
      <c r="E376" s="44" t="s">
        <v>1333</v>
      </c>
      <c r="F376" s="2" t="s">
        <v>1334</v>
      </c>
      <c r="G376" s="55">
        <v>1.03648424543947</v>
      </c>
      <c r="H376" s="44">
        <v>1.1639999999999999E-2</v>
      </c>
      <c r="I376" s="44">
        <v>2.0920000000000001E-3</v>
      </c>
      <c r="J376" s="55">
        <v>9.8890000000000002E-3</v>
      </c>
      <c r="K376" s="44">
        <v>7.7330000000000003E-3</v>
      </c>
      <c r="L376" s="2">
        <v>0.20100000000000001</v>
      </c>
      <c r="M376" s="55">
        <v>1.03648424543947</v>
      </c>
      <c r="N376" s="44">
        <v>1.2749999999999999E-2</v>
      </c>
      <c r="O376" s="2">
        <v>4.927E-3</v>
      </c>
      <c r="P376" s="43">
        <v>3.5436690580813803E-4</v>
      </c>
      <c r="Q376" s="44">
        <v>3.0444393724534503E-4</v>
      </c>
      <c r="R376" s="2">
        <v>0.244431781864173</v>
      </c>
    </row>
  </sheetData>
  <sortState xmlns:xlrd2="http://schemas.microsoft.com/office/spreadsheetml/2017/richdata2" ref="A5:R376">
    <sortCondition ref="A5:A376"/>
    <sortCondition ref="B5:B376"/>
  </sortState>
  <mergeCells count="4">
    <mergeCell ref="G3:I3"/>
    <mergeCell ref="J3:L3"/>
    <mergeCell ref="M3:O3"/>
    <mergeCell ref="P3:R3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5D981C-114F-5043-A482-74E0A13C3D43}">
  <dimension ref="A1:R376"/>
  <sheetViews>
    <sheetView workbookViewId="0">
      <selection activeCell="L14" sqref="L14"/>
    </sheetView>
  </sheetViews>
  <sheetFormatPr baseColWidth="10" defaultRowHeight="16" x14ac:dyDescent="0.2"/>
  <cols>
    <col min="1" max="1" width="4.5" bestFit="1" customWidth="1"/>
    <col min="2" max="2" width="15.6640625" customWidth="1"/>
    <col min="3" max="3" width="10.33203125" bestFit="1" customWidth="1"/>
    <col min="4" max="4" width="10.1640625" bestFit="1" customWidth="1"/>
    <col min="5" max="5" width="8.83203125" bestFit="1" customWidth="1"/>
    <col min="6" max="6" width="12.1640625" bestFit="1" customWidth="1"/>
    <col min="7" max="7" width="15.5" bestFit="1" customWidth="1"/>
    <col min="8" max="8" width="15" bestFit="1" customWidth="1"/>
    <col min="9" max="9" width="14" bestFit="1" customWidth="1"/>
    <col min="10" max="10" width="17.5" bestFit="1" customWidth="1"/>
    <col min="11" max="11" width="12.83203125" bestFit="1" customWidth="1"/>
    <col min="12" max="12" width="12.1640625" bestFit="1" customWidth="1"/>
    <col min="13" max="13" width="12.83203125" bestFit="1" customWidth="1"/>
    <col min="14" max="14" width="12.1640625" bestFit="1" customWidth="1"/>
    <col min="15" max="15" width="12.83203125" bestFit="1" customWidth="1"/>
    <col min="16" max="16" width="12.1640625" bestFit="1" customWidth="1"/>
  </cols>
  <sheetData>
    <row r="1" spans="1:18" x14ac:dyDescent="0.2">
      <c r="A1" s="35" t="s">
        <v>1376</v>
      </c>
    </row>
    <row r="3" spans="1:18" x14ac:dyDescent="0.2">
      <c r="A3" s="48"/>
      <c r="B3" s="49"/>
      <c r="C3" s="49"/>
      <c r="D3" s="49"/>
      <c r="E3" s="49"/>
      <c r="F3" s="49"/>
      <c r="G3" s="77" t="s">
        <v>9</v>
      </c>
      <c r="H3" s="79"/>
      <c r="I3" s="78"/>
      <c r="J3" s="77" t="s">
        <v>1</v>
      </c>
      <c r="K3" s="79"/>
      <c r="L3" s="78"/>
      <c r="M3" s="77" t="s">
        <v>825</v>
      </c>
      <c r="N3" s="79"/>
      <c r="O3" s="78"/>
      <c r="P3" s="77" t="s">
        <v>826</v>
      </c>
      <c r="Q3" s="79"/>
      <c r="R3" s="78"/>
    </row>
    <row r="4" spans="1:18" x14ac:dyDescent="0.2">
      <c r="A4" s="50" t="s">
        <v>115</v>
      </c>
      <c r="B4" s="51" t="s">
        <v>116</v>
      </c>
      <c r="C4" s="51" t="s">
        <v>17</v>
      </c>
      <c r="D4" s="51" t="s">
        <v>16</v>
      </c>
      <c r="E4" s="51" t="s">
        <v>827</v>
      </c>
      <c r="F4" s="52" t="s">
        <v>828</v>
      </c>
      <c r="G4" s="50" t="s">
        <v>20</v>
      </c>
      <c r="H4" s="51" t="s">
        <v>19</v>
      </c>
      <c r="I4" s="52" t="s">
        <v>830</v>
      </c>
      <c r="J4" s="50" t="s">
        <v>1335</v>
      </c>
      <c r="K4" s="51" t="s">
        <v>19</v>
      </c>
      <c r="L4" s="52" t="s">
        <v>830</v>
      </c>
      <c r="M4" s="50" t="s">
        <v>20</v>
      </c>
      <c r="N4" s="51" t="s">
        <v>19</v>
      </c>
      <c r="O4" s="52" t="s">
        <v>830</v>
      </c>
      <c r="P4" s="50" t="s">
        <v>1335</v>
      </c>
      <c r="Q4" s="51" t="s">
        <v>1336</v>
      </c>
      <c r="R4" s="52" t="s">
        <v>830</v>
      </c>
    </row>
    <row r="5" spans="1:18" x14ac:dyDescent="0.2">
      <c r="A5" s="42">
        <v>1</v>
      </c>
      <c r="B5" s="32">
        <v>2528340</v>
      </c>
      <c r="C5" s="32" t="s">
        <v>36</v>
      </c>
      <c r="D5" s="32" t="s">
        <v>35</v>
      </c>
      <c r="E5" s="32" t="s">
        <v>831</v>
      </c>
      <c r="F5" s="1" t="s">
        <v>832</v>
      </c>
      <c r="G5" s="54">
        <v>1.0289999999999999</v>
      </c>
      <c r="H5" s="32">
        <v>5.9130000000000002E-2</v>
      </c>
      <c r="I5" s="1">
        <v>0.62749999999999995</v>
      </c>
      <c r="J5" s="42">
        <v>-2.197E-2</v>
      </c>
      <c r="K5" s="32">
        <v>5.1670000000000001E-2</v>
      </c>
      <c r="L5" s="1">
        <v>0.67059999999999997</v>
      </c>
      <c r="M5" s="54">
        <v>1.046</v>
      </c>
      <c r="N5" s="32">
        <v>6.4369999999999997E-2</v>
      </c>
      <c r="O5" s="1">
        <v>0.48920000000000002</v>
      </c>
      <c r="P5" s="42">
        <v>-9.880648431708041E-4</v>
      </c>
      <c r="Q5" s="32">
        <v>2.72027783493387E-3</v>
      </c>
      <c r="R5" s="1">
        <v>0.71643903064843595</v>
      </c>
    </row>
    <row r="6" spans="1:18" x14ac:dyDescent="0.2">
      <c r="A6" s="42">
        <v>1</v>
      </c>
      <c r="B6" s="32">
        <v>5592799</v>
      </c>
      <c r="C6" s="32" t="s">
        <v>34</v>
      </c>
      <c r="D6" s="32" t="s">
        <v>35</v>
      </c>
      <c r="E6" s="32" t="s">
        <v>834</v>
      </c>
      <c r="F6" s="1" t="s">
        <v>835</v>
      </c>
      <c r="G6" s="54">
        <v>1.02</v>
      </c>
      <c r="H6" s="32">
        <v>2.01E-2</v>
      </c>
      <c r="I6" s="1">
        <v>0.32219999999999999</v>
      </c>
      <c r="J6" s="42">
        <v>5.8250000000000003E-3</v>
      </c>
      <c r="K6" s="32">
        <v>1.7520000000000001E-2</v>
      </c>
      <c r="L6" s="1">
        <v>0.73950000000000005</v>
      </c>
      <c r="M6" s="54">
        <v>1.0209999999999999</v>
      </c>
      <c r="N6" s="32">
        <v>2.1829999999999999E-2</v>
      </c>
      <c r="O6" s="1">
        <v>0.33150000000000002</v>
      </c>
      <c r="P6" s="42">
        <v>1.21058290738228E-4</v>
      </c>
      <c r="Q6" s="32">
        <v>3.8567571494067999E-4</v>
      </c>
      <c r="R6" s="1">
        <v>0.75360745979563704</v>
      </c>
    </row>
    <row r="7" spans="1:18" x14ac:dyDescent="0.2">
      <c r="A7" s="42">
        <v>1</v>
      </c>
      <c r="B7" s="32">
        <v>32196647</v>
      </c>
      <c r="C7" s="32" t="s">
        <v>37</v>
      </c>
      <c r="D7" s="32" t="s">
        <v>35</v>
      </c>
      <c r="E7" s="32" t="s">
        <v>838</v>
      </c>
      <c r="F7" s="1" t="s">
        <v>839</v>
      </c>
      <c r="G7" s="54">
        <v>1.0182262498727199</v>
      </c>
      <c r="H7" s="32">
        <v>1.9140000000000001E-2</v>
      </c>
      <c r="I7" s="1">
        <v>0.34470000000000001</v>
      </c>
      <c r="J7" s="42">
        <v>7.2690000000000003E-3</v>
      </c>
      <c r="K7" s="32">
        <v>1.66E-2</v>
      </c>
      <c r="L7" s="1">
        <v>0.66149999999999998</v>
      </c>
      <c r="M7" s="54">
        <v>1.01967982053635</v>
      </c>
      <c r="N7" s="32">
        <v>2.0809999999999999E-2</v>
      </c>
      <c r="O7" s="1">
        <v>0.3498</v>
      </c>
      <c r="P7" s="42">
        <v>1.41663190088096E-4</v>
      </c>
      <c r="Q7" s="32">
        <v>3.5713024085871399E-4</v>
      </c>
      <c r="R7" s="1">
        <v>0.69161012871735295</v>
      </c>
    </row>
    <row r="8" spans="1:18" x14ac:dyDescent="0.2">
      <c r="A8" s="42">
        <v>1</v>
      </c>
      <c r="B8" s="32">
        <v>37707134</v>
      </c>
      <c r="C8" s="32" t="s">
        <v>35</v>
      </c>
      <c r="D8" s="32" t="s">
        <v>34</v>
      </c>
      <c r="E8" s="32" t="s">
        <v>840</v>
      </c>
      <c r="F8" s="1" t="s">
        <v>841</v>
      </c>
      <c r="G8" s="54">
        <v>1.1660447761193999</v>
      </c>
      <c r="H8" s="32">
        <v>0.11609999999999999</v>
      </c>
      <c r="I8" s="1">
        <v>0.18590000000000001</v>
      </c>
      <c r="J8" s="42">
        <v>4.1309999999999999E-2</v>
      </c>
      <c r="K8" s="32">
        <v>9.493E-2</v>
      </c>
      <c r="L8" s="1">
        <v>0.66339999999999999</v>
      </c>
      <c r="M8" s="54">
        <v>1.14942528735632</v>
      </c>
      <c r="N8" s="32">
        <v>0.12470000000000001</v>
      </c>
      <c r="O8" s="1">
        <v>0.2641</v>
      </c>
      <c r="P8" s="42">
        <v>5.7529160015472001E-3</v>
      </c>
      <c r="Q8" s="32">
        <v>1.4188333004882999E-2</v>
      </c>
      <c r="R8" s="1">
        <v>0.68513348419485398</v>
      </c>
    </row>
    <row r="9" spans="1:18" x14ac:dyDescent="0.2">
      <c r="A9" s="42">
        <v>1</v>
      </c>
      <c r="B9" s="32">
        <v>43869235</v>
      </c>
      <c r="C9" s="32" t="s">
        <v>37</v>
      </c>
      <c r="D9" s="32" t="s">
        <v>35</v>
      </c>
      <c r="E9" s="32" t="s">
        <v>842</v>
      </c>
      <c r="F9" s="1" t="s">
        <v>843</v>
      </c>
      <c r="G9" s="54">
        <v>1.0039152695512501</v>
      </c>
      <c r="H9" s="32">
        <v>2.0420000000000001E-2</v>
      </c>
      <c r="I9" s="1">
        <v>0.84960000000000002</v>
      </c>
      <c r="J9" s="42">
        <v>-6.9309999999999997E-3</v>
      </c>
      <c r="K9" s="32">
        <v>1.772E-2</v>
      </c>
      <c r="L9" s="1">
        <v>0.69569999999999999</v>
      </c>
      <c r="M9" s="54">
        <v>1.0056315366049899</v>
      </c>
      <c r="N9" s="32">
        <v>2.2159999999999999E-2</v>
      </c>
      <c r="O9" s="1">
        <v>0.79859999999999998</v>
      </c>
      <c r="P9" s="46">
        <v>-3.89226855232413E-5</v>
      </c>
      <c r="Q9" s="32">
        <v>1.8300983710542199E-4</v>
      </c>
      <c r="R9" s="1">
        <v>0.83157591386908403</v>
      </c>
    </row>
    <row r="10" spans="1:18" x14ac:dyDescent="0.2">
      <c r="A10" s="42">
        <v>1</v>
      </c>
      <c r="B10" s="32">
        <v>44757425</v>
      </c>
      <c r="C10" s="32" t="s">
        <v>34</v>
      </c>
      <c r="D10" s="32" t="s">
        <v>35</v>
      </c>
      <c r="E10" s="32" t="s">
        <v>844</v>
      </c>
      <c r="F10" s="1" t="s">
        <v>845</v>
      </c>
      <c r="G10" s="54">
        <v>1.0152284263959399</v>
      </c>
      <c r="H10" s="32">
        <v>1.9349999999999999E-2</v>
      </c>
      <c r="I10" s="1">
        <v>0.43509999999999999</v>
      </c>
      <c r="J10" s="42">
        <v>2.8760000000000001E-2</v>
      </c>
      <c r="K10" s="32">
        <v>1.6750000000000001E-2</v>
      </c>
      <c r="L10" s="1">
        <v>8.6019999999999999E-2</v>
      </c>
      <c r="M10" s="54">
        <v>1.0059350165979299</v>
      </c>
      <c r="N10" s="32">
        <v>2.0979999999999999E-2</v>
      </c>
      <c r="O10" s="1">
        <v>0.77700000000000002</v>
      </c>
      <c r="P10" s="42">
        <v>1.70186545453722E-4</v>
      </c>
      <c r="Q10" s="32">
        <v>6.1147161214512597E-4</v>
      </c>
      <c r="R10" s="1">
        <v>0.78076450733430902</v>
      </c>
    </row>
    <row r="11" spans="1:18" x14ac:dyDescent="0.2">
      <c r="A11" s="42">
        <v>1</v>
      </c>
      <c r="B11" s="32">
        <v>44879221</v>
      </c>
      <c r="C11" s="32" t="s">
        <v>35</v>
      </c>
      <c r="D11" s="32" t="s">
        <v>36</v>
      </c>
      <c r="E11" s="32" t="s">
        <v>846</v>
      </c>
      <c r="F11" s="1" t="s">
        <v>847</v>
      </c>
      <c r="G11" s="54">
        <v>1.02690490860546</v>
      </c>
      <c r="H11" s="32">
        <v>1.8120000000000001E-2</v>
      </c>
      <c r="I11" s="1">
        <v>0.14280000000000001</v>
      </c>
      <c r="J11" s="42">
        <v>1.307E-2</v>
      </c>
      <c r="K11" s="32">
        <v>1.5730000000000001E-2</v>
      </c>
      <c r="L11" s="1">
        <v>0.40600000000000003</v>
      </c>
      <c r="M11" s="54">
        <v>1.0259567046270599</v>
      </c>
      <c r="N11" s="32">
        <v>1.9609999999999999E-2</v>
      </c>
      <c r="O11" s="1">
        <v>0.19139999999999999</v>
      </c>
      <c r="P11" s="42">
        <v>3.3492590764137397E-4</v>
      </c>
      <c r="Q11" s="32">
        <v>4.7767406542316302E-4</v>
      </c>
      <c r="R11" s="1">
        <v>0.48320322186738401</v>
      </c>
    </row>
    <row r="12" spans="1:18" x14ac:dyDescent="0.2">
      <c r="A12" s="42">
        <v>1</v>
      </c>
      <c r="B12" s="32">
        <v>48516401</v>
      </c>
      <c r="C12" s="32" t="s">
        <v>34</v>
      </c>
      <c r="D12" s="32" t="s">
        <v>37</v>
      </c>
      <c r="E12" s="32" t="s">
        <v>849</v>
      </c>
      <c r="F12" s="1" t="s">
        <v>850</v>
      </c>
      <c r="G12" s="54">
        <v>1.0057326762546499</v>
      </c>
      <c r="H12" s="32">
        <v>1.9609999999999999E-2</v>
      </c>
      <c r="I12" s="1">
        <v>0.76919999999999999</v>
      </c>
      <c r="J12" s="42">
        <v>-1.3310000000000001E-2</v>
      </c>
      <c r="K12" s="32">
        <v>1.7000000000000001E-2</v>
      </c>
      <c r="L12" s="1">
        <v>0.43359999999999999</v>
      </c>
      <c r="M12" s="54">
        <v>1.0166734444896299</v>
      </c>
      <c r="N12" s="32">
        <v>2.1250000000000002E-2</v>
      </c>
      <c r="O12" s="1">
        <v>0.43669999999999998</v>
      </c>
      <c r="P12" s="42">
        <v>-2.2009374259972499E-4</v>
      </c>
      <c r="Q12" s="32">
        <v>3.98774006448046E-4</v>
      </c>
      <c r="R12" s="1">
        <v>0.58099905354988002</v>
      </c>
    </row>
    <row r="13" spans="1:18" x14ac:dyDescent="0.2">
      <c r="A13" s="42">
        <v>1</v>
      </c>
      <c r="B13" s="32">
        <v>66413965</v>
      </c>
      <c r="C13" s="32" t="s">
        <v>34</v>
      </c>
      <c r="D13" s="32" t="s">
        <v>36</v>
      </c>
      <c r="E13" s="32" t="s">
        <v>851</v>
      </c>
      <c r="F13" s="1" t="s">
        <v>852</v>
      </c>
      <c r="G13" s="54">
        <v>1.03359173126615</v>
      </c>
      <c r="H13" s="32">
        <v>3.2039999999999999E-2</v>
      </c>
      <c r="I13" s="1">
        <v>0.30230000000000001</v>
      </c>
      <c r="J13" s="42">
        <v>3.591E-3</v>
      </c>
      <c r="K13" s="32">
        <v>2.7539999999999999E-2</v>
      </c>
      <c r="L13" s="1">
        <v>0.8962</v>
      </c>
      <c r="M13" s="54">
        <v>1.0372368011617099</v>
      </c>
      <c r="N13" s="32">
        <v>3.4720000000000001E-2</v>
      </c>
      <c r="O13" s="1">
        <v>0.29289999999999999</v>
      </c>
      <c r="P13" s="42">
        <v>1.3128787682468201E-4</v>
      </c>
      <c r="Q13" s="32">
        <v>1.01455952726674E-3</v>
      </c>
      <c r="R13" s="1">
        <v>0.89703812643841097</v>
      </c>
    </row>
    <row r="14" spans="1:18" x14ac:dyDescent="0.2">
      <c r="A14" s="42">
        <v>1</v>
      </c>
      <c r="B14" s="32">
        <v>72733610</v>
      </c>
      <c r="C14" s="32" t="s">
        <v>37</v>
      </c>
      <c r="D14" s="32" t="s">
        <v>36</v>
      </c>
      <c r="E14" s="32" t="s">
        <v>307</v>
      </c>
      <c r="F14" s="1" t="s">
        <v>345</v>
      </c>
      <c r="G14" s="54">
        <v>1.0541851149061801</v>
      </c>
      <c r="H14" s="32">
        <v>7.263E-2</v>
      </c>
      <c r="I14" s="1">
        <v>0.46789999999999998</v>
      </c>
      <c r="J14" s="42">
        <v>1.6919999999999999E-3</v>
      </c>
      <c r="K14" s="32">
        <v>6.1609999999999998E-2</v>
      </c>
      <c r="L14" s="1">
        <v>0.97809999999999997</v>
      </c>
      <c r="M14" s="54">
        <v>1.0714668381013599</v>
      </c>
      <c r="N14" s="32">
        <v>7.9469999999999999E-2</v>
      </c>
      <c r="O14" s="1">
        <v>0.3851</v>
      </c>
      <c r="P14" s="42">
        <v>1.16796368206458E-4</v>
      </c>
      <c r="Q14" s="32">
        <v>4.2549763532423804E-3</v>
      </c>
      <c r="R14" s="1">
        <v>0.97810133125725496</v>
      </c>
    </row>
    <row r="15" spans="1:18" x14ac:dyDescent="0.2">
      <c r="A15" s="42">
        <v>1</v>
      </c>
      <c r="B15" s="32">
        <v>72765116</v>
      </c>
      <c r="C15" s="32" t="s">
        <v>37</v>
      </c>
      <c r="D15" s="32" t="s">
        <v>36</v>
      </c>
      <c r="E15" s="32" t="s">
        <v>853</v>
      </c>
      <c r="F15" s="1" t="s">
        <v>345</v>
      </c>
      <c r="G15" s="54">
        <v>1.0209999999999999</v>
      </c>
      <c r="H15" s="32">
        <v>1.7770000000000001E-2</v>
      </c>
      <c r="I15" s="1">
        <v>0.23930000000000001</v>
      </c>
      <c r="J15" s="42">
        <v>-3.4880000000000002E-3</v>
      </c>
      <c r="K15" s="32">
        <v>1.545E-2</v>
      </c>
      <c r="L15" s="1">
        <v>0.82140000000000002</v>
      </c>
      <c r="M15" s="54">
        <v>1.0249999999999999</v>
      </c>
      <c r="N15" s="32">
        <v>1.9269999999999999E-2</v>
      </c>
      <c r="O15" s="1">
        <v>0.19309999999999999</v>
      </c>
      <c r="P15" s="46">
        <v>-8.6127832715215505E-5</v>
      </c>
      <c r="Q15" s="32">
        <v>3.8737655990494601E-4</v>
      </c>
      <c r="R15" s="1">
        <v>0.82405217288335098</v>
      </c>
    </row>
    <row r="16" spans="1:18" x14ac:dyDescent="0.2">
      <c r="A16" s="42">
        <v>1</v>
      </c>
      <c r="B16" s="32">
        <v>73784077</v>
      </c>
      <c r="C16" s="32" t="s">
        <v>36</v>
      </c>
      <c r="D16" s="32" t="s">
        <v>37</v>
      </c>
      <c r="E16" s="32" t="s">
        <v>143</v>
      </c>
      <c r="F16" s="1" t="s">
        <v>220</v>
      </c>
      <c r="G16" s="54">
        <v>1.0690613641222999</v>
      </c>
      <c r="H16" s="32">
        <v>1.7749999999999998E-2</v>
      </c>
      <c r="I16" s="1">
        <v>1.6990000000000001E-4</v>
      </c>
      <c r="J16" s="42">
        <v>2.725E-2</v>
      </c>
      <c r="K16" s="32">
        <v>1.541E-2</v>
      </c>
      <c r="L16" s="1">
        <v>7.7020000000000005E-2</v>
      </c>
      <c r="M16" s="54">
        <v>1.0665529010238901</v>
      </c>
      <c r="N16" s="32">
        <v>1.925E-2</v>
      </c>
      <c r="O16" s="1">
        <v>8.1430000000000001E-4</v>
      </c>
      <c r="P16" s="42">
        <v>1.75576818934335E-3</v>
      </c>
      <c r="Q16" s="32">
        <v>1.12294533617633E-3</v>
      </c>
      <c r="R16" s="1">
        <v>0.117926003593258</v>
      </c>
    </row>
    <row r="17" spans="1:18" x14ac:dyDescent="0.2">
      <c r="A17" s="42">
        <v>1</v>
      </c>
      <c r="B17" s="32">
        <v>78527912</v>
      </c>
      <c r="C17" s="32" t="s">
        <v>34</v>
      </c>
      <c r="D17" s="32" t="s">
        <v>35</v>
      </c>
      <c r="E17" s="32" t="s">
        <v>854</v>
      </c>
      <c r="F17" s="1" t="s">
        <v>855</v>
      </c>
      <c r="G17" s="54">
        <v>1.0656436487638501</v>
      </c>
      <c r="H17" s="32">
        <v>3.5450000000000002E-2</v>
      </c>
      <c r="I17" s="1">
        <v>7.2980000000000003E-2</v>
      </c>
      <c r="J17" s="42">
        <v>7.5550000000000006E-2</v>
      </c>
      <c r="K17" s="32">
        <v>3.0040000000000001E-2</v>
      </c>
      <c r="L17" s="1">
        <v>1.189E-2</v>
      </c>
      <c r="M17" s="54">
        <v>1.03960910697578</v>
      </c>
      <c r="N17" s="32">
        <v>3.8390000000000001E-2</v>
      </c>
      <c r="O17" s="1">
        <v>0.31159999999999999</v>
      </c>
      <c r="P17" s="42">
        <v>2.9347234178705001E-3</v>
      </c>
      <c r="Q17" s="32">
        <v>3.1263018977300099E-3</v>
      </c>
      <c r="R17" s="1">
        <v>0.34787430853738599</v>
      </c>
    </row>
    <row r="18" spans="1:18" x14ac:dyDescent="0.2">
      <c r="A18" s="42">
        <v>1</v>
      </c>
      <c r="B18" s="32">
        <v>80800862</v>
      </c>
      <c r="C18" s="32" t="s">
        <v>34</v>
      </c>
      <c r="D18" s="32" t="s">
        <v>35</v>
      </c>
      <c r="E18" s="32" t="s">
        <v>856</v>
      </c>
      <c r="F18" s="1" t="s">
        <v>857</v>
      </c>
      <c r="G18" s="54">
        <v>1.014</v>
      </c>
      <c r="H18" s="32">
        <v>2.044E-2</v>
      </c>
      <c r="I18" s="1">
        <v>0.4879</v>
      </c>
      <c r="J18" s="42">
        <v>2.287E-3</v>
      </c>
      <c r="K18" s="32">
        <v>1.7809999999999999E-2</v>
      </c>
      <c r="L18" s="1">
        <v>0.89780000000000004</v>
      </c>
      <c r="M18" s="54">
        <v>1.014</v>
      </c>
      <c r="N18" s="32">
        <v>2.2169999999999999E-2</v>
      </c>
      <c r="O18" s="1">
        <v>0.52270000000000005</v>
      </c>
      <c r="P18" s="46">
        <v>3.1795944121483402E-5</v>
      </c>
      <c r="Q18" s="32">
        <v>2.5274859446085198E-4</v>
      </c>
      <c r="R18" s="1">
        <v>0.89988970640396404</v>
      </c>
    </row>
    <row r="19" spans="1:18" x14ac:dyDescent="0.2">
      <c r="A19" s="42">
        <v>1</v>
      </c>
      <c r="B19" s="32">
        <v>156728849</v>
      </c>
      <c r="C19" s="32" t="s">
        <v>35</v>
      </c>
      <c r="D19" s="32" t="s">
        <v>34</v>
      </c>
      <c r="E19" s="32" t="s">
        <v>858</v>
      </c>
      <c r="F19" s="1" t="s">
        <v>859</v>
      </c>
      <c r="G19" s="54">
        <v>1.0229999999999999</v>
      </c>
      <c r="H19" s="32">
        <v>2.436E-2</v>
      </c>
      <c r="I19" s="1">
        <v>0.35470000000000002</v>
      </c>
      <c r="J19" s="42">
        <v>-2.9329999999999998E-3</v>
      </c>
      <c r="K19" s="32">
        <v>2.1219999999999999E-2</v>
      </c>
      <c r="L19" s="1">
        <v>0.8901</v>
      </c>
      <c r="M19" s="54">
        <v>1.0289999999999999</v>
      </c>
      <c r="N19" s="32">
        <v>2.6429999999999999E-2</v>
      </c>
      <c r="O19" s="1">
        <v>0.28060000000000002</v>
      </c>
      <c r="P19" s="46">
        <v>-8.3847010946659295E-5</v>
      </c>
      <c r="Q19" s="32">
        <v>6.1155876886593598E-4</v>
      </c>
      <c r="R19" s="1">
        <v>0.89094877496284697</v>
      </c>
    </row>
    <row r="20" spans="1:18" x14ac:dyDescent="0.2">
      <c r="A20" s="42">
        <v>1</v>
      </c>
      <c r="B20" s="32">
        <v>165140258</v>
      </c>
      <c r="C20" s="32" t="s">
        <v>35</v>
      </c>
      <c r="D20" s="32" t="s">
        <v>34</v>
      </c>
      <c r="E20" s="32" t="s">
        <v>860</v>
      </c>
      <c r="F20" s="1" t="s">
        <v>861</v>
      </c>
      <c r="G20" s="54">
        <v>1.01947191354878</v>
      </c>
      <c r="H20" s="32">
        <v>2.324E-2</v>
      </c>
      <c r="I20" s="1">
        <v>0.40539999999999998</v>
      </c>
      <c r="J20" s="42">
        <v>1.448E-2</v>
      </c>
      <c r="K20" s="32">
        <v>2.0070000000000001E-2</v>
      </c>
      <c r="L20" s="1">
        <v>0.47060000000000002</v>
      </c>
      <c r="M20" s="54">
        <v>1.01491931391454</v>
      </c>
      <c r="N20" s="32">
        <v>2.5159999999999998E-2</v>
      </c>
      <c r="O20" s="1">
        <v>0.5554</v>
      </c>
      <c r="P20" s="42">
        <v>2.1443599466569501E-4</v>
      </c>
      <c r="Q20" s="32">
        <v>4.7017638785544101E-4</v>
      </c>
      <c r="R20" s="1">
        <v>0.64833559025072396</v>
      </c>
    </row>
    <row r="21" spans="1:18" x14ac:dyDescent="0.2">
      <c r="A21" s="42">
        <v>1</v>
      </c>
      <c r="B21" s="32">
        <v>171837604</v>
      </c>
      <c r="C21" s="32" t="s">
        <v>35</v>
      </c>
      <c r="D21" s="32" t="s">
        <v>37</v>
      </c>
      <c r="E21" s="32" t="s">
        <v>862</v>
      </c>
      <c r="F21" s="1" t="s">
        <v>863</v>
      </c>
      <c r="G21" s="54">
        <v>1.012</v>
      </c>
      <c r="H21" s="32">
        <v>1.8159999999999999E-2</v>
      </c>
      <c r="I21" s="1">
        <v>0.49630000000000002</v>
      </c>
      <c r="J21" s="42">
        <v>9.8219999999999991E-3</v>
      </c>
      <c r="K21" s="32">
        <v>1.5769999999999999E-2</v>
      </c>
      <c r="L21" s="1">
        <v>0.5333</v>
      </c>
      <c r="M21" s="54">
        <v>1.0069999999999999</v>
      </c>
      <c r="N21" s="32">
        <v>1.9709999999999998E-2</v>
      </c>
      <c r="O21" s="1">
        <v>0.70489999999999997</v>
      </c>
      <c r="P21" s="46">
        <v>6.8514478119167699E-5</v>
      </c>
      <c r="Q21" s="32">
        <v>2.22663220269643E-4</v>
      </c>
      <c r="R21" s="1">
        <v>0.75830718412598797</v>
      </c>
    </row>
    <row r="22" spans="1:18" x14ac:dyDescent="0.2">
      <c r="A22" s="42">
        <v>1</v>
      </c>
      <c r="B22" s="32">
        <v>189951042</v>
      </c>
      <c r="C22" s="32" t="s">
        <v>34</v>
      </c>
      <c r="D22" s="32" t="s">
        <v>35</v>
      </c>
      <c r="E22" s="32" t="s">
        <v>864</v>
      </c>
      <c r="F22" s="1" t="s">
        <v>865</v>
      </c>
      <c r="G22" s="54">
        <v>1.028</v>
      </c>
      <c r="H22" s="32">
        <v>2.1669999999999998E-2</v>
      </c>
      <c r="I22" s="1">
        <v>0.20610000000000001</v>
      </c>
      <c r="J22" s="42">
        <v>8.7829999999999991E-3</v>
      </c>
      <c r="K22" s="32">
        <v>1.8919999999999999E-2</v>
      </c>
      <c r="L22" s="1">
        <v>0.64249999999999996</v>
      </c>
      <c r="M22" s="54">
        <v>1.024</v>
      </c>
      <c r="N22" s="32">
        <v>2.351E-2</v>
      </c>
      <c r="O22" s="1">
        <v>0.315</v>
      </c>
      <c r="P22" s="42">
        <v>2.08302253279887E-4</v>
      </c>
      <c r="Q22" s="32">
        <v>4.9394745931812499E-4</v>
      </c>
      <c r="R22" s="1">
        <v>0.67323719183638198</v>
      </c>
    </row>
    <row r="23" spans="1:18" x14ac:dyDescent="0.2">
      <c r="A23" s="42">
        <v>1</v>
      </c>
      <c r="B23" s="32">
        <v>192021769</v>
      </c>
      <c r="C23" s="32" t="s">
        <v>34</v>
      </c>
      <c r="D23" s="32" t="s">
        <v>37</v>
      </c>
      <c r="E23" s="32" t="s">
        <v>866</v>
      </c>
      <c r="F23" s="1" t="s">
        <v>867</v>
      </c>
      <c r="G23" s="54">
        <v>1.044</v>
      </c>
      <c r="H23" s="32">
        <v>2.1389999999999999E-2</v>
      </c>
      <c r="I23" s="1">
        <v>4.2110000000000002E-2</v>
      </c>
      <c r="J23" s="42">
        <v>5.1880000000000003E-2</v>
      </c>
      <c r="K23" s="32">
        <v>1.8710000000000001E-2</v>
      </c>
      <c r="L23" s="1">
        <v>5.5710000000000004E-3</v>
      </c>
      <c r="M23" s="54">
        <v>1.0249999999999999</v>
      </c>
      <c r="N23" s="32">
        <v>2.3220000000000001E-2</v>
      </c>
      <c r="O23" s="1">
        <v>0.27860000000000001</v>
      </c>
      <c r="P23" s="42">
        <v>1.2810527411884699E-3</v>
      </c>
      <c r="Q23" s="32">
        <v>1.29020663855108E-3</v>
      </c>
      <c r="R23" s="1">
        <v>0.320756208058668</v>
      </c>
    </row>
    <row r="24" spans="1:18" x14ac:dyDescent="0.2">
      <c r="A24" s="42">
        <v>1</v>
      </c>
      <c r="B24" s="32">
        <v>230271567</v>
      </c>
      <c r="C24" s="32" t="s">
        <v>36</v>
      </c>
      <c r="D24" s="32" t="s">
        <v>37</v>
      </c>
      <c r="E24" s="32" t="s">
        <v>868</v>
      </c>
      <c r="F24" s="1" t="s">
        <v>869</v>
      </c>
      <c r="G24" s="54">
        <v>1.034</v>
      </c>
      <c r="H24" s="32">
        <v>2.879E-2</v>
      </c>
      <c r="I24" s="1">
        <v>0.2389</v>
      </c>
      <c r="J24" s="42">
        <v>4.9230000000000003E-3</v>
      </c>
      <c r="K24" s="32">
        <v>2.5190000000000001E-2</v>
      </c>
      <c r="L24" s="1">
        <v>0.84509999999999996</v>
      </c>
      <c r="M24" s="54">
        <v>1.0369999999999999</v>
      </c>
      <c r="N24" s="32">
        <v>3.1280000000000002E-2</v>
      </c>
      <c r="O24" s="1">
        <v>0.24610000000000001</v>
      </c>
      <c r="P24" s="42">
        <v>1.7886208768490199E-4</v>
      </c>
      <c r="Q24" s="32">
        <v>9.2806615011079604E-4</v>
      </c>
      <c r="R24" s="1">
        <v>0.84717388853394604</v>
      </c>
    </row>
    <row r="25" spans="1:18" x14ac:dyDescent="0.2">
      <c r="A25" s="42">
        <v>2</v>
      </c>
      <c r="B25" s="32">
        <v>4951781</v>
      </c>
      <c r="C25" s="32" t="s">
        <v>35</v>
      </c>
      <c r="D25" s="32" t="s">
        <v>34</v>
      </c>
      <c r="E25" s="32" t="s">
        <v>870</v>
      </c>
      <c r="F25" s="1" t="s">
        <v>871</v>
      </c>
      <c r="G25" s="54">
        <v>1.0123506782749501</v>
      </c>
      <c r="H25" s="32">
        <v>2.002E-2</v>
      </c>
      <c r="I25" s="1">
        <v>0.53839999999999999</v>
      </c>
      <c r="J25" s="42">
        <v>7.0829999999999999E-3</v>
      </c>
      <c r="K25" s="32">
        <v>1.738E-2</v>
      </c>
      <c r="L25" s="1">
        <v>0.6835</v>
      </c>
      <c r="M25" s="54">
        <v>1.0077597500755799</v>
      </c>
      <c r="N25" s="32">
        <v>2.1690000000000001E-2</v>
      </c>
      <c r="O25" s="1">
        <v>0.72040000000000004</v>
      </c>
      <c r="P25" s="46">
        <v>5.4750159672729997E-5</v>
      </c>
      <c r="Q25" s="32">
        <v>2.0408464108221199E-4</v>
      </c>
      <c r="R25" s="1">
        <v>0.78849008986978097</v>
      </c>
    </row>
    <row r="26" spans="1:18" x14ac:dyDescent="0.2">
      <c r="A26" s="42">
        <v>2</v>
      </c>
      <c r="B26" s="32">
        <v>25682120</v>
      </c>
      <c r="C26" s="32" t="s">
        <v>36</v>
      </c>
      <c r="D26" s="32" t="s">
        <v>37</v>
      </c>
      <c r="E26" s="32" t="s">
        <v>872</v>
      </c>
      <c r="F26" s="1" t="s">
        <v>873</v>
      </c>
      <c r="G26" s="54">
        <v>1.0640000000000001</v>
      </c>
      <c r="H26" s="32">
        <v>7.3419999999999999E-2</v>
      </c>
      <c r="I26" s="1">
        <v>0.39650000000000002</v>
      </c>
      <c r="J26" s="42">
        <v>0.1135</v>
      </c>
      <c r="K26" s="32">
        <v>6.4960000000000004E-2</v>
      </c>
      <c r="L26" s="1">
        <v>8.054E-2</v>
      </c>
      <c r="M26" s="54">
        <v>1.016</v>
      </c>
      <c r="N26" s="32">
        <v>7.979E-2</v>
      </c>
      <c r="O26" s="1">
        <v>0.84570000000000001</v>
      </c>
      <c r="P26" s="42">
        <v>1.8016251292389299E-3</v>
      </c>
      <c r="Q26" s="32">
        <v>9.1146782323036305E-3</v>
      </c>
      <c r="R26" s="1">
        <v>0.84330955696230003</v>
      </c>
    </row>
    <row r="27" spans="1:18" x14ac:dyDescent="0.2">
      <c r="A27" s="42">
        <v>2</v>
      </c>
      <c r="B27" s="32">
        <v>27467398</v>
      </c>
      <c r="C27" s="32" t="s">
        <v>34</v>
      </c>
      <c r="D27" s="32" t="s">
        <v>874</v>
      </c>
      <c r="E27" s="32" t="s">
        <v>875</v>
      </c>
      <c r="F27" s="1" t="s">
        <v>876</v>
      </c>
      <c r="G27" s="54">
        <v>1.145</v>
      </c>
      <c r="H27" s="32">
        <v>7.5600000000000001E-2</v>
      </c>
      <c r="I27" s="1">
        <v>7.3039999999999994E-2</v>
      </c>
      <c r="J27" s="42">
        <v>9.9879999999999997E-2</v>
      </c>
      <c r="K27" s="32">
        <v>6.7989999999999995E-2</v>
      </c>
      <c r="L27" s="1">
        <v>0.14180000000000001</v>
      </c>
      <c r="M27" s="54">
        <v>1.113</v>
      </c>
      <c r="N27" s="32">
        <v>8.2629999999999995E-2</v>
      </c>
      <c r="O27" s="1">
        <v>0.1946</v>
      </c>
      <c r="P27" s="42">
        <v>1.06930601406656E-2</v>
      </c>
      <c r="Q27" s="32">
        <v>1.10043837500827E-2</v>
      </c>
      <c r="R27" s="1">
        <v>0.33119527429367401</v>
      </c>
    </row>
    <row r="28" spans="1:18" x14ac:dyDescent="0.2">
      <c r="A28" s="42">
        <v>2</v>
      </c>
      <c r="B28" s="32">
        <v>27748992</v>
      </c>
      <c r="C28" s="32" t="s">
        <v>36</v>
      </c>
      <c r="D28" s="32" t="s">
        <v>118</v>
      </c>
      <c r="E28" s="32" t="s">
        <v>262</v>
      </c>
      <c r="F28" s="1" t="s">
        <v>221</v>
      </c>
      <c r="G28" s="54">
        <v>1.0242753252074199</v>
      </c>
      <c r="H28" s="32">
        <v>2.2929999999999999E-2</v>
      </c>
      <c r="I28" s="1">
        <v>0.2959</v>
      </c>
      <c r="J28" s="42">
        <v>3.603E-2</v>
      </c>
      <c r="K28" s="32">
        <v>1.9810000000000001E-2</v>
      </c>
      <c r="L28" s="1">
        <v>6.898E-2</v>
      </c>
      <c r="M28" s="54">
        <v>1.01502233049127</v>
      </c>
      <c r="N28" s="32">
        <v>2.486E-2</v>
      </c>
      <c r="O28" s="1">
        <v>0.55000000000000004</v>
      </c>
      <c r="P28" s="42">
        <v>5.3722937686922503E-4</v>
      </c>
      <c r="Q28" s="32">
        <v>9.4315310240148504E-4</v>
      </c>
      <c r="R28" s="1">
        <v>0.56894228889810305</v>
      </c>
    </row>
    <row r="29" spans="1:18" x14ac:dyDescent="0.2">
      <c r="A29" s="42">
        <v>2</v>
      </c>
      <c r="B29" s="32">
        <v>27801403</v>
      </c>
      <c r="C29" s="32" t="s">
        <v>35</v>
      </c>
      <c r="D29" s="32" t="s">
        <v>37</v>
      </c>
      <c r="E29" s="32" t="s">
        <v>877</v>
      </c>
      <c r="F29" s="1" t="s">
        <v>878</v>
      </c>
      <c r="G29" s="54">
        <v>1.0329999999999999</v>
      </c>
      <c r="H29" s="32">
        <v>1.9089999999999999E-2</v>
      </c>
      <c r="I29" s="1">
        <v>8.7840000000000001E-2</v>
      </c>
      <c r="J29" s="42">
        <v>2.4330000000000001E-2</v>
      </c>
      <c r="K29" s="32">
        <v>1.6660000000000001E-2</v>
      </c>
      <c r="L29" s="1">
        <v>0.14410000000000001</v>
      </c>
      <c r="M29" s="54">
        <v>1.026</v>
      </c>
      <c r="N29" s="32">
        <v>2.0729999999999998E-2</v>
      </c>
      <c r="O29" s="1">
        <v>0.22339999999999999</v>
      </c>
      <c r="P29" s="42">
        <v>6.2449627839289803E-4</v>
      </c>
      <c r="Q29" s="32">
        <v>6.61243350061004E-4</v>
      </c>
      <c r="R29" s="1">
        <v>0.34495133112701198</v>
      </c>
    </row>
    <row r="30" spans="1:18" x14ac:dyDescent="0.2">
      <c r="A30" s="42">
        <v>2</v>
      </c>
      <c r="B30" s="32">
        <v>31805706</v>
      </c>
      <c r="C30" s="32" t="s">
        <v>37</v>
      </c>
      <c r="D30" s="32" t="s">
        <v>35</v>
      </c>
      <c r="E30" s="32" t="s">
        <v>879</v>
      </c>
      <c r="F30" s="1" t="s">
        <v>880</v>
      </c>
      <c r="G30" s="54">
        <v>1.0529999999999999</v>
      </c>
      <c r="H30" s="32">
        <v>2.0119999999999999E-2</v>
      </c>
      <c r="I30" s="1">
        <v>9.7949999999999999E-3</v>
      </c>
      <c r="J30" s="42">
        <v>2.487E-2</v>
      </c>
      <c r="K30" s="32">
        <v>1.7639999999999999E-2</v>
      </c>
      <c r="L30" s="1">
        <v>0.15859999999999999</v>
      </c>
      <c r="M30" s="54">
        <v>1.048</v>
      </c>
      <c r="N30" s="32">
        <v>2.1909999999999999E-2</v>
      </c>
      <c r="O30" s="1">
        <v>3.2870000000000003E-2</v>
      </c>
      <c r="P30" s="42">
        <v>1.1659947813044099E-3</v>
      </c>
      <c r="Q30" s="32">
        <v>9.9039922271563596E-4</v>
      </c>
      <c r="R30" s="1">
        <v>0.23907668272977001</v>
      </c>
    </row>
    <row r="31" spans="1:18" x14ac:dyDescent="0.2">
      <c r="A31" s="42">
        <v>2</v>
      </c>
      <c r="B31" s="32">
        <v>37463746</v>
      </c>
      <c r="C31" s="32" t="s">
        <v>35</v>
      </c>
      <c r="D31" s="32" t="s">
        <v>36</v>
      </c>
      <c r="E31" s="32" t="s">
        <v>881</v>
      </c>
      <c r="F31" s="1" t="s">
        <v>882</v>
      </c>
      <c r="G31" s="54">
        <v>1.319</v>
      </c>
      <c r="H31" s="32">
        <v>0.27310000000000001</v>
      </c>
      <c r="I31" s="1">
        <v>0.31069999999999998</v>
      </c>
      <c r="J31" s="42">
        <v>0.21959999999999999</v>
      </c>
      <c r="K31" s="32">
        <v>0.25540000000000002</v>
      </c>
      <c r="L31" s="1">
        <v>0.39</v>
      </c>
      <c r="M31" s="54">
        <v>1.248</v>
      </c>
      <c r="N31" s="32">
        <v>0.30080000000000001</v>
      </c>
      <c r="O31" s="1">
        <v>0.46179999999999999</v>
      </c>
      <c r="P31" s="42">
        <v>4.8650682480413002E-2</v>
      </c>
      <c r="Q31" s="32">
        <v>8.6976225408479199E-2</v>
      </c>
      <c r="R31" s="1">
        <v>0.57591871371986803</v>
      </c>
    </row>
    <row r="32" spans="1:18" x14ac:dyDescent="0.2">
      <c r="A32" s="42">
        <v>2</v>
      </c>
      <c r="B32" s="32">
        <v>37514202</v>
      </c>
      <c r="C32" s="32" t="s">
        <v>35</v>
      </c>
      <c r="D32" s="32" t="s">
        <v>34</v>
      </c>
      <c r="E32" s="32" t="s">
        <v>883</v>
      </c>
      <c r="F32" s="1" t="s">
        <v>884</v>
      </c>
      <c r="G32" s="54">
        <v>1.01781170483461</v>
      </c>
      <c r="H32" s="32">
        <v>2.3800000000000002E-2</v>
      </c>
      <c r="I32" s="1">
        <v>0.45939999999999998</v>
      </c>
      <c r="J32" s="42">
        <v>-1.9949999999999999E-2</v>
      </c>
      <c r="K32" s="32">
        <v>2.0570000000000001E-2</v>
      </c>
      <c r="L32" s="1">
        <v>0.33210000000000001</v>
      </c>
      <c r="M32" s="54">
        <v>1.0288065843621399</v>
      </c>
      <c r="N32" s="32">
        <v>2.581E-2</v>
      </c>
      <c r="O32" s="1">
        <v>0.27150000000000002</v>
      </c>
      <c r="P32" s="42">
        <v>-5.66569516707875E-4</v>
      </c>
      <c r="Q32" s="32">
        <v>7.7871354397576796E-4</v>
      </c>
      <c r="R32" s="1">
        <v>0.46687614008360401</v>
      </c>
    </row>
    <row r="33" spans="1:18" x14ac:dyDescent="0.2">
      <c r="A33" s="42">
        <v>2</v>
      </c>
      <c r="B33" s="32">
        <v>45170153</v>
      </c>
      <c r="C33" s="32" t="s">
        <v>36</v>
      </c>
      <c r="D33" s="32" t="s">
        <v>37</v>
      </c>
      <c r="E33" s="32" t="s">
        <v>308</v>
      </c>
      <c r="F33" s="1" t="s">
        <v>346</v>
      </c>
      <c r="G33" s="54">
        <v>1.018</v>
      </c>
      <c r="H33" s="32">
        <v>1.8460000000000001E-2</v>
      </c>
      <c r="I33" s="1">
        <v>0.33410000000000001</v>
      </c>
      <c r="J33" s="42">
        <v>4.9329999999999999E-2</v>
      </c>
      <c r="K33" s="32">
        <v>1.6049999999999998E-2</v>
      </c>
      <c r="L33" s="1">
        <v>2.117E-3</v>
      </c>
      <c r="M33" s="54">
        <v>0.99490000000000001</v>
      </c>
      <c r="N33" s="32">
        <v>2.0060000000000001E-2</v>
      </c>
      <c r="O33" s="1">
        <v>0.80010000000000003</v>
      </c>
      <c r="P33" s="42">
        <v>-2.52226726251979E-4</v>
      </c>
      <c r="Q33" s="32">
        <v>9.9295678180114804E-4</v>
      </c>
      <c r="R33" s="1">
        <v>0.79948334008443001</v>
      </c>
    </row>
    <row r="34" spans="1:18" x14ac:dyDescent="0.2">
      <c r="A34" s="42">
        <v>2</v>
      </c>
      <c r="B34" s="32">
        <v>56803365</v>
      </c>
      <c r="C34" s="32" t="s">
        <v>36</v>
      </c>
      <c r="D34" s="32" t="s">
        <v>37</v>
      </c>
      <c r="E34" s="32" t="s">
        <v>885</v>
      </c>
      <c r="F34" s="1" t="s">
        <v>886</v>
      </c>
      <c r="G34" s="54">
        <v>1.0089999999999999</v>
      </c>
      <c r="H34" s="32">
        <v>1.985E-2</v>
      </c>
      <c r="I34" s="1">
        <v>0.6502</v>
      </c>
      <c r="J34" s="42">
        <v>2.1170000000000001E-2</v>
      </c>
      <c r="K34" s="32">
        <v>1.7270000000000001E-2</v>
      </c>
      <c r="L34" s="1">
        <v>0.2205</v>
      </c>
      <c r="M34" s="54">
        <v>0.99860000000000004</v>
      </c>
      <c r="N34" s="32">
        <v>2.154E-2</v>
      </c>
      <c r="O34" s="1">
        <v>0.94969999999999999</v>
      </c>
      <c r="P34" s="46">
        <v>-2.96587659838469E-5</v>
      </c>
      <c r="Q34" s="32">
        <v>4.56643226977937E-4</v>
      </c>
      <c r="R34" s="1">
        <v>0.94821417932184804</v>
      </c>
    </row>
    <row r="35" spans="1:18" x14ac:dyDescent="0.2">
      <c r="A35" s="42">
        <v>2</v>
      </c>
      <c r="B35" s="32">
        <v>56836943</v>
      </c>
      <c r="C35" s="32" t="s">
        <v>34</v>
      </c>
      <c r="D35" s="32" t="s">
        <v>36</v>
      </c>
      <c r="E35" s="32" t="s">
        <v>887</v>
      </c>
      <c r="F35" s="1" t="s">
        <v>886</v>
      </c>
      <c r="G35" s="54">
        <v>1.0069999999999999</v>
      </c>
      <c r="H35" s="32">
        <v>1.8939999999999999E-2</v>
      </c>
      <c r="I35" s="1">
        <v>0.71940000000000004</v>
      </c>
      <c r="J35" s="42">
        <v>6.8919999999999997E-3</v>
      </c>
      <c r="K35" s="32">
        <v>1.6469999999999999E-2</v>
      </c>
      <c r="L35" s="1">
        <v>0.67559999999999998</v>
      </c>
      <c r="M35" s="54">
        <v>1.002</v>
      </c>
      <c r="N35" s="32">
        <v>2.053E-2</v>
      </c>
      <c r="O35" s="1">
        <v>0.91239999999999999</v>
      </c>
      <c r="P35" s="46">
        <v>1.3770234351142699E-5</v>
      </c>
      <c r="Q35" s="32">
        <v>1.45268987111807E-4</v>
      </c>
      <c r="R35" s="1">
        <v>0.92448060712000402</v>
      </c>
    </row>
    <row r="36" spans="1:18" x14ac:dyDescent="0.2">
      <c r="A36" s="42">
        <v>2</v>
      </c>
      <c r="B36" s="32">
        <v>57987593</v>
      </c>
      <c r="C36" s="32" t="s">
        <v>35</v>
      </c>
      <c r="D36" s="32" t="s">
        <v>34</v>
      </c>
      <c r="E36" s="32" t="s">
        <v>309</v>
      </c>
      <c r="F36" s="1" t="s">
        <v>223</v>
      </c>
      <c r="G36" s="54">
        <v>1.0209999999999999</v>
      </c>
      <c r="H36" s="32">
        <v>2.1669999999999998E-2</v>
      </c>
      <c r="I36" s="1">
        <v>0.34139999999999998</v>
      </c>
      <c r="J36" s="42">
        <v>3.2399999999999998E-3</v>
      </c>
      <c r="K36" s="32">
        <v>1.89E-2</v>
      </c>
      <c r="L36" s="1">
        <v>0.8639</v>
      </c>
      <c r="M36" s="54">
        <v>1.0209999999999999</v>
      </c>
      <c r="N36" s="32">
        <v>2.3539999999999998E-2</v>
      </c>
      <c r="O36" s="1">
        <v>0.37690000000000001</v>
      </c>
      <c r="P36" s="46">
        <v>6.7335426951392106E-5</v>
      </c>
      <c r="Q36" s="32">
        <v>4.00126265771521E-4</v>
      </c>
      <c r="R36" s="1">
        <v>0.86635872326335694</v>
      </c>
    </row>
    <row r="37" spans="1:18" x14ac:dyDescent="0.2">
      <c r="A37" s="42">
        <v>2</v>
      </c>
      <c r="B37" s="32">
        <v>58145060</v>
      </c>
      <c r="C37" s="32" t="s">
        <v>37</v>
      </c>
      <c r="D37" s="32" t="s">
        <v>36</v>
      </c>
      <c r="E37" s="32" t="s">
        <v>263</v>
      </c>
      <c r="F37" s="1" t="s">
        <v>223</v>
      </c>
      <c r="G37" s="54">
        <v>1.0229999999999999</v>
      </c>
      <c r="H37" s="32">
        <v>3.0720000000000001E-2</v>
      </c>
      <c r="I37" s="1">
        <v>0.45629999999999998</v>
      </c>
      <c r="J37" s="42">
        <v>7.3769999999999999E-3</v>
      </c>
      <c r="K37" s="32">
        <v>2.6790000000000001E-2</v>
      </c>
      <c r="L37" s="1">
        <v>0.78300000000000003</v>
      </c>
      <c r="M37" s="54">
        <v>1.0229999999999999</v>
      </c>
      <c r="N37" s="32">
        <v>3.338E-2</v>
      </c>
      <c r="O37" s="1">
        <v>0.49440000000000001</v>
      </c>
      <c r="P37" s="42">
        <v>1.6774919537392301E-4</v>
      </c>
      <c r="Q37" s="32">
        <v>6.5707665801677804E-4</v>
      </c>
      <c r="R37" s="1">
        <v>0.79849430945108801</v>
      </c>
    </row>
    <row r="38" spans="1:18" x14ac:dyDescent="0.2">
      <c r="A38" s="42">
        <v>2</v>
      </c>
      <c r="B38" s="32">
        <v>59886357</v>
      </c>
      <c r="C38" s="32" t="s">
        <v>35</v>
      </c>
      <c r="D38" s="32" t="s">
        <v>34</v>
      </c>
      <c r="E38" s="32" t="s">
        <v>888</v>
      </c>
      <c r="F38" s="1" t="s">
        <v>889</v>
      </c>
      <c r="G38" s="54">
        <v>1.0129999999999999</v>
      </c>
      <c r="H38" s="32">
        <v>1.787E-2</v>
      </c>
      <c r="I38" s="1">
        <v>0.4546</v>
      </c>
      <c r="J38" s="42">
        <v>1.1560000000000001E-2</v>
      </c>
      <c r="K38" s="32">
        <v>1.5520000000000001E-2</v>
      </c>
      <c r="L38" s="1">
        <v>0.45639999999999997</v>
      </c>
      <c r="M38" s="54">
        <v>1.0089999999999999</v>
      </c>
      <c r="N38" s="32">
        <v>1.9400000000000001E-2</v>
      </c>
      <c r="O38" s="1">
        <v>0.63439999999999996</v>
      </c>
      <c r="P38" s="42">
        <v>1.03574610254214E-4</v>
      </c>
      <c r="Q38" s="32">
        <v>2.63876271144643E-4</v>
      </c>
      <c r="R38" s="1">
        <v>0.69467992610404194</v>
      </c>
    </row>
    <row r="39" spans="1:18" x14ac:dyDescent="0.2">
      <c r="A39" s="42">
        <v>2</v>
      </c>
      <c r="B39" s="32">
        <v>77864527</v>
      </c>
      <c r="C39" s="32" t="s">
        <v>35</v>
      </c>
      <c r="D39" s="32" t="s">
        <v>36</v>
      </c>
      <c r="E39" s="32" t="s">
        <v>890</v>
      </c>
      <c r="F39" s="1" t="s">
        <v>891</v>
      </c>
      <c r="G39" s="54">
        <v>1.2727504136438801</v>
      </c>
      <c r="H39" s="32">
        <v>0.16700000000000001</v>
      </c>
      <c r="I39" s="1">
        <v>0.1487</v>
      </c>
      <c r="J39" s="42">
        <v>0.2</v>
      </c>
      <c r="K39" s="32">
        <v>0.13070000000000001</v>
      </c>
      <c r="L39" s="1">
        <v>0.12609999999999999</v>
      </c>
      <c r="M39" s="54">
        <v>1.1986096128490999</v>
      </c>
      <c r="N39" s="32">
        <v>0.18029999999999999</v>
      </c>
      <c r="O39" s="1">
        <v>0.31509999999999999</v>
      </c>
      <c r="P39" s="42">
        <v>3.6232445814821601E-2</v>
      </c>
      <c r="Q39" s="32">
        <v>4.31389233358659E-2</v>
      </c>
      <c r="R39" s="1">
        <v>0.400963624379016</v>
      </c>
    </row>
    <row r="40" spans="1:18" x14ac:dyDescent="0.2">
      <c r="A40" s="42">
        <v>2</v>
      </c>
      <c r="B40" s="32">
        <v>79516692</v>
      </c>
      <c r="C40" s="32" t="s">
        <v>37</v>
      </c>
      <c r="D40" s="32" t="s">
        <v>36</v>
      </c>
      <c r="E40" s="32" t="s">
        <v>892</v>
      </c>
      <c r="F40" s="1" t="s">
        <v>893</v>
      </c>
      <c r="G40" s="54">
        <v>1.2792631444288101</v>
      </c>
      <c r="H40" s="32">
        <v>0.34449999999999997</v>
      </c>
      <c r="I40" s="1">
        <v>0.47460000000000002</v>
      </c>
      <c r="J40" s="42">
        <v>-0.4461</v>
      </c>
      <c r="K40" s="32">
        <v>0.2707</v>
      </c>
      <c r="L40" s="1">
        <v>9.9460000000000007E-2</v>
      </c>
      <c r="M40" s="54">
        <v>1.7313019390581701</v>
      </c>
      <c r="N40" s="32">
        <v>0.3755</v>
      </c>
      <c r="O40" s="1">
        <v>0.14369999999999999</v>
      </c>
      <c r="P40" s="42">
        <v>-0.244852553735111</v>
      </c>
      <c r="Q40" s="32">
        <v>0.223910323417049</v>
      </c>
      <c r="R40" s="1">
        <v>0.274161364915052</v>
      </c>
    </row>
    <row r="41" spans="1:18" x14ac:dyDescent="0.2">
      <c r="A41" s="42">
        <v>2</v>
      </c>
      <c r="B41" s="32">
        <v>86451033</v>
      </c>
      <c r="C41" s="32" t="s">
        <v>894</v>
      </c>
      <c r="D41" s="32" t="s">
        <v>36</v>
      </c>
      <c r="E41" s="32" t="s">
        <v>895</v>
      </c>
      <c r="F41" s="1" t="s">
        <v>896</v>
      </c>
      <c r="G41" s="54">
        <v>1.02764361319494</v>
      </c>
      <c r="H41" s="32">
        <v>0.10580000000000001</v>
      </c>
      <c r="I41" s="1">
        <v>0.79659999999999997</v>
      </c>
      <c r="J41" s="42">
        <v>-7.4620000000000006E-2</v>
      </c>
      <c r="K41" s="32">
        <v>9.1130000000000003E-2</v>
      </c>
      <c r="L41" s="1">
        <v>0.4128</v>
      </c>
      <c r="M41" s="54">
        <v>1.07492206815006</v>
      </c>
      <c r="N41" s="32">
        <v>0.11550000000000001</v>
      </c>
      <c r="O41" s="1">
        <v>0.53159999999999996</v>
      </c>
      <c r="P41" s="42">
        <v>-5.3911580131729099E-3</v>
      </c>
      <c r="Q41" s="32">
        <v>1.08456981251627E-2</v>
      </c>
      <c r="R41" s="1">
        <v>0.61913404276970596</v>
      </c>
    </row>
    <row r="42" spans="1:18" x14ac:dyDescent="0.2">
      <c r="A42" s="42">
        <v>2</v>
      </c>
      <c r="B42" s="32">
        <v>86474678</v>
      </c>
      <c r="C42" s="32" t="s">
        <v>898</v>
      </c>
      <c r="D42" s="32" t="s">
        <v>897</v>
      </c>
      <c r="E42" s="32"/>
      <c r="F42" s="1" t="s">
        <v>896</v>
      </c>
      <c r="G42" s="54">
        <v>1.00321027287319</v>
      </c>
      <c r="H42" s="32">
        <v>4.1509999999999998E-2</v>
      </c>
      <c r="I42" s="1">
        <v>0.93859999999999999</v>
      </c>
      <c r="J42" s="42">
        <v>-3.9800000000000002E-2</v>
      </c>
      <c r="K42" s="32">
        <v>3.6020000000000003E-2</v>
      </c>
      <c r="L42" s="1">
        <v>0.26919999999999999</v>
      </c>
      <c r="M42" s="54">
        <v>1.0124531740406999</v>
      </c>
      <c r="N42" s="32">
        <v>4.4909999999999999E-2</v>
      </c>
      <c r="O42" s="1">
        <v>0.78369999999999995</v>
      </c>
      <c r="P42" s="42">
        <v>-4.92575588508605E-4</v>
      </c>
      <c r="Q42" s="32">
        <v>1.84217120775155E-3</v>
      </c>
      <c r="R42" s="1">
        <v>0.78916997241794495</v>
      </c>
    </row>
    <row r="43" spans="1:18" x14ac:dyDescent="0.2">
      <c r="A43" s="42">
        <v>2</v>
      </c>
      <c r="B43" s="32">
        <v>101045461</v>
      </c>
      <c r="C43" s="32" t="s">
        <v>899</v>
      </c>
      <c r="D43" s="32" t="s">
        <v>36</v>
      </c>
      <c r="E43" s="32" t="s">
        <v>900</v>
      </c>
      <c r="F43" s="1" t="s">
        <v>901</v>
      </c>
      <c r="G43" s="54">
        <v>1.2836970474967899</v>
      </c>
      <c r="H43" s="32">
        <v>0.1143</v>
      </c>
      <c r="I43" s="1">
        <v>2.895E-2</v>
      </c>
      <c r="J43" s="42">
        <v>5.3240000000000003E-2</v>
      </c>
      <c r="K43" s="32">
        <v>9.1969999999999996E-2</v>
      </c>
      <c r="L43" s="1">
        <v>0.56269999999999998</v>
      </c>
      <c r="M43" s="54">
        <v>1.2565971349585301</v>
      </c>
      <c r="N43" s="32">
        <v>0.1229</v>
      </c>
      <c r="O43" s="1">
        <v>6.2969999999999998E-2</v>
      </c>
      <c r="P43" s="42">
        <v>1.21604089638708E-2</v>
      </c>
      <c r="Q43" s="32">
        <v>2.2002085915929202E-2</v>
      </c>
      <c r="R43" s="1">
        <v>0.580473333279657</v>
      </c>
    </row>
    <row r="44" spans="1:18" x14ac:dyDescent="0.2">
      <c r="A44" s="42">
        <v>2</v>
      </c>
      <c r="B44" s="32">
        <v>104240205</v>
      </c>
      <c r="C44" s="32" t="s">
        <v>35</v>
      </c>
      <c r="D44" s="32" t="s">
        <v>34</v>
      </c>
      <c r="E44" s="32" t="s">
        <v>902</v>
      </c>
      <c r="F44" s="1" t="s">
        <v>903</v>
      </c>
      <c r="G44" s="54">
        <v>1.02785486689279</v>
      </c>
      <c r="H44" s="32">
        <v>2.111E-2</v>
      </c>
      <c r="I44" s="1">
        <v>0.19270000000000001</v>
      </c>
      <c r="J44" s="42">
        <v>-2.836E-2</v>
      </c>
      <c r="K44" s="32">
        <v>1.8239999999999999E-2</v>
      </c>
      <c r="L44" s="1">
        <v>0.12</v>
      </c>
      <c r="M44" s="54">
        <v>1.0479983232026799</v>
      </c>
      <c r="N44" s="32">
        <v>2.29E-2</v>
      </c>
      <c r="O44" s="1">
        <v>4.0680000000000001E-2</v>
      </c>
      <c r="P44" s="42">
        <v>-1.3295731201277E-3</v>
      </c>
      <c r="Q44" s="32">
        <v>1.07378788333264E-3</v>
      </c>
      <c r="R44" s="1">
        <v>0.21563881731019099</v>
      </c>
    </row>
    <row r="45" spans="1:18" x14ac:dyDescent="0.2">
      <c r="A45" s="42">
        <v>2</v>
      </c>
      <c r="B45" s="32">
        <v>122088222</v>
      </c>
      <c r="C45" s="32" t="s">
        <v>36</v>
      </c>
      <c r="D45" s="32" t="s">
        <v>37</v>
      </c>
      <c r="E45" s="32" t="s">
        <v>904</v>
      </c>
      <c r="F45" s="1" t="s">
        <v>905</v>
      </c>
      <c r="G45" s="54">
        <v>2.4540000000000002</v>
      </c>
      <c r="H45" s="32">
        <v>0.34739999999999999</v>
      </c>
      <c r="I45" s="1">
        <v>9.7549999999999998E-3</v>
      </c>
      <c r="J45" s="42">
        <v>0.5101</v>
      </c>
      <c r="K45" s="32">
        <v>0.37030000000000002</v>
      </c>
      <c r="L45" s="1">
        <v>0.16839999999999999</v>
      </c>
      <c r="M45" s="54">
        <v>2.2810000000000001</v>
      </c>
      <c r="N45" s="32">
        <v>0.37219999999999998</v>
      </c>
      <c r="O45" s="1">
        <v>2.674E-2</v>
      </c>
      <c r="P45" s="42">
        <v>0.42063557247847799</v>
      </c>
      <c r="Q45" s="32">
        <v>0.359566294964969</v>
      </c>
      <c r="R45" s="1">
        <v>0.242064760986164</v>
      </c>
    </row>
    <row r="46" spans="1:18" x14ac:dyDescent="0.2">
      <c r="A46" s="42">
        <v>2</v>
      </c>
      <c r="B46" s="32">
        <v>122615824</v>
      </c>
      <c r="C46" s="32" t="s">
        <v>37</v>
      </c>
      <c r="D46" s="32" t="s">
        <v>35</v>
      </c>
      <c r="E46" s="32" t="s">
        <v>906</v>
      </c>
      <c r="F46" s="1" t="s">
        <v>907</v>
      </c>
      <c r="G46" s="54">
        <v>1.129</v>
      </c>
      <c r="H46" s="32">
        <v>4.0759999999999998E-2</v>
      </c>
      <c r="I46" s="1">
        <v>2.869E-3</v>
      </c>
      <c r="J46" s="42">
        <v>6.6739999999999994E-2</v>
      </c>
      <c r="K46" s="32">
        <v>3.6409999999999998E-2</v>
      </c>
      <c r="L46" s="1">
        <v>6.6799999999999998E-2</v>
      </c>
      <c r="M46" s="54">
        <v>1.1220000000000001</v>
      </c>
      <c r="N46" s="32">
        <v>4.4290000000000003E-2</v>
      </c>
      <c r="O46" s="1">
        <v>9.2180000000000005E-3</v>
      </c>
      <c r="P46" s="42">
        <v>7.6826287458876801E-3</v>
      </c>
      <c r="Q46" s="32">
        <v>5.1287492561080603E-3</v>
      </c>
      <c r="R46" s="1">
        <v>0.13414528926576599</v>
      </c>
    </row>
    <row r="47" spans="1:18" x14ac:dyDescent="0.2">
      <c r="A47" s="42">
        <v>2</v>
      </c>
      <c r="B47" s="32">
        <v>144111543</v>
      </c>
      <c r="C47" s="32" t="s">
        <v>37</v>
      </c>
      <c r="D47" s="32" t="s">
        <v>36</v>
      </c>
      <c r="E47" s="32" t="s">
        <v>908</v>
      </c>
      <c r="F47" s="1" t="s">
        <v>224</v>
      </c>
      <c r="G47" s="54">
        <v>1.0107135637760301</v>
      </c>
      <c r="H47" s="32">
        <v>2.2749999999999999E-2</v>
      </c>
      <c r="I47" s="1">
        <v>0.64019999999999999</v>
      </c>
      <c r="J47" s="42">
        <v>3.6400000000000002E-2</v>
      </c>
      <c r="K47" s="32">
        <v>1.9709999999999998E-2</v>
      </c>
      <c r="L47" s="1">
        <v>6.4799999999999996E-2</v>
      </c>
      <c r="M47" s="54">
        <v>0.99700897308075798</v>
      </c>
      <c r="N47" s="32">
        <v>2.4660000000000001E-2</v>
      </c>
      <c r="O47" s="1">
        <v>0.90820000000000001</v>
      </c>
      <c r="P47" s="42">
        <v>-1.0903652686466099E-4</v>
      </c>
      <c r="Q47" s="32">
        <v>8.99563639756405E-4</v>
      </c>
      <c r="R47" s="1">
        <v>0.90352433554660805</v>
      </c>
    </row>
    <row r="48" spans="1:18" x14ac:dyDescent="0.2">
      <c r="A48" s="42">
        <v>2</v>
      </c>
      <c r="B48" s="32">
        <v>144208523</v>
      </c>
      <c r="C48" s="32" t="s">
        <v>37</v>
      </c>
      <c r="D48" s="32" t="s">
        <v>34</v>
      </c>
      <c r="E48" s="32" t="s">
        <v>147</v>
      </c>
      <c r="F48" s="1" t="s">
        <v>224</v>
      </c>
      <c r="G48" s="54">
        <v>1.0888501742160299</v>
      </c>
      <c r="H48" s="32">
        <v>2.8570000000000002E-2</v>
      </c>
      <c r="I48" s="1">
        <v>2.8999999999999998E-3</v>
      </c>
      <c r="J48" s="42">
        <v>3.8600000000000002E-2</v>
      </c>
      <c r="K48" s="32">
        <v>2.4289999999999999E-2</v>
      </c>
      <c r="L48" s="1">
        <v>0.11210000000000001</v>
      </c>
      <c r="M48" s="54">
        <v>1.08589423390162</v>
      </c>
      <c r="N48" s="32">
        <v>3.1E-2</v>
      </c>
      <c r="O48" s="1">
        <v>7.8169999999999993E-3</v>
      </c>
      <c r="P48" s="42">
        <v>3.1807876934358799E-3</v>
      </c>
      <c r="Q48" s="32">
        <v>2.3319969647594601E-3</v>
      </c>
      <c r="R48" s="1">
        <v>0.17257514611931701</v>
      </c>
    </row>
    <row r="49" spans="1:18" x14ac:dyDescent="0.2">
      <c r="A49" s="42">
        <v>2</v>
      </c>
      <c r="B49" s="32">
        <v>144228576</v>
      </c>
      <c r="C49" s="32" t="s">
        <v>119</v>
      </c>
      <c r="D49" s="32" t="s">
        <v>34</v>
      </c>
      <c r="E49" s="32" t="s">
        <v>264</v>
      </c>
      <c r="F49" s="1" t="s">
        <v>224</v>
      </c>
      <c r="G49" s="54">
        <v>1.09697235629662</v>
      </c>
      <c r="H49" s="32">
        <v>2.8840000000000001E-2</v>
      </c>
      <c r="I49" s="1">
        <v>1.3309999999999999E-3</v>
      </c>
      <c r="J49" s="42">
        <v>4.8890000000000003E-2</v>
      </c>
      <c r="K49" s="32">
        <v>2.444E-2</v>
      </c>
      <c r="L49" s="1">
        <v>4.5510000000000002E-2</v>
      </c>
      <c r="M49" s="54">
        <v>1.0907504363001701</v>
      </c>
      <c r="N49" s="32">
        <v>3.1280000000000002E-2</v>
      </c>
      <c r="O49" s="1">
        <v>5.4739999999999997E-3</v>
      </c>
      <c r="P49" s="42">
        <v>4.2468754654290501E-3</v>
      </c>
      <c r="Q49" s="32">
        <v>2.6164552969451002E-3</v>
      </c>
      <c r="R49" s="1">
        <v>0.10455929959690501</v>
      </c>
    </row>
    <row r="50" spans="1:18" x14ac:dyDescent="0.2">
      <c r="A50" s="42">
        <v>2</v>
      </c>
      <c r="B50" s="32">
        <v>146518176</v>
      </c>
      <c r="C50" s="32" t="s">
        <v>36</v>
      </c>
      <c r="D50" s="32" t="s">
        <v>37</v>
      </c>
      <c r="E50" s="32" t="s">
        <v>909</v>
      </c>
      <c r="F50" s="1" t="s">
        <v>910</v>
      </c>
      <c r="G50" s="54">
        <v>1.014</v>
      </c>
      <c r="H50" s="32">
        <v>1.8710000000000001E-2</v>
      </c>
      <c r="I50" s="1">
        <v>0.4723</v>
      </c>
      <c r="J50" s="42">
        <v>3.0259999999999999E-2</v>
      </c>
      <c r="K50" s="32">
        <v>1.6289999999999999E-2</v>
      </c>
      <c r="L50" s="1">
        <v>6.3170000000000004E-2</v>
      </c>
      <c r="M50" s="54">
        <v>1.002</v>
      </c>
      <c r="N50" s="32">
        <v>2.0289999999999999E-2</v>
      </c>
      <c r="O50" s="1">
        <v>0.93489999999999995</v>
      </c>
      <c r="P50" s="46">
        <v>6.0459560572486703E-5</v>
      </c>
      <c r="Q50" s="32">
        <v>6.1483748192290905E-4</v>
      </c>
      <c r="R50" s="1">
        <v>0.92166691091658504</v>
      </c>
    </row>
    <row r="51" spans="1:18" x14ac:dyDescent="0.2">
      <c r="A51" s="42">
        <v>2</v>
      </c>
      <c r="B51" s="32">
        <v>149246906</v>
      </c>
      <c r="C51" s="32" t="s">
        <v>34</v>
      </c>
      <c r="D51" s="32" t="s">
        <v>911</v>
      </c>
      <c r="E51" s="32" t="s">
        <v>912</v>
      </c>
      <c r="F51" s="1" t="s">
        <v>913</v>
      </c>
      <c r="G51" s="54">
        <v>1.016</v>
      </c>
      <c r="H51" s="32">
        <v>2.5430000000000001E-2</v>
      </c>
      <c r="I51" s="1">
        <v>0.53320000000000001</v>
      </c>
      <c r="J51" s="42">
        <v>2.7130000000000001E-2</v>
      </c>
      <c r="K51" s="32">
        <v>2.2210000000000001E-2</v>
      </c>
      <c r="L51" s="1">
        <v>0.2218</v>
      </c>
      <c r="M51" s="54">
        <v>1</v>
      </c>
      <c r="N51" s="32">
        <v>2.7640000000000001E-2</v>
      </c>
      <c r="O51" s="1">
        <v>0.99450000000000005</v>
      </c>
      <c r="P51" s="42">
        <v>0</v>
      </c>
      <c r="Q51" s="32">
        <v>7.4987320000000004E-4</v>
      </c>
      <c r="R51" s="1">
        <v>1</v>
      </c>
    </row>
    <row r="52" spans="1:18" x14ac:dyDescent="0.2">
      <c r="A52" s="42">
        <v>2</v>
      </c>
      <c r="B52" s="32">
        <v>155958767</v>
      </c>
      <c r="C52" s="32" t="s">
        <v>36</v>
      </c>
      <c r="D52" s="32" t="s">
        <v>37</v>
      </c>
      <c r="E52" s="32" t="s">
        <v>914</v>
      </c>
      <c r="F52" s="1" t="s">
        <v>915</v>
      </c>
      <c r="G52" s="54">
        <v>1.02092904543134</v>
      </c>
      <c r="H52" s="32">
        <v>6.7589999999999997E-2</v>
      </c>
      <c r="I52" s="1">
        <v>0.75880000000000003</v>
      </c>
      <c r="J52" s="42">
        <v>9.1249999999999998E-2</v>
      </c>
      <c r="K52" s="32">
        <v>5.7770000000000002E-2</v>
      </c>
      <c r="L52" s="1">
        <v>0.1142</v>
      </c>
      <c r="M52" s="54">
        <v>0.9765625</v>
      </c>
      <c r="N52" s="32">
        <v>7.324E-2</v>
      </c>
      <c r="O52" s="1">
        <v>0.74280000000000002</v>
      </c>
      <c r="P52" s="42">
        <v>-2.1641330538300901E-3</v>
      </c>
      <c r="Q52" s="32">
        <v>6.8221461570544002E-3</v>
      </c>
      <c r="R52" s="1">
        <v>0.75107535731771202</v>
      </c>
    </row>
    <row r="53" spans="1:18" x14ac:dyDescent="0.2">
      <c r="A53" s="42">
        <v>2</v>
      </c>
      <c r="B53" s="32">
        <v>156428465</v>
      </c>
      <c r="C53" s="32" t="s">
        <v>34</v>
      </c>
      <c r="D53" s="32" t="s">
        <v>35</v>
      </c>
      <c r="E53" s="32" t="s">
        <v>916</v>
      </c>
      <c r="F53" s="1" t="s">
        <v>915</v>
      </c>
      <c r="G53" s="54">
        <v>1.01967982053635</v>
      </c>
      <c r="H53" s="32">
        <v>3.2980000000000002E-2</v>
      </c>
      <c r="I53" s="1">
        <v>0.55449999999999999</v>
      </c>
      <c r="J53" s="42">
        <v>3.9149999999999997E-2</v>
      </c>
      <c r="K53" s="32">
        <v>2.853E-2</v>
      </c>
      <c r="L53" s="1">
        <v>0.17</v>
      </c>
      <c r="M53" s="54">
        <v>1.00270730973629</v>
      </c>
      <c r="N53" s="32">
        <v>3.5729999999999998E-2</v>
      </c>
      <c r="O53" s="1">
        <v>0.94040000000000001</v>
      </c>
      <c r="P53" s="42">
        <v>1.05847959134425E-4</v>
      </c>
      <c r="Q53" s="32">
        <v>1.40095460525089E-3</v>
      </c>
      <c r="R53" s="1">
        <v>0.93977380108951603</v>
      </c>
    </row>
    <row r="54" spans="1:18" x14ac:dyDescent="0.2">
      <c r="A54" s="42">
        <v>2</v>
      </c>
      <c r="B54" s="32">
        <v>156919650</v>
      </c>
      <c r="C54" s="32" t="s">
        <v>35</v>
      </c>
      <c r="D54" s="32" t="s">
        <v>34</v>
      </c>
      <c r="E54" s="32" t="s">
        <v>917</v>
      </c>
      <c r="F54" s="1" t="s">
        <v>918</v>
      </c>
      <c r="G54" s="54">
        <v>1.081</v>
      </c>
      <c r="H54" s="32">
        <v>8.8700000000000001E-2</v>
      </c>
      <c r="I54" s="1">
        <v>0.38090000000000002</v>
      </c>
      <c r="J54" s="42">
        <v>5.8470000000000001E-2</v>
      </c>
      <c r="K54" s="32">
        <v>7.8619999999999995E-2</v>
      </c>
      <c r="L54" s="1">
        <v>0.45700000000000002</v>
      </c>
      <c r="M54" s="54">
        <v>1.071</v>
      </c>
      <c r="N54" s="32">
        <v>9.5740000000000006E-2</v>
      </c>
      <c r="O54" s="1">
        <v>0.47120000000000001</v>
      </c>
      <c r="P54" s="42">
        <v>4.0106205169943097E-3</v>
      </c>
      <c r="Q54" s="32">
        <v>7.7729402994768998E-3</v>
      </c>
      <c r="R54" s="1">
        <v>0.60587387872730303</v>
      </c>
    </row>
    <row r="55" spans="1:18" x14ac:dyDescent="0.2">
      <c r="A55" s="42">
        <v>2</v>
      </c>
      <c r="B55" s="32">
        <v>161877176</v>
      </c>
      <c r="C55" s="32" t="s">
        <v>34</v>
      </c>
      <c r="D55" s="32" t="s">
        <v>35</v>
      </c>
      <c r="E55" s="32" t="s">
        <v>919</v>
      </c>
      <c r="F55" s="1" t="s">
        <v>920</v>
      </c>
      <c r="G55" s="54">
        <v>1.0029999999999999</v>
      </c>
      <c r="H55" s="32">
        <v>1.7909999999999999E-2</v>
      </c>
      <c r="I55" s="1">
        <v>0.86870000000000003</v>
      </c>
      <c r="J55" s="42">
        <v>-1.069E-2</v>
      </c>
      <c r="K55" s="32">
        <v>1.5570000000000001E-2</v>
      </c>
      <c r="L55" s="1">
        <v>0.49220000000000003</v>
      </c>
      <c r="M55" s="54">
        <v>1.0049999999999999</v>
      </c>
      <c r="N55" s="32">
        <v>1.942E-2</v>
      </c>
      <c r="O55" s="1">
        <v>0.79390000000000005</v>
      </c>
      <c r="P55" s="46">
        <v>-5.3316818753006598E-5</v>
      </c>
      <c r="Q55" s="32">
        <v>2.2164867382495299E-4</v>
      </c>
      <c r="R55" s="1">
        <v>0.80990659834358902</v>
      </c>
    </row>
    <row r="56" spans="1:18" x14ac:dyDescent="0.2">
      <c r="A56" s="42">
        <v>2</v>
      </c>
      <c r="B56" s="32">
        <v>165513091</v>
      </c>
      <c r="C56" s="32" t="s">
        <v>35</v>
      </c>
      <c r="D56" s="32" t="s">
        <v>34</v>
      </c>
      <c r="E56" s="32" t="s">
        <v>921</v>
      </c>
      <c r="F56" s="1" t="s">
        <v>431</v>
      </c>
      <c r="G56" s="54">
        <v>1.02796052631579</v>
      </c>
      <c r="H56" s="32">
        <v>2.0150000000000001E-2</v>
      </c>
      <c r="I56" s="1">
        <v>0.1716</v>
      </c>
      <c r="J56" s="42">
        <v>2.5860000000000001E-2</v>
      </c>
      <c r="K56" s="32">
        <v>1.746E-2</v>
      </c>
      <c r="L56" s="1">
        <v>0.1386</v>
      </c>
      <c r="M56" s="54">
        <v>1.0159504216194299</v>
      </c>
      <c r="N56" s="32">
        <v>2.1829999999999999E-2</v>
      </c>
      <c r="O56" s="1">
        <v>0.46910000000000002</v>
      </c>
      <c r="P56" s="42">
        <v>4.0922287197268199E-4</v>
      </c>
      <c r="Q56" s="32">
        <v>6.28511701599252E-4</v>
      </c>
      <c r="R56" s="1">
        <v>0.51498306307944397</v>
      </c>
    </row>
    <row r="57" spans="1:18" x14ac:dyDescent="0.2">
      <c r="A57" s="42">
        <v>2</v>
      </c>
      <c r="B57" s="32">
        <v>166226978</v>
      </c>
      <c r="C57" s="32" t="s">
        <v>36</v>
      </c>
      <c r="D57" s="32" t="s">
        <v>37</v>
      </c>
      <c r="E57" s="32" t="s">
        <v>922</v>
      </c>
      <c r="F57" s="1" t="s">
        <v>923</v>
      </c>
      <c r="G57" s="54">
        <v>1.0585371017254199</v>
      </c>
      <c r="H57" s="32">
        <v>1.95E-2</v>
      </c>
      <c r="I57" s="1">
        <v>3.5370000000000002E-3</v>
      </c>
      <c r="J57" s="42">
        <v>-1.149E-2</v>
      </c>
      <c r="K57" s="32">
        <v>1.6830000000000001E-2</v>
      </c>
      <c r="L57" s="1">
        <v>0.49490000000000001</v>
      </c>
      <c r="M57" s="54">
        <v>1.0744600838078899</v>
      </c>
      <c r="N57" s="32">
        <v>2.1149999999999999E-2</v>
      </c>
      <c r="O57" s="1">
        <v>6.8670000000000005E-4</v>
      </c>
      <c r="P57" s="42">
        <v>-8.2519212671252696E-4</v>
      </c>
      <c r="Q57" s="32">
        <v>1.2328891120661799E-3</v>
      </c>
      <c r="R57" s="1">
        <v>0.50329406848010605</v>
      </c>
    </row>
    <row r="58" spans="1:18" x14ac:dyDescent="0.2">
      <c r="A58" s="42">
        <v>2</v>
      </c>
      <c r="B58" s="32">
        <v>168676315</v>
      </c>
      <c r="C58" s="32" t="s">
        <v>35</v>
      </c>
      <c r="D58" s="32" t="s">
        <v>37</v>
      </c>
      <c r="E58" s="32" t="s">
        <v>924</v>
      </c>
      <c r="F58" s="1" t="s">
        <v>925</v>
      </c>
      <c r="G58" s="54">
        <v>1.071</v>
      </c>
      <c r="H58" s="32">
        <v>7.9259999999999997E-2</v>
      </c>
      <c r="I58" s="1">
        <v>0.38619999999999999</v>
      </c>
      <c r="J58" s="42">
        <v>-7.349E-2</v>
      </c>
      <c r="K58" s="32">
        <v>6.9349999999999995E-2</v>
      </c>
      <c r="L58" s="1">
        <v>0.28920000000000001</v>
      </c>
      <c r="M58" s="54">
        <v>1.1180000000000001</v>
      </c>
      <c r="N58" s="32">
        <v>8.5620000000000002E-2</v>
      </c>
      <c r="O58" s="1">
        <v>0.19289999999999999</v>
      </c>
      <c r="P58" s="42">
        <v>-8.1971756291213706E-3</v>
      </c>
      <c r="Q58" s="32">
        <v>9.9713730280764998E-3</v>
      </c>
      <c r="R58" s="1">
        <v>0.41103654454279298</v>
      </c>
    </row>
    <row r="59" spans="1:18" x14ac:dyDescent="0.2">
      <c r="A59" s="42">
        <v>2</v>
      </c>
      <c r="B59" s="32">
        <v>175102999</v>
      </c>
      <c r="C59" s="32" t="s">
        <v>37</v>
      </c>
      <c r="D59" s="32" t="s">
        <v>36</v>
      </c>
      <c r="E59" s="32" t="s">
        <v>926</v>
      </c>
      <c r="F59" s="1" t="s">
        <v>927</v>
      </c>
      <c r="G59" s="54">
        <v>1.05451861225351</v>
      </c>
      <c r="H59" s="32">
        <v>3.5869999999999999E-2</v>
      </c>
      <c r="I59" s="1">
        <v>0.1386</v>
      </c>
      <c r="J59" s="42">
        <v>-7.4650000000000003E-3</v>
      </c>
      <c r="K59" s="32">
        <v>3.0689999999999999E-2</v>
      </c>
      <c r="L59" s="1">
        <v>0.80779999999999996</v>
      </c>
      <c r="M59" s="54">
        <v>1.06269925611052</v>
      </c>
      <c r="N59" s="32">
        <v>3.8899999999999997E-2</v>
      </c>
      <c r="O59" s="1">
        <v>0.1177</v>
      </c>
      <c r="P59" s="42">
        <v>-4.5396262059679501E-4</v>
      </c>
      <c r="Q59" s="32">
        <v>1.88878078056956E-3</v>
      </c>
      <c r="R59" s="1">
        <v>0.81006133315567996</v>
      </c>
    </row>
    <row r="60" spans="1:18" x14ac:dyDescent="0.2">
      <c r="A60" s="42">
        <v>2</v>
      </c>
      <c r="B60" s="32">
        <v>178482594</v>
      </c>
      <c r="C60" s="32" t="s">
        <v>37</v>
      </c>
      <c r="D60" s="32" t="s">
        <v>34</v>
      </c>
      <c r="E60" s="32" t="s">
        <v>928</v>
      </c>
      <c r="F60" s="1" t="s">
        <v>929</v>
      </c>
      <c r="G60" s="54">
        <v>1.10497237569061</v>
      </c>
      <c r="H60" s="32">
        <v>4.648E-2</v>
      </c>
      <c r="I60" s="1">
        <v>3.1739999999999997E-2</v>
      </c>
      <c r="J60" s="42">
        <v>1.8849999999999999E-2</v>
      </c>
      <c r="K60" s="32">
        <v>3.9199999999999999E-2</v>
      </c>
      <c r="L60" s="1">
        <v>0.63070000000000004</v>
      </c>
      <c r="M60" s="54">
        <v>1.1184431271669799</v>
      </c>
      <c r="N60" s="32">
        <v>5.0680000000000003E-2</v>
      </c>
      <c r="O60" s="1">
        <v>2.7119999999999998E-2</v>
      </c>
      <c r="P60" s="42">
        <v>2.1100247635903002E-3</v>
      </c>
      <c r="Q60" s="32">
        <v>4.4907449717011402E-3</v>
      </c>
      <c r="R60" s="1">
        <v>0.63845451394001895</v>
      </c>
    </row>
    <row r="61" spans="1:18" x14ac:dyDescent="0.2">
      <c r="A61" s="42">
        <v>2</v>
      </c>
      <c r="B61" s="32">
        <v>185785791</v>
      </c>
      <c r="C61" s="32" t="s">
        <v>36</v>
      </c>
      <c r="D61" s="32" t="s">
        <v>37</v>
      </c>
      <c r="E61" s="32" t="s">
        <v>265</v>
      </c>
      <c r="F61" s="1" t="s">
        <v>225</v>
      </c>
      <c r="G61" s="54">
        <v>1.07077845593747</v>
      </c>
      <c r="H61" s="32">
        <v>3.3989999999999999E-2</v>
      </c>
      <c r="I61" s="1">
        <v>4.4339999999999997E-2</v>
      </c>
      <c r="J61" s="42">
        <v>3.6880000000000003E-2</v>
      </c>
      <c r="K61" s="32">
        <v>2.8889999999999999E-2</v>
      </c>
      <c r="L61" s="1">
        <v>0.20180000000000001</v>
      </c>
      <c r="M61" s="54">
        <v>1.0675776662752201</v>
      </c>
      <c r="N61" s="32">
        <v>3.6970000000000003E-2</v>
      </c>
      <c r="O61" s="1">
        <v>7.6999999999999999E-2</v>
      </c>
      <c r="P61" s="42">
        <v>2.4116650281288802E-3</v>
      </c>
      <c r="Q61" s="32">
        <v>2.3298092897202998E-3</v>
      </c>
      <c r="R61" s="1">
        <v>0.30060629229232799</v>
      </c>
    </row>
    <row r="62" spans="1:18" x14ac:dyDescent="0.2">
      <c r="A62" s="42">
        <v>2</v>
      </c>
      <c r="B62" s="32">
        <v>200719755</v>
      </c>
      <c r="C62" s="32" t="s">
        <v>36</v>
      </c>
      <c r="D62" s="32" t="s">
        <v>37</v>
      </c>
      <c r="E62" s="32" t="s">
        <v>930</v>
      </c>
      <c r="F62" s="1" t="s">
        <v>299</v>
      </c>
      <c r="G62" s="54">
        <v>1.0209999999999999</v>
      </c>
      <c r="H62" s="32">
        <v>1.7850000000000001E-2</v>
      </c>
      <c r="I62" s="1">
        <v>0.2382</v>
      </c>
      <c r="J62" s="42">
        <v>4.8399999999999997E-3</v>
      </c>
      <c r="K62" s="32">
        <v>1.5509999999999999E-2</v>
      </c>
      <c r="L62" s="1">
        <v>0.755</v>
      </c>
      <c r="M62" s="54">
        <v>1.024</v>
      </c>
      <c r="N62" s="32">
        <v>1.9349999999999999E-2</v>
      </c>
      <c r="O62" s="1">
        <v>0.22869999999999999</v>
      </c>
      <c r="P62" s="42">
        <v>1.1478798882781E-4</v>
      </c>
      <c r="Q62" s="32">
        <v>3.7957843135301103E-4</v>
      </c>
      <c r="R62" s="1">
        <v>0.76234018432821504</v>
      </c>
    </row>
    <row r="63" spans="1:18" x14ac:dyDescent="0.2">
      <c r="A63" s="42">
        <v>2</v>
      </c>
      <c r="B63" s="32">
        <v>200918029</v>
      </c>
      <c r="C63" s="32" t="s">
        <v>35</v>
      </c>
      <c r="D63" s="32" t="s">
        <v>34</v>
      </c>
      <c r="E63" s="32" t="s">
        <v>360</v>
      </c>
      <c r="F63" s="1" t="s">
        <v>384</v>
      </c>
      <c r="G63" s="54">
        <v>1.0069999999999999</v>
      </c>
      <c r="H63" s="32">
        <v>1.7850000000000001E-2</v>
      </c>
      <c r="I63" s="1">
        <v>0.70779999999999998</v>
      </c>
      <c r="J63" s="42">
        <v>2.273E-4</v>
      </c>
      <c r="K63" s="32">
        <v>1.5509999999999999E-2</v>
      </c>
      <c r="L63" s="1">
        <v>0.98829999999999996</v>
      </c>
      <c r="M63" s="54">
        <v>1.01</v>
      </c>
      <c r="N63" s="32">
        <v>1.934E-2</v>
      </c>
      <c r="O63" s="1">
        <v>0.59379999999999999</v>
      </c>
      <c r="P63" s="46">
        <v>2.2617102029251102E-6</v>
      </c>
      <c r="Q63" s="32">
        <v>1.54392227222564E-4</v>
      </c>
      <c r="R63" s="1">
        <v>0.98831211166835797</v>
      </c>
    </row>
    <row r="64" spans="1:18" x14ac:dyDescent="0.2">
      <c r="A64" s="42">
        <v>2</v>
      </c>
      <c r="B64" s="32">
        <v>201222403</v>
      </c>
      <c r="C64" s="32" t="s">
        <v>34</v>
      </c>
      <c r="D64" s="32" t="s">
        <v>36</v>
      </c>
      <c r="E64" s="32" t="s">
        <v>931</v>
      </c>
      <c r="F64" s="1" t="s">
        <v>385</v>
      </c>
      <c r="G64" s="54">
        <v>1.0189999999999999</v>
      </c>
      <c r="H64" s="32">
        <v>2.4E-2</v>
      </c>
      <c r="I64" s="1">
        <v>0.42259999999999998</v>
      </c>
      <c r="J64" s="42">
        <v>1.8700000000000001E-2</v>
      </c>
      <c r="K64" s="32">
        <v>2.087E-2</v>
      </c>
      <c r="L64" s="1">
        <v>0.37009999999999998</v>
      </c>
      <c r="M64" s="54">
        <v>1.0149999999999999</v>
      </c>
      <c r="N64" s="32">
        <v>2.596E-2</v>
      </c>
      <c r="O64" s="1">
        <v>0.55959999999999999</v>
      </c>
      <c r="P64" s="42">
        <v>2.7841705363313498E-4</v>
      </c>
      <c r="Q64" s="32">
        <v>5.7637998137316797E-4</v>
      </c>
      <c r="R64" s="1">
        <v>0.62906429539954101</v>
      </c>
    </row>
    <row r="65" spans="1:18" x14ac:dyDescent="0.2">
      <c r="A65" s="42">
        <v>2</v>
      </c>
      <c r="B65" s="32">
        <v>221350752</v>
      </c>
      <c r="C65" s="32" t="s">
        <v>36</v>
      </c>
      <c r="D65" s="32" t="s">
        <v>37</v>
      </c>
      <c r="E65" s="32" t="s">
        <v>932</v>
      </c>
      <c r="F65" s="1" t="s">
        <v>933</v>
      </c>
      <c r="G65" s="54">
        <v>1.038</v>
      </c>
      <c r="H65" s="32">
        <v>1.8440000000000002E-2</v>
      </c>
      <c r="I65" s="1">
        <v>4.4540000000000003E-2</v>
      </c>
      <c r="J65" s="42">
        <v>1.285E-2</v>
      </c>
      <c r="K65" s="32">
        <v>1.6049999999999998E-2</v>
      </c>
      <c r="L65" s="1">
        <v>0.42320000000000002</v>
      </c>
      <c r="M65" s="54">
        <v>1.0389999999999999</v>
      </c>
      <c r="N65" s="32">
        <v>2.002E-2</v>
      </c>
      <c r="O65" s="1">
        <v>5.3080000000000002E-2</v>
      </c>
      <c r="P65" s="42">
        <v>4.9162445070460999E-4</v>
      </c>
      <c r="Q65" s="32">
        <v>6.6576379248796099E-4</v>
      </c>
      <c r="R65" s="1">
        <v>0.46024908983708002</v>
      </c>
    </row>
    <row r="66" spans="1:18" x14ac:dyDescent="0.2">
      <c r="A66" s="42">
        <v>2</v>
      </c>
      <c r="B66" s="32">
        <v>227092802</v>
      </c>
      <c r="C66" s="32" t="s">
        <v>36</v>
      </c>
      <c r="D66" s="32" t="s">
        <v>37</v>
      </c>
      <c r="E66" s="32" t="s">
        <v>934</v>
      </c>
      <c r="F66" s="1" t="s">
        <v>935</v>
      </c>
      <c r="G66" s="54">
        <v>1.0409999999999999</v>
      </c>
      <c r="H66" s="32">
        <v>1.9769999999999999E-2</v>
      </c>
      <c r="I66" s="1">
        <v>4.0739999999999998E-2</v>
      </c>
      <c r="J66" s="42">
        <v>2.9340000000000001E-2</v>
      </c>
      <c r="K66" s="32">
        <v>1.7239999999999998E-2</v>
      </c>
      <c r="L66" s="1">
        <v>8.881E-2</v>
      </c>
      <c r="M66" s="54">
        <v>1.03</v>
      </c>
      <c r="N66" s="32">
        <v>2.1520000000000001E-2</v>
      </c>
      <c r="O66" s="1">
        <v>0.16450000000000001</v>
      </c>
      <c r="P66" s="42">
        <v>8.6725525776691398E-4</v>
      </c>
      <c r="Q66" s="32">
        <v>8.1138628885746495E-4</v>
      </c>
      <c r="R66" s="1">
        <v>0.28513447515002399</v>
      </c>
    </row>
    <row r="67" spans="1:18" x14ac:dyDescent="0.2">
      <c r="A67" s="42">
        <v>3</v>
      </c>
      <c r="B67" s="32">
        <v>14582986</v>
      </c>
      <c r="C67" s="32" t="s">
        <v>35</v>
      </c>
      <c r="D67" s="32" t="s">
        <v>34</v>
      </c>
      <c r="E67" s="32" t="s">
        <v>936</v>
      </c>
      <c r="F67" s="1" t="s">
        <v>937</v>
      </c>
      <c r="G67" s="54">
        <v>1.024</v>
      </c>
      <c r="H67" s="32">
        <v>1.7899999999999999E-2</v>
      </c>
      <c r="I67" s="1">
        <v>0.1794</v>
      </c>
      <c r="J67" s="42">
        <v>7.0039999999999998E-3</v>
      </c>
      <c r="K67" s="32">
        <v>1.5570000000000001E-2</v>
      </c>
      <c r="L67" s="1">
        <v>0.65290000000000004</v>
      </c>
      <c r="M67" s="54">
        <v>1.026</v>
      </c>
      <c r="N67" s="32">
        <v>1.942E-2</v>
      </c>
      <c r="O67" s="1">
        <v>0.18129999999999999</v>
      </c>
      <c r="P67" s="42">
        <v>1.7977689822703901E-4</v>
      </c>
      <c r="Q67" s="32">
        <v>4.22159196880972E-4</v>
      </c>
      <c r="R67" s="1">
        <v>0.67021645276456299</v>
      </c>
    </row>
    <row r="68" spans="1:18" x14ac:dyDescent="0.2">
      <c r="A68" s="42">
        <v>3</v>
      </c>
      <c r="B68" s="32">
        <v>16972211</v>
      </c>
      <c r="C68" s="32" t="s">
        <v>36</v>
      </c>
      <c r="D68" s="32" t="s">
        <v>37</v>
      </c>
      <c r="E68" s="32" t="s">
        <v>938</v>
      </c>
      <c r="F68" s="1" t="s">
        <v>939</v>
      </c>
      <c r="G68" s="54">
        <v>1.0309999999999999</v>
      </c>
      <c r="H68" s="32">
        <v>2.027E-2</v>
      </c>
      <c r="I68" s="1">
        <v>0.13689999999999999</v>
      </c>
      <c r="J68" s="42">
        <v>-8.6420000000000004E-3</v>
      </c>
      <c r="K68" s="32">
        <v>1.763E-2</v>
      </c>
      <c r="L68" s="1">
        <v>0.624</v>
      </c>
      <c r="M68" s="54">
        <v>1.0329999999999999</v>
      </c>
      <c r="N68" s="32">
        <v>2.196E-2</v>
      </c>
      <c r="O68" s="1">
        <v>0.13730000000000001</v>
      </c>
      <c r="P68" s="42">
        <v>-2.8058145716828702E-4</v>
      </c>
      <c r="Q68" s="32">
        <v>6.0303700970468503E-4</v>
      </c>
      <c r="R68" s="1">
        <v>0.64173048357830498</v>
      </c>
    </row>
    <row r="69" spans="1:18" x14ac:dyDescent="0.2">
      <c r="A69" s="42">
        <v>3</v>
      </c>
      <c r="B69" s="32">
        <v>18798299</v>
      </c>
      <c r="C69" s="32" t="s">
        <v>36</v>
      </c>
      <c r="D69" s="32" t="s">
        <v>35</v>
      </c>
      <c r="E69" s="32" t="s">
        <v>940</v>
      </c>
      <c r="F69" s="1" t="s">
        <v>941</v>
      </c>
      <c r="G69" s="54">
        <v>1.0309999999999999</v>
      </c>
      <c r="H69" s="32">
        <v>2.2409999999999999E-2</v>
      </c>
      <c r="I69" s="1">
        <v>0.1686</v>
      </c>
      <c r="J69" s="42">
        <v>-3.0259999999999999E-2</v>
      </c>
      <c r="K69" s="32">
        <v>1.9599999999999999E-2</v>
      </c>
      <c r="L69" s="1">
        <v>0.1226</v>
      </c>
      <c r="M69" s="54">
        <v>1.0469999999999999</v>
      </c>
      <c r="N69" s="32">
        <v>2.4320000000000001E-2</v>
      </c>
      <c r="O69" s="1">
        <v>5.8950000000000002E-2</v>
      </c>
      <c r="P69" s="42">
        <v>-1.38980947894298E-3</v>
      </c>
      <c r="Q69" s="32">
        <v>1.1627363055297199E-3</v>
      </c>
      <c r="R69" s="1">
        <v>0.23197293917952899</v>
      </c>
    </row>
    <row r="70" spans="1:18" x14ac:dyDescent="0.2">
      <c r="A70" s="42">
        <v>3</v>
      </c>
      <c r="B70" s="32">
        <v>38394281</v>
      </c>
      <c r="C70" s="32" t="s">
        <v>35</v>
      </c>
      <c r="D70" s="32" t="s">
        <v>36</v>
      </c>
      <c r="E70" s="32" t="s">
        <v>942</v>
      </c>
      <c r="F70" s="1" t="s">
        <v>943</v>
      </c>
      <c r="G70" s="54">
        <v>1.4281633818908901</v>
      </c>
      <c r="H70" s="32">
        <v>0.38269999999999998</v>
      </c>
      <c r="I70" s="1">
        <v>0.35170000000000001</v>
      </c>
      <c r="J70" s="42">
        <v>0.34920000000000001</v>
      </c>
      <c r="K70" s="32">
        <v>0.29360000000000003</v>
      </c>
      <c r="L70" s="1">
        <v>0.23430000000000001</v>
      </c>
      <c r="M70" s="54">
        <v>1.431229426077</v>
      </c>
      <c r="N70" s="32">
        <v>0.42509999999999998</v>
      </c>
      <c r="O70" s="1">
        <v>0.39910000000000001</v>
      </c>
      <c r="P70" s="42">
        <v>0.125200007647567</v>
      </c>
      <c r="Q70" s="32">
        <v>0.18198001423007301</v>
      </c>
      <c r="R70" s="1">
        <v>0.49146054019597601</v>
      </c>
    </row>
    <row r="71" spans="1:18" x14ac:dyDescent="0.2">
      <c r="A71" s="42">
        <v>3</v>
      </c>
      <c r="B71" s="32">
        <v>38513365</v>
      </c>
      <c r="C71" s="32" t="s">
        <v>36</v>
      </c>
      <c r="D71" s="32" t="s">
        <v>37</v>
      </c>
      <c r="E71" s="32" t="s">
        <v>944</v>
      </c>
      <c r="F71" s="1" t="s">
        <v>945</v>
      </c>
      <c r="G71" s="54">
        <v>1.03145951521403</v>
      </c>
      <c r="H71" s="32">
        <v>2.7799999999999998E-2</v>
      </c>
      <c r="I71" s="1">
        <v>0.26450000000000001</v>
      </c>
      <c r="J71" s="42">
        <v>-8.3479999999999995E-3</v>
      </c>
      <c r="K71" s="32">
        <v>2.3869999999999999E-2</v>
      </c>
      <c r="L71" s="1">
        <v>0.72650000000000003</v>
      </c>
      <c r="M71" s="54">
        <v>1.0404744563521</v>
      </c>
      <c r="N71" s="32">
        <v>3.0169999999999999E-2</v>
      </c>
      <c r="O71" s="1">
        <v>0.18859999999999999</v>
      </c>
      <c r="P71" s="42">
        <v>-3.3122206959239602E-4</v>
      </c>
      <c r="Q71" s="32">
        <v>9.8000215223762897E-4</v>
      </c>
      <c r="R71" s="1">
        <v>0.73537753502450298</v>
      </c>
    </row>
    <row r="72" spans="1:18" x14ac:dyDescent="0.2">
      <c r="A72" s="42">
        <v>3</v>
      </c>
      <c r="B72" s="32">
        <v>49425167</v>
      </c>
      <c r="C72" s="32" t="s">
        <v>37</v>
      </c>
      <c r="D72" s="32" t="s">
        <v>36</v>
      </c>
      <c r="E72" s="32" t="s">
        <v>946</v>
      </c>
      <c r="F72" s="1" t="s">
        <v>226</v>
      </c>
      <c r="G72" s="54">
        <v>1.056</v>
      </c>
      <c r="H72" s="32">
        <v>2.605E-2</v>
      </c>
      <c r="I72" s="1">
        <v>3.6589999999999998E-2</v>
      </c>
      <c r="J72" s="42">
        <v>5.5840000000000001E-2</v>
      </c>
      <c r="K72" s="32">
        <v>2.29E-2</v>
      </c>
      <c r="L72" s="1">
        <v>1.477E-2</v>
      </c>
      <c r="M72" s="54">
        <v>1.0389999999999999</v>
      </c>
      <c r="N72" s="32">
        <v>2.8299999999999999E-2</v>
      </c>
      <c r="O72" s="1">
        <v>0.17949999999999999</v>
      </c>
      <c r="P72" s="42">
        <v>2.1363664846183201E-3</v>
      </c>
      <c r="Q72" s="32">
        <v>1.80689062939445E-3</v>
      </c>
      <c r="R72" s="1">
        <v>0.23706919179151401</v>
      </c>
    </row>
    <row r="73" spans="1:18" x14ac:dyDescent="0.2">
      <c r="A73" s="42">
        <v>3</v>
      </c>
      <c r="B73" s="32">
        <v>49483193</v>
      </c>
      <c r="C73" s="32" t="s">
        <v>34</v>
      </c>
      <c r="D73" s="32" t="s">
        <v>35</v>
      </c>
      <c r="E73" s="32" t="s">
        <v>266</v>
      </c>
      <c r="F73" s="1" t="s">
        <v>281</v>
      </c>
      <c r="G73" s="54">
        <v>1.0589999999999999</v>
      </c>
      <c r="H73" s="32">
        <v>2.614E-2</v>
      </c>
      <c r="I73" s="1">
        <v>2.8209999999999999E-2</v>
      </c>
      <c r="J73" s="42">
        <v>5.7320000000000003E-2</v>
      </c>
      <c r="K73" s="32">
        <v>2.3009999999999999E-2</v>
      </c>
      <c r="L73" s="1">
        <v>1.273E-2</v>
      </c>
      <c r="M73" s="54">
        <v>1.0409999999999999</v>
      </c>
      <c r="N73" s="32">
        <v>2.8410000000000001E-2</v>
      </c>
      <c r="O73" s="1">
        <v>0.1525</v>
      </c>
      <c r="P73" s="42">
        <v>2.30322018175392E-3</v>
      </c>
      <c r="Q73" s="32">
        <v>1.87262905184043E-3</v>
      </c>
      <c r="R73" s="1">
        <v>0.21871981276664801</v>
      </c>
    </row>
    <row r="74" spans="1:18" x14ac:dyDescent="0.2">
      <c r="A74" s="42">
        <v>3</v>
      </c>
      <c r="B74" s="32">
        <v>61237223</v>
      </c>
      <c r="C74" s="32" t="s">
        <v>34</v>
      </c>
      <c r="D74" s="32" t="s">
        <v>35</v>
      </c>
      <c r="E74" s="32" t="s">
        <v>947</v>
      </c>
      <c r="F74" s="1" t="s">
        <v>948</v>
      </c>
      <c r="G74" s="54">
        <v>1.093</v>
      </c>
      <c r="H74" s="32">
        <v>4.3639999999999998E-2</v>
      </c>
      <c r="I74" s="1">
        <v>4.2459999999999998E-2</v>
      </c>
      <c r="J74" s="42">
        <v>7.6869999999999994E-2</v>
      </c>
      <c r="K74" s="32">
        <v>3.8769999999999999E-2</v>
      </c>
      <c r="L74" s="1">
        <v>4.7379999999999999E-2</v>
      </c>
      <c r="M74" s="54">
        <v>1.069</v>
      </c>
      <c r="N74" s="32">
        <v>4.7570000000000001E-2</v>
      </c>
      <c r="O74" s="1">
        <v>0.16339999999999999</v>
      </c>
      <c r="P74" s="42">
        <v>5.1290455951383497E-3</v>
      </c>
      <c r="Q74" s="32">
        <v>4.4792210721812803E-3</v>
      </c>
      <c r="R74" s="1">
        <v>0.25217794942069099</v>
      </c>
    </row>
    <row r="75" spans="1:18" x14ac:dyDescent="0.2">
      <c r="A75" s="42">
        <v>3</v>
      </c>
      <c r="B75" s="32">
        <v>61243944</v>
      </c>
      <c r="C75" s="32" t="s">
        <v>35</v>
      </c>
      <c r="D75" s="32" t="s">
        <v>949</v>
      </c>
      <c r="E75" s="32" t="s">
        <v>950</v>
      </c>
      <c r="F75" s="1" t="s">
        <v>948</v>
      </c>
      <c r="G75" s="54">
        <v>1.0760000000000001</v>
      </c>
      <c r="H75" s="32">
        <v>4.8009999999999997E-2</v>
      </c>
      <c r="I75" s="1">
        <v>0.12509999999999999</v>
      </c>
      <c r="J75" s="42">
        <v>0.1032</v>
      </c>
      <c r="K75" s="32">
        <v>4.2340000000000003E-2</v>
      </c>
      <c r="L75" s="1">
        <v>1.4800000000000001E-2</v>
      </c>
      <c r="M75" s="54">
        <v>1.034</v>
      </c>
      <c r="N75" s="32">
        <v>5.2429999999999997E-2</v>
      </c>
      <c r="O75" s="1">
        <v>0.52529999999999999</v>
      </c>
      <c r="P75" s="42">
        <v>3.4504688920997E-3</v>
      </c>
      <c r="Q75" s="32">
        <v>5.5928973479089901E-3</v>
      </c>
      <c r="R75" s="1">
        <v>0.53727585840726499</v>
      </c>
    </row>
    <row r="76" spans="1:18" x14ac:dyDescent="0.2">
      <c r="A76" s="42">
        <v>3</v>
      </c>
      <c r="B76" s="32">
        <v>82074672</v>
      </c>
      <c r="C76" s="32" t="s">
        <v>35</v>
      </c>
      <c r="D76" s="32" t="s">
        <v>36</v>
      </c>
      <c r="E76" s="32" t="s">
        <v>951</v>
      </c>
      <c r="F76" s="1" t="s">
        <v>347</v>
      </c>
      <c r="G76" s="54">
        <v>1.07</v>
      </c>
      <c r="H76" s="32">
        <v>0.17069999999999999</v>
      </c>
      <c r="I76" s="1">
        <v>0.69140000000000001</v>
      </c>
      <c r="J76" s="42">
        <v>-2.4469999999999999E-2</v>
      </c>
      <c r="K76" s="32">
        <v>0.14940000000000001</v>
      </c>
      <c r="L76" s="1">
        <v>0.86990000000000001</v>
      </c>
      <c r="M76" s="54">
        <v>1.0860000000000001</v>
      </c>
      <c r="N76" s="32">
        <v>0.1837</v>
      </c>
      <c r="O76" s="1">
        <v>0.65159999999999996</v>
      </c>
      <c r="P76" s="42">
        <v>-2.01880489039237E-3</v>
      </c>
      <c r="Q76" s="32">
        <v>1.3119783670801599E-2</v>
      </c>
      <c r="R76" s="1">
        <v>0.87770840592223498</v>
      </c>
    </row>
    <row r="77" spans="1:18" x14ac:dyDescent="0.2">
      <c r="A77" s="42">
        <v>3</v>
      </c>
      <c r="B77" s="32">
        <v>82656698</v>
      </c>
      <c r="C77" s="32" t="s">
        <v>36</v>
      </c>
      <c r="D77" s="32" t="s">
        <v>34</v>
      </c>
      <c r="E77" s="32" t="s">
        <v>310</v>
      </c>
      <c r="F77" s="1" t="s">
        <v>347</v>
      </c>
      <c r="G77" s="54">
        <v>1.02030405060708</v>
      </c>
      <c r="H77" s="32">
        <v>0.2329</v>
      </c>
      <c r="I77" s="1">
        <v>0.93130000000000002</v>
      </c>
      <c r="J77" s="42">
        <v>1.52E-2</v>
      </c>
      <c r="K77" s="32">
        <v>0.19769999999999999</v>
      </c>
      <c r="L77" s="1">
        <v>0.93869999999999998</v>
      </c>
      <c r="M77" s="54">
        <v>0.98814229249011898</v>
      </c>
      <c r="N77" s="32">
        <v>0.24610000000000001</v>
      </c>
      <c r="O77" s="1">
        <v>0.95989999999999998</v>
      </c>
      <c r="P77" s="42">
        <v>-1.81314277152162E-4</v>
      </c>
      <c r="Q77" s="32">
        <v>4.4220429004708699E-3</v>
      </c>
      <c r="R77" s="1">
        <v>0.96729399961678497</v>
      </c>
    </row>
    <row r="78" spans="1:18" x14ac:dyDescent="0.2">
      <c r="A78" s="42">
        <v>3</v>
      </c>
      <c r="B78" s="32">
        <v>85481557</v>
      </c>
      <c r="C78" s="32" t="s">
        <v>36</v>
      </c>
      <c r="D78" s="32" t="s">
        <v>37</v>
      </c>
      <c r="E78" s="32" t="s">
        <v>952</v>
      </c>
      <c r="F78" s="1" t="s">
        <v>953</v>
      </c>
      <c r="G78" s="54">
        <v>1.113</v>
      </c>
      <c r="H78" s="32">
        <v>7.2429999999999994E-2</v>
      </c>
      <c r="I78" s="1">
        <v>0.13869999999999999</v>
      </c>
      <c r="J78" s="42">
        <v>8.1600000000000006E-2</v>
      </c>
      <c r="K78" s="32">
        <v>6.4159999999999995E-2</v>
      </c>
      <c r="L78" s="1">
        <v>0.2034</v>
      </c>
      <c r="M78" s="54">
        <v>1.081</v>
      </c>
      <c r="N78" s="32">
        <v>7.9119999999999996E-2</v>
      </c>
      <c r="O78" s="1">
        <v>0.32219999999999999</v>
      </c>
      <c r="P78" s="42">
        <v>6.3555415544170098E-3</v>
      </c>
      <c r="Q78" s="32">
        <v>8.1642162012925401E-3</v>
      </c>
      <c r="R78" s="1">
        <v>0.43629601587789202</v>
      </c>
    </row>
    <row r="79" spans="1:18" x14ac:dyDescent="0.2">
      <c r="A79" s="42">
        <v>3</v>
      </c>
      <c r="B79" s="32">
        <v>85758302</v>
      </c>
      <c r="C79" s="32" t="s">
        <v>37</v>
      </c>
      <c r="D79" s="32" t="s">
        <v>36</v>
      </c>
      <c r="E79" s="32" t="s">
        <v>954</v>
      </c>
      <c r="F79" s="1" t="s">
        <v>953</v>
      </c>
      <c r="G79" s="54">
        <v>1.06689427077777</v>
      </c>
      <c r="H79" s="32">
        <v>5.4510000000000003E-2</v>
      </c>
      <c r="I79" s="1">
        <v>0.23519999999999999</v>
      </c>
      <c r="J79" s="42">
        <v>5.2269999999999997E-2</v>
      </c>
      <c r="K79" s="32">
        <v>4.6300000000000001E-2</v>
      </c>
      <c r="L79" s="1">
        <v>0.25890000000000002</v>
      </c>
      <c r="M79" s="54">
        <v>1.0541851149061801</v>
      </c>
      <c r="N79" s="32">
        <v>5.8950000000000002E-2</v>
      </c>
      <c r="O79" s="1">
        <v>0.37119999999999997</v>
      </c>
      <c r="P79" s="42">
        <v>2.7581867857055299E-3</v>
      </c>
      <c r="Q79" s="32">
        <v>3.9323719518766301E-3</v>
      </c>
      <c r="R79" s="1">
        <v>0.48305007456193499</v>
      </c>
    </row>
    <row r="80" spans="1:18" x14ac:dyDescent="0.2">
      <c r="A80" s="42">
        <v>3</v>
      </c>
      <c r="B80" s="32">
        <v>105234501</v>
      </c>
      <c r="C80" s="32" t="s">
        <v>37</v>
      </c>
      <c r="D80" s="32" t="s">
        <v>36</v>
      </c>
      <c r="E80" s="32" t="s">
        <v>955</v>
      </c>
      <c r="F80" s="1" t="s">
        <v>956</v>
      </c>
      <c r="G80" s="54">
        <v>1.41</v>
      </c>
      <c r="H80" s="32">
        <v>0.14410000000000001</v>
      </c>
      <c r="I80" s="1">
        <v>1.7219999999999999E-2</v>
      </c>
      <c r="J80" s="42">
        <v>0.35110000000000002</v>
      </c>
      <c r="K80" s="32">
        <v>0.13730000000000001</v>
      </c>
      <c r="L80" s="1">
        <v>1.056E-2</v>
      </c>
      <c r="M80" s="54">
        <v>1.244</v>
      </c>
      <c r="N80" s="32">
        <v>0.16059999999999999</v>
      </c>
      <c r="O80" s="1">
        <v>0.17480000000000001</v>
      </c>
      <c r="P80" s="42">
        <v>7.6656363204694405E-2</v>
      </c>
      <c r="Q80" s="32">
        <v>6.3859806803102201E-2</v>
      </c>
      <c r="R80" s="1">
        <v>0.22998979691656601</v>
      </c>
    </row>
    <row r="81" spans="1:18" x14ac:dyDescent="0.2">
      <c r="A81" s="42">
        <v>3</v>
      </c>
      <c r="B81" s="32">
        <v>105299342</v>
      </c>
      <c r="C81" s="32" t="s">
        <v>36</v>
      </c>
      <c r="D81" s="32" t="s">
        <v>34</v>
      </c>
      <c r="E81" s="32" t="s">
        <v>957</v>
      </c>
      <c r="F81" s="1" t="s">
        <v>956</v>
      </c>
      <c r="G81" s="54">
        <v>1.022</v>
      </c>
      <c r="H81" s="32">
        <v>4.3090000000000003E-2</v>
      </c>
      <c r="I81" s="1">
        <v>0.61860000000000004</v>
      </c>
      <c r="J81" s="42">
        <v>3.5279999999999999E-2</v>
      </c>
      <c r="K81" s="32">
        <v>3.7490000000000002E-2</v>
      </c>
      <c r="L81" s="1">
        <v>0.34660000000000002</v>
      </c>
      <c r="M81" s="54">
        <v>1.0029999999999999</v>
      </c>
      <c r="N81" s="32">
        <v>4.691E-2</v>
      </c>
      <c r="O81" s="1">
        <v>0.94840000000000002</v>
      </c>
      <c r="P81" s="42">
        <v>1.05681556807287E-4</v>
      </c>
      <c r="Q81" s="32">
        <v>1.6587906271446299E-3</v>
      </c>
      <c r="R81" s="1">
        <v>0.949201139219914</v>
      </c>
    </row>
    <row r="82" spans="1:18" x14ac:dyDescent="0.2">
      <c r="A82" s="42">
        <v>3</v>
      </c>
      <c r="B82" s="32">
        <v>116949657</v>
      </c>
      <c r="C82" s="32" t="s">
        <v>37</v>
      </c>
      <c r="D82" s="32" t="s">
        <v>36</v>
      </c>
      <c r="E82" s="32" t="s">
        <v>958</v>
      </c>
      <c r="F82" s="1" t="s">
        <v>959</v>
      </c>
      <c r="G82" s="54">
        <v>1.0371292263016001</v>
      </c>
      <c r="H82" s="32">
        <v>1.916E-2</v>
      </c>
      <c r="I82" s="1">
        <v>5.7049999999999997E-2</v>
      </c>
      <c r="J82" s="42">
        <v>1.4679999999999999E-3</v>
      </c>
      <c r="K82" s="32">
        <v>1.661E-2</v>
      </c>
      <c r="L82" s="1">
        <v>0.92959999999999998</v>
      </c>
      <c r="M82" s="54">
        <v>1.04646295521139</v>
      </c>
      <c r="N82" s="32">
        <v>2.0789999999999999E-2</v>
      </c>
      <c r="O82" s="1">
        <v>2.896E-2</v>
      </c>
      <c r="P82" s="46">
        <v>6.6670487662748396E-5</v>
      </c>
      <c r="Q82" s="32">
        <v>7.5497462269814104E-4</v>
      </c>
      <c r="R82" s="1">
        <v>0.92963168208893199</v>
      </c>
    </row>
    <row r="83" spans="1:18" x14ac:dyDescent="0.2">
      <c r="A83" s="42">
        <v>3</v>
      </c>
      <c r="B83" s="32">
        <v>136954140</v>
      </c>
      <c r="C83" s="32" t="s">
        <v>36</v>
      </c>
      <c r="D83" s="32" t="s">
        <v>37</v>
      </c>
      <c r="E83" s="32" t="s">
        <v>960</v>
      </c>
      <c r="F83" s="1" t="s">
        <v>961</v>
      </c>
      <c r="G83" s="54">
        <v>1.052</v>
      </c>
      <c r="H83" s="32">
        <v>0.25309999999999999</v>
      </c>
      <c r="I83" s="1">
        <v>0.84260000000000002</v>
      </c>
      <c r="J83" s="42">
        <v>-0.24399999999999999</v>
      </c>
      <c r="K83" s="32">
        <v>0.22059999999999999</v>
      </c>
      <c r="L83" s="1">
        <v>0.26869999999999999</v>
      </c>
      <c r="M83" s="54">
        <v>1.228</v>
      </c>
      <c r="N83" s="32">
        <v>0.27079999999999999</v>
      </c>
      <c r="O83" s="1">
        <v>0.44850000000000001</v>
      </c>
      <c r="P83" s="42">
        <v>-5.0114386452888002E-2</v>
      </c>
      <c r="Q83" s="32">
        <v>8.0117271812311097E-2</v>
      </c>
      <c r="R83" s="1">
        <v>0.53163448927765</v>
      </c>
    </row>
    <row r="84" spans="1:18" x14ac:dyDescent="0.2">
      <c r="A84" s="42">
        <v>3</v>
      </c>
      <c r="B84" s="32">
        <v>139384974</v>
      </c>
      <c r="C84" s="32" t="s">
        <v>35</v>
      </c>
      <c r="D84" s="32" t="s">
        <v>34</v>
      </c>
      <c r="E84" s="32" t="s">
        <v>962</v>
      </c>
      <c r="F84" s="1" t="s">
        <v>963</v>
      </c>
      <c r="G84" s="54">
        <v>2.06526228831062</v>
      </c>
      <c r="H84" s="32">
        <v>0.53220000000000001</v>
      </c>
      <c r="I84" s="1">
        <v>0.17299999999999999</v>
      </c>
      <c r="J84" s="42">
        <v>0.74580000000000002</v>
      </c>
      <c r="K84" s="32">
        <v>0.35670000000000002</v>
      </c>
      <c r="L84" s="1">
        <v>3.6569999999999998E-2</v>
      </c>
      <c r="M84" s="54">
        <v>1.45900204260286</v>
      </c>
      <c r="N84" s="32">
        <v>0.54359999999999997</v>
      </c>
      <c r="O84" s="1">
        <v>0.48709999999999998</v>
      </c>
      <c r="P84" s="42">
        <v>0.28172794094414699</v>
      </c>
      <c r="Q84" s="32">
        <v>0.42722230019372998</v>
      </c>
      <c r="R84" s="1">
        <v>0.50961256100964103</v>
      </c>
    </row>
    <row r="85" spans="1:18" x14ac:dyDescent="0.2">
      <c r="A85" s="42">
        <v>3</v>
      </c>
      <c r="B85" s="32">
        <v>150674627</v>
      </c>
      <c r="C85" s="32" t="s">
        <v>35</v>
      </c>
      <c r="D85" s="32" t="s">
        <v>34</v>
      </c>
      <c r="E85" s="32" t="s">
        <v>964</v>
      </c>
      <c r="F85" s="1" t="s">
        <v>965</v>
      </c>
      <c r="G85" s="54">
        <v>1.0126582278481</v>
      </c>
      <c r="H85" s="32">
        <v>1.8519999999999998E-2</v>
      </c>
      <c r="I85" s="1">
        <v>0.49780000000000002</v>
      </c>
      <c r="J85" s="42">
        <v>1.8409999999999999E-2</v>
      </c>
      <c r="K85" s="32">
        <v>1.6080000000000001E-2</v>
      </c>
      <c r="L85" s="1">
        <v>0.25230000000000002</v>
      </c>
      <c r="M85" s="54">
        <v>1.00090081072966</v>
      </c>
      <c r="N85" s="32">
        <v>2.0070000000000001E-2</v>
      </c>
      <c r="O85" s="1">
        <v>0.9657</v>
      </c>
      <c r="P85" s="46">
        <v>1.65764605266521E-5</v>
      </c>
      <c r="Q85" s="32">
        <v>3.6977226351124699E-4</v>
      </c>
      <c r="R85" s="1">
        <v>0.96424373959316201</v>
      </c>
    </row>
    <row r="86" spans="1:18" x14ac:dyDescent="0.2">
      <c r="A86" s="42">
        <v>3</v>
      </c>
      <c r="B86" s="32">
        <v>157961824</v>
      </c>
      <c r="C86" s="32" t="s">
        <v>37</v>
      </c>
      <c r="D86" s="32" t="s">
        <v>966</v>
      </c>
      <c r="E86" s="32" t="s">
        <v>967</v>
      </c>
      <c r="F86" s="1" t="s">
        <v>968</v>
      </c>
      <c r="G86" s="54">
        <v>1.0400416016640699</v>
      </c>
      <c r="H86" s="32">
        <v>2.121E-2</v>
      </c>
      <c r="I86" s="1">
        <v>6.4140000000000003E-2</v>
      </c>
      <c r="J86" s="42">
        <v>4.514E-2</v>
      </c>
      <c r="K86" s="32">
        <v>1.8270000000000002E-2</v>
      </c>
      <c r="L86" s="1">
        <v>1.3469999999999999E-2</v>
      </c>
      <c r="M86" s="54">
        <v>1.02322725877417</v>
      </c>
      <c r="N86" s="32">
        <v>2.298E-2</v>
      </c>
      <c r="O86" s="1">
        <v>0.31819999999999998</v>
      </c>
      <c r="P86" s="42">
        <v>1.0364871493098501E-3</v>
      </c>
      <c r="Q86" s="32">
        <v>1.11893452727226E-3</v>
      </c>
      <c r="R86" s="1">
        <v>0.35428169335513598</v>
      </c>
    </row>
    <row r="87" spans="1:18" x14ac:dyDescent="0.2">
      <c r="A87" s="42">
        <v>4</v>
      </c>
      <c r="B87" s="32">
        <v>16467877</v>
      </c>
      <c r="C87" s="32" t="s">
        <v>36</v>
      </c>
      <c r="D87" s="32" t="s">
        <v>37</v>
      </c>
      <c r="E87" s="32" t="s">
        <v>969</v>
      </c>
      <c r="F87" s="1" t="s">
        <v>970</v>
      </c>
      <c r="G87" s="54">
        <v>1.04</v>
      </c>
      <c r="H87" s="32">
        <v>4.199E-2</v>
      </c>
      <c r="I87" s="1">
        <v>0.3478</v>
      </c>
      <c r="J87" s="42">
        <v>7.6369999999999993E-2</v>
      </c>
      <c r="K87" s="32">
        <v>3.6799999999999999E-2</v>
      </c>
      <c r="L87" s="1">
        <v>3.798E-2</v>
      </c>
      <c r="M87" s="54">
        <v>1.01</v>
      </c>
      <c r="N87" s="32">
        <v>4.5900000000000003E-2</v>
      </c>
      <c r="O87" s="1">
        <v>0.82179999999999997</v>
      </c>
      <c r="P87" s="42">
        <v>7.5990676725644704E-4</v>
      </c>
      <c r="Q87" s="32">
        <v>3.5244562756152399E-3</v>
      </c>
      <c r="R87" s="1">
        <v>0.82929203681876695</v>
      </c>
    </row>
    <row r="88" spans="1:18" x14ac:dyDescent="0.2">
      <c r="A88" s="42">
        <v>4</v>
      </c>
      <c r="B88" s="32">
        <v>39077136</v>
      </c>
      <c r="C88" s="32" t="s">
        <v>37</v>
      </c>
      <c r="D88" s="32" t="s">
        <v>36</v>
      </c>
      <c r="E88" s="32" t="s">
        <v>971</v>
      </c>
      <c r="F88" s="1" t="s">
        <v>972</v>
      </c>
      <c r="G88" s="54">
        <v>1.0489999999999999</v>
      </c>
      <c r="H88" s="32">
        <v>2.2210000000000001E-2</v>
      </c>
      <c r="I88" s="1">
        <v>3.1789999999999999E-2</v>
      </c>
      <c r="J88" s="42">
        <v>3.5560000000000001E-2</v>
      </c>
      <c r="K88" s="32">
        <v>1.9480000000000001E-2</v>
      </c>
      <c r="L88" s="1">
        <v>6.7989999999999995E-2</v>
      </c>
      <c r="M88" s="54">
        <v>1.0409999999999999</v>
      </c>
      <c r="N88" s="32">
        <v>2.4119999999999999E-2</v>
      </c>
      <c r="O88" s="1">
        <v>9.8479999999999998E-2</v>
      </c>
      <c r="P88" s="42">
        <v>1.4288644393434999E-3</v>
      </c>
      <c r="Q88" s="32">
        <v>1.1611828125853601E-3</v>
      </c>
      <c r="R88" s="1">
        <v>0.218500584384028</v>
      </c>
    </row>
    <row r="89" spans="1:18" x14ac:dyDescent="0.2">
      <c r="A89" s="42">
        <v>4</v>
      </c>
      <c r="B89" s="32">
        <v>39400998</v>
      </c>
      <c r="C89" s="32" t="s">
        <v>36</v>
      </c>
      <c r="D89" s="32" t="s">
        <v>37</v>
      </c>
      <c r="E89" s="32" t="s">
        <v>973</v>
      </c>
      <c r="F89" s="1" t="s">
        <v>227</v>
      </c>
      <c r="G89" s="54">
        <v>1.0389999999999999</v>
      </c>
      <c r="H89" s="32">
        <v>1.796E-2</v>
      </c>
      <c r="I89" s="1">
        <v>3.236E-2</v>
      </c>
      <c r="J89" s="42">
        <v>3.517E-2</v>
      </c>
      <c r="K89" s="32">
        <v>1.559E-2</v>
      </c>
      <c r="L89" s="1">
        <v>2.41E-2</v>
      </c>
      <c r="M89" s="54">
        <v>1.028</v>
      </c>
      <c r="N89" s="32">
        <v>1.949E-2</v>
      </c>
      <c r="O89" s="1">
        <v>0.15840000000000001</v>
      </c>
      <c r="P89" s="42">
        <v>9.7122542454967399E-4</v>
      </c>
      <c r="Q89" s="32">
        <v>8.0944907004529298E-4</v>
      </c>
      <c r="R89" s="1">
        <v>0.23019378267431501</v>
      </c>
    </row>
    <row r="90" spans="1:18" x14ac:dyDescent="0.2">
      <c r="A90" s="42">
        <v>4</v>
      </c>
      <c r="B90" s="32">
        <v>39403731</v>
      </c>
      <c r="C90" s="32" t="s">
        <v>34</v>
      </c>
      <c r="D90" s="32" t="s">
        <v>35</v>
      </c>
      <c r="E90" s="32" t="s">
        <v>974</v>
      </c>
      <c r="F90" s="1" t="s">
        <v>227</v>
      </c>
      <c r="G90" s="54">
        <v>1.0403662089055301</v>
      </c>
      <c r="H90" s="32">
        <v>1.7819999999999999E-2</v>
      </c>
      <c r="I90" s="1">
        <v>2.6409999999999999E-2</v>
      </c>
      <c r="J90" s="42">
        <v>3.5229999999999997E-2</v>
      </c>
      <c r="K90" s="32">
        <v>1.549E-2</v>
      </c>
      <c r="L90" s="1">
        <v>2.3E-2</v>
      </c>
      <c r="M90" s="54">
        <v>1.02901831652603</v>
      </c>
      <c r="N90" s="32">
        <v>1.933E-2</v>
      </c>
      <c r="O90" s="1">
        <v>0.1389</v>
      </c>
      <c r="P90" s="42">
        <v>1.0077632044740801E-3</v>
      </c>
      <c r="Q90" s="32">
        <v>8.1245860009585404E-4</v>
      </c>
      <c r="R90" s="1">
        <v>0.214832232943966</v>
      </c>
    </row>
    <row r="91" spans="1:18" x14ac:dyDescent="0.2">
      <c r="A91" s="42">
        <v>4</v>
      </c>
      <c r="B91" s="32">
        <v>45030609</v>
      </c>
      <c r="C91" s="32" t="s">
        <v>36</v>
      </c>
      <c r="D91" s="32" t="s">
        <v>37</v>
      </c>
      <c r="E91" s="32" t="s">
        <v>975</v>
      </c>
      <c r="F91" s="1" t="s">
        <v>976</v>
      </c>
      <c r="G91" s="54">
        <v>1.0458063166701499</v>
      </c>
      <c r="H91" s="32">
        <v>2.0539999999999999E-2</v>
      </c>
      <c r="I91" s="1">
        <v>2.9080000000000002E-2</v>
      </c>
      <c r="J91" s="42">
        <v>4.0620000000000003E-2</v>
      </c>
      <c r="K91" s="32">
        <v>1.772E-2</v>
      </c>
      <c r="L91" s="1">
        <v>2.1870000000000001E-2</v>
      </c>
      <c r="M91" s="54">
        <v>1.0327377878756601</v>
      </c>
      <c r="N91" s="32">
        <v>2.2200000000000001E-2</v>
      </c>
      <c r="O91" s="1">
        <v>0.1467</v>
      </c>
      <c r="P91" s="42">
        <v>1.30850515445215E-3</v>
      </c>
      <c r="Q91" s="32">
        <v>1.0672459260350599E-3</v>
      </c>
      <c r="R91" s="1">
        <v>0.22017693809422401</v>
      </c>
    </row>
    <row r="92" spans="1:18" x14ac:dyDescent="0.2">
      <c r="A92" s="42">
        <v>4</v>
      </c>
      <c r="B92" s="32">
        <v>45182527</v>
      </c>
      <c r="C92" s="32" t="s">
        <v>36</v>
      </c>
      <c r="D92" s="32" t="s">
        <v>37</v>
      </c>
      <c r="E92" s="32" t="s">
        <v>977</v>
      </c>
      <c r="F92" s="1" t="s">
        <v>976</v>
      </c>
      <c r="G92" s="54">
        <v>1.00654252642174</v>
      </c>
      <c r="H92" s="32">
        <v>2.0920000000000001E-2</v>
      </c>
      <c r="I92" s="1">
        <v>0.75609999999999999</v>
      </c>
      <c r="J92" s="42">
        <v>1.762E-2</v>
      </c>
      <c r="K92" s="32">
        <v>1.8169999999999999E-2</v>
      </c>
      <c r="L92" s="1">
        <v>0.3322</v>
      </c>
      <c r="M92" s="54">
        <v>1</v>
      </c>
      <c r="N92" s="32">
        <v>2.2679999999999999E-2</v>
      </c>
      <c r="O92" s="1">
        <v>0.98809999999999998</v>
      </c>
      <c r="P92" s="42">
        <v>0</v>
      </c>
      <c r="Q92" s="32">
        <v>3.996216E-4</v>
      </c>
      <c r="R92" s="1">
        <v>1</v>
      </c>
    </row>
    <row r="93" spans="1:18" x14ac:dyDescent="0.2">
      <c r="A93" s="42">
        <v>4</v>
      </c>
      <c r="B93" s="32">
        <v>46913328</v>
      </c>
      <c r="C93" s="32" t="s">
        <v>36</v>
      </c>
      <c r="D93" s="32" t="s">
        <v>118</v>
      </c>
      <c r="E93" s="32" t="s">
        <v>979</v>
      </c>
      <c r="F93" s="1" t="s">
        <v>980</v>
      </c>
      <c r="G93" s="54">
        <v>1.0089999999999999</v>
      </c>
      <c r="H93" s="32">
        <v>1.83E-2</v>
      </c>
      <c r="I93" s="1">
        <v>0.64280000000000004</v>
      </c>
      <c r="J93" s="42">
        <v>1.452E-2</v>
      </c>
      <c r="K93" s="32">
        <v>1.5869999999999999E-2</v>
      </c>
      <c r="L93" s="1">
        <v>0.36030000000000001</v>
      </c>
      <c r="M93" s="54">
        <v>1.0029999999999999</v>
      </c>
      <c r="N93" s="32">
        <v>1.9869999999999999E-2</v>
      </c>
      <c r="O93" s="1">
        <v>0.87129999999999996</v>
      </c>
      <c r="P93" s="46">
        <v>4.3494790386672297E-5</v>
      </c>
      <c r="Q93" s="32">
        <v>2.9240269418555798E-4</v>
      </c>
      <c r="R93" s="1">
        <v>0.88175120365614201</v>
      </c>
    </row>
    <row r="94" spans="1:18" x14ac:dyDescent="0.2">
      <c r="A94" s="42">
        <v>4</v>
      </c>
      <c r="B94" s="32">
        <v>61585376</v>
      </c>
      <c r="C94" s="32" t="s">
        <v>35</v>
      </c>
      <c r="D94" s="32" t="s">
        <v>37</v>
      </c>
      <c r="E94" s="32" t="s">
        <v>981</v>
      </c>
      <c r="F94" s="1" t="s">
        <v>982</v>
      </c>
      <c r="G94" s="54">
        <v>1.0110201193003701</v>
      </c>
      <c r="H94" s="32">
        <v>3.7650000000000003E-2</v>
      </c>
      <c r="I94" s="1">
        <v>0.77090000000000003</v>
      </c>
      <c r="J94" s="42">
        <v>4.7379999999999999E-2</v>
      </c>
      <c r="K94" s="32">
        <v>3.2640000000000002E-2</v>
      </c>
      <c r="L94" s="1">
        <v>0.14660000000000001</v>
      </c>
      <c r="M94" s="54">
        <v>0.99700897308075798</v>
      </c>
      <c r="N94" s="32">
        <v>4.0980000000000003E-2</v>
      </c>
      <c r="O94" s="1">
        <v>0.94899999999999995</v>
      </c>
      <c r="P94" s="42">
        <v>-1.41927215462847E-4</v>
      </c>
      <c r="Q94" s="32">
        <v>1.94409259476988E-3</v>
      </c>
      <c r="R94" s="1">
        <v>0.94180265626084703</v>
      </c>
    </row>
    <row r="95" spans="1:18" x14ac:dyDescent="0.2">
      <c r="A95" s="42">
        <v>4</v>
      </c>
      <c r="B95" s="32">
        <v>79622408</v>
      </c>
      <c r="C95" s="32" t="s">
        <v>34</v>
      </c>
      <c r="D95" s="32" t="s">
        <v>37</v>
      </c>
      <c r="E95" s="32" t="s">
        <v>983</v>
      </c>
      <c r="F95" s="1" t="s">
        <v>984</v>
      </c>
      <c r="G95" s="54">
        <v>1.0092854259184501</v>
      </c>
      <c r="H95" s="32">
        <v>1.796E-2</v>
      </c>
      <c r="I95" s="1">
        <v>0.60719999999999996</v>
      </c>
      <c r="J95" s="42">
        <v>1.047E-2</v>
      </c>
      <c r="K95" s="32">
        <v>1.5599999999999999E-2</v>
      </c>
      <c r="L95" s="1">
        <v>0.50219999999999998</v>
      </c>
      <c r="M95" s="54">
        <v>1.0048231511254</v>
      </c>
      <c r="N95" s="32">
        <v>1.949E-2</v>
      </c>
      <c r="O95" s="1">
        <v>0.80349999999999999</v>
      </c>
      <c r="P95" s="46">
        <v>5.0377001760915201E-5</v>
      </c>
      <c r="Q95" s="32">
        <v>2.17427351187407E-4</v>
      </c>
      <c r="R95" s="1">
        <v>0.81677430201234402</v>
      </c>
    </row>
    <row r="96" spans="1:18" x14ac:dyDescent="0.2">
      <c r="A96" s="42">
        <v>4</v>
      </c>
      <c r="B96" s="32">
        <v>90746878</v>
      </c>
      <c r="C96" s="32" t="s">
        <v>37</v>
      </c>
      <c r="D96" s="32" t="s">
        <v>122</v>
      </c>
      <c r="E96" s="32" t="s">
        <v>985</v>
      </c>
      <c r="F96" s="1" t="s">
        <v>986</v>
      </c>
      <c r="G96" s="54">
        <v>1.0009999999999999</v>
      </c>
      <c r="H96" s="32">
        <v>3.6700000000000003E-2</v>
      </c>
      <c r="I96" s="1">
        <v>0.97270000000000001</v>
      </c>
      <c r="J96" s="42">
        <v>3.569E-2</v>
      </c>
      <c r="K96" s="32">
        <v>3.1789999999999999E-2</v>
      </c>
      <c r="L96" s="1">
        <v>0.26150000000000001</v>
      </c>
      <c r="M96" s="54">
        <v>0.99160000000000004</v>
      </c>
      <c r="N96" s="32">
        <v>3.9750000000000001E-2</v>
      </c>
      <c r="O96" s="1">
        <v>0.83099999999999996</v>
      </c>
      <c r="P96" s="42">
        <v>-3.01062239125115E-4</v>
      </c>
      <c r="Q96" s="32">
        <v>1.4437997475770701E-3</v>
      </c>
      <c r="R96" s="1">
        <v>0.83482236475430205</v>
      </c>
    </row>
    <row r="97" spans="1:18" x14ac:dyDescent="0.2">
      <c r="A97" s="42">
        <v>4</v>
      </c>
      <c r="B97" s="32">
        <v>90767095</v>
      </c>
      <c r="C97" s="32" t="s">
        <v>36</v>
      </c>
      <c r="D97" s="32" t="s">
        <v>35</v>
      </c>
      <c r="E97" s="32" t="s">
        <v>987</v>
      </c>
      <c r="F97" s="1" t="s">
        <v>988</v>
      </c>
      <c r="G97" s="54">
        <v>1.0177081213108099</v>
      </c>
      <c r="H97" s="32">
        <v>3.746E-2</v>
      </c>
      <c r="I97" s="1">
        <v>0.63849999999999996</v>
      </c>
      <c r="J97" s="42">
        <v>-3.2550000000000003E-2</v>
      </c>
      <c r="K97" s="32">
        <v>3.2329999999999998E-2</v>
      </c>
      <c r="L97" s="1">
        <v>0.31409999999999999</v>
      </c>
      <c r="M97" s="54">
        <v>1.02933607822954</v>
      </c>
      <c r="N97" s="32">
        <v>4.0550000000000003E-2</v>
      </c>
      <c r="O97" s="1">
        <v>0.47639999999999999</v>
      </c>
      <c r="P97" s="42">
        <v>-9.4115103085910497E-4</v>
      </c>
      <c r="Q97" s="32">
        <v>1.6173975570504099E-3</v>
      </c>
      <c r="R97" s="1">
        <v>0.56063929134651902</v>
      </c>
    </row>
    <row r="98" spans="1:18" x14ac:dyDescent="0.2">
      <c r="A98" s="42">
        <v>4</v>
      </c>
      <c r="B98" s="32">
        <v>92029683</v>
      </c>
      <c r="C98" s="32" t="s">
        <v>35</v>
      </c>
      <c r="D98" s="32" t="s">
        <v>37</v>
      </c>
      <c r="E98" s="32" t="s">
        <v>989</v>
      </c>
      <c r="F98" s="1" t="s">
        <v>990</v>
      </c>
      <c r="G98" s="54">
        <v>1.0227040294538801</v>
      </c>
      <c r="H98" s="32">
        <v>5.1720000000000002E-2</v>
      </c>
      <c r="I98" s="1">
        <v>0.66490000000000005</v>
      </c>
      <c r="J98" s="42">
        <v>6.2899999999999998E-2</v>
      </c>
      <c r="K98" s="32">
        <v>4.462E-2</v>
      </c>
      <c r="L98" s="1">
        <v>0.15859999999999999</v>
      </c>
      <c r="M98" s="54">
        <v>0.99304865938430997</v>
      </c>
      <c r="N98" s="32">
        <v>5.5919999999999997E-2</v>
      </c>
      <c r="O98" s="1">
        <v>0.90400000000000003</v>
      </c>
      <c r="P98" s="42">
        <v>-4.3876610402114098E-4</v>
      </c>
      <c r="Q98" s="32">
        <v>3.5311124852218799E-3</v>
      </c>
      <c r="R98" s="1">
        <v>0.90111164443117597</v>
      </c>
    </row>
    <row r="99" spans="1:18" x14ac:dyDescent="0.2">
      <c r="A99" s="42">
        <v>4</v>
      </c>
      <c r="B99" s="32">
        <v>92035225</v>
      </c>
      <c r="C99" s="32" t="s">
        <v>37</v>
      </c>
      <c r="D99" s="32" t="s">
        <v>36</v>
      </c>
      <c r="E99" s="32" t="s">
        <v>991</v>
      </c>
      <c r="F99" s="1" t="s">
        <v>990</v>
      </c>
      <c r="G99" s="54">
        <v>1.03018440300814</v>
      </c>
      <c r="H99" s="32">
        <v>5.1569999999999998E-2</v>
      </c>
      <c r="I99" s="1">
        <v>0.56479999999999997</v>
      </c>
      <c r="J99" s="42">
        <v>6.4930000000000002E-2</v>
      </c>
      <c r="K99" s="32">
        <v>4.4400000000000002E-2</v>
      </c>
      <c r="L99" s="1">
        <v>0.14360000000000001</v>
      </c>
      <c r="M99" s="54">
        <v>1.0008006405124099</v>
      </c>
      <c r="N99" s="32">
        <v>5.577E-2</v>
      </c>
      <c r="O99" s="1">
        <v>0.98909999999999998</v>
      </c>
      <c r="P99" s="46">
        <v>5.1964788688041199E-5</v>
      </c>
      <c r="Q99" s="32">
        <v>3.6213204439847998E-3</v>
      </c>
      <c r="R99" s="1">
        <v>0.988551004983244</v>
      </c>
    </row>
    <row r="100" spans="1:18" x14ac:dyDescent="0.2">
      <c r="A100" s="42">
        <v>4</v>
      </c>
      <c r="B100" s="32">
        <v>92035277</v>
      </c>
      <c r="C100" s="32" t="s">
        <v>36</v>
      </c>
      <c r="D100" s="32" t="s">
        <v>37</v>
      </c>
      <c r="E100" s="32" t="s">
        <v>992</v>
      </c>
      <c r="F100" s="1" t="s">
        <v>990</v>
      </c>
      <c r="G100" s="54">
        <v>1.03018440300814</v>
      </c>
      <c r="H100" s="32">
        <v>5.1569999999999998E-2</v>
      </c>
      <c r="I100" s="1">
        <v>0.56479999999999997</v>
      </c>
      <c r="J100" s="42">
        <v>6.4930000000000002E-2</v>
      </c>
      <c r="K100" s="32">
        <v>4.4400000000000002E-2</v>
      </c>
      <c r="L100" s="1">
        <v>0.14360000000000001</v>
      </c>
      <c r="M100" s="54">
        <v>1.0008006405124099</v>
      </c>
      <c r="N100" s="32">
        <v>5.577E-2</v>
      </c>
      <c r="O100" s="1">
        <v>0.98909999999999998</v>
      </c>
      <c r="P100" s="46">
        <v>5.1964788688041199E-5</v>
      </c>
      <c r="Q100" s="32">
        <v>3.6213204439847998E-3</v>
      </c>
      <c r="R100" s="1">
        <v>0.988551004983244</v>
      </c>
    </row>
    <row r="101" spans="1:18" x14ac:dyDescent="0.2">
      <c r="A101" s="42">
        <v>4</v>
      </c>
      <c r="B101" s="32">
        <v>92058568</v>
      </c>
      <c r="C101" s="32" t="s">
        <v>37</v>
      </c>
      <c r="D101" s="32" t="s">
        <v>34</v>
      </c>
      <c r="E101" s="32" t="s">
        <v>993</v>
      </c>
      <c r="F101" s="1" t="s">
        <v>990</v>
      </c>
      <c r="G101" s="54">
        <v>1.0087763542822601</v>
      </c>
      <c r="H101" s="32">
        <v>5.2179999999999997E-2</v>
      </c>
      <c r="I101" s="1">
        <v>0.86650000000000005</v>
      </c>
      <c r="J101" s="42">
        <v>5.9029999999999999E-2</v>
      </c>
      <c r="K101" s="32">
        <v>4.521E-2</v>
      </c>
      <c r="L101" s="1">
        <v>0.19170000000000001</v>
      </c>
      <c r="M101" s="54">
        <v>0.97847358121330696</v>
      </c>
      <c r="N101" s="32">
        <v>5.6399999999999999E-2</v>
      </c>
      <c r="O101" s="1">
        <v>0.70250000000000001</v>
      </c>
      <c r="P101" s="42">
        <v>-1.2845808598626999E-3</v>
      </c>
      <c r="Q101" s="32">
        <v>3.4716164173642602E-3</v>
      </c>
      <c r="R101" s="1">
        <v>0.71136472262966399</v>
      </c>
    </row>
    <row r="102" spans="1:18" x14ac:dyDescent="0.2">
      <c r="A102" s="42">
        <v>4</v>
      </c>
      <c r="B102" s="32">
        <v>92070394</v>
      </c>
      <c r="C102" s="32" t="s">
        <v>35</v>
      </c>
      <c r="D102" s="32" t="s">
        <v>34</v>
      </c>
      <c r="E102" s="32" t="s">
        <v>994</v>
      </c>
      <c r="F102" s="1" t="s">
        <v>990</v>
      </c>
      <c r="G102" s="54">
        <v>1.0075566750629701</v>
      </c>
      <c r="H102" s="32">
        <v>5.2290000000000003E-2</v>
      </c>
      <c r="I102" s="1">
        <v>0.88570000000000004</v>
      </c>
      <c r="J102" s="42">
        <v>5.6500000000000002E-2</v>
      </c>
      <c r="K102" s="32">
        <v>4.5339999999999998E-2</v>
      </c>
      <c r="L102" s="1">
        <v>0.2127</v>
      </c>
      <c r="M102" s="54">
        <v>0.97847358121330696</v>
      </c>
      <c r="N102" s="32">
        <v>5.6520000000000001E-2</v>
      </c>
      <c r="O102" s="1">
        <v>0.69769999999999999</v>
      </c>
      <c r="P102" s="42">
        <v>-1.22952428565547E-3</v>
      </c>
      <c r="Q102" s="32">
        <v>3.3423323733146101E-3</v>
      </c>
      <c r="R102" s="1">
        <v>0.71297452655333904</v>
      </c>
    </row>
    <row r="103" spans="1:18" x14ac:dyDescent="0.2">
      <c r="A103" s="42">
        <v>4</v>
      </c>
      <c r="B103" s="32">
        <v>96405913</v>
      </c>
      <c r="C103" s="32" t="s">
        <v>34</v>
      </c>
      <c r="D103" s="32" t="s">
        <v>35</v>
      </c>
      <c r="E103" s="32" t="s">
        <v>995</v>
      </c>
      <c r="F103" s="1" t="s">
        <v>996</v>
      </c>
      <c r="G103" s="54">
        <v>1.024</v>
      </c>
      <c r="H103" s="32">
        <v>3.3090000000000001E-2</v>
      </c>
      <c r="I103" s="1">
        <v>0.4708</v>
      </c>
      <c r="J103" s="42">
        <v>4.3240000000000001E-2</v>
      </c>
      <c r="K103" s="32">
        <v>2.879E-2</v>
      </c>
      <c r="L103" s="1">
        <v>0.1331</v>
      </c>
      <c r="M103" s="54">
        <v>1.006</v>
      </c>
      <c r="N103" s="32">
        <v>3.594E-2</v>
      </c>
      <c r="O103" s="1">
        <v>0.87060000000000004</v>
      </c>
      <c r="P103" s="42">
        <v>2.58664779337153E-4</v>
      </c>
      <c r="Q103" s="32">
        <v>1.5635596500237999E-3</v>
      </c>
      <c r="R103" s="1">
        <v>0.86860297198688896</v>
      </c>
    </row>
    <row r="104" spans="1:18" x14ac:dyDescent="0.2">
      <c r="A104" s="42">
        <v>4</v>
      </c>
      <c r="B104" s="32">
        <v>96642821</v>
      </c>
      <c r="C104" s="32" t="s">
        <v>34</v>
      </c>
      <c r="D104" s="32" t="s">
        <v>37</v>
      </c>
      <c r="E104" s="32" t="s">
        <v>997</v>
      </c>
      <c r="F104" s="1" t="s">
        <v>998</v>
      </c>
      <c r="G104" s="54">
        <v>1.0008006405124099</v>
      </c>
      <c r="H104" s="32">
        <v>3.2469999999999999E-2</v>
      </c>
      <c r="I104" s="1">
        <v>0.98099999999999998</v>
      </c>
      <c r="J104" s="42">
        <v>-3.7100000000000001E-2</v>
      </c>
      <c r="K104" s="32">
        <v>2.8029999999999999E-2</v>
      </c>
      <c r="L104" s="1">
        <v>0.18559999999999999</v>
      </c>
      <c r="M104" s="54">
        <v>1.0133765707336799</v>
      </c>
      <c r="N104" s="32">
        <v>3.5249999999999997E-2</v>
      </c>
      <c r="O104" s="1">
        <v>0.70699999999999996</v>
      </c>
      <c r="P104" s="42">
        <v>-4.9298087952930395E-4</v>
      </c>
      <c r="Q104" s="32">
        <v>1.3597800051291201E-3</v>
      </c>
      <c r="R104" s="1">
        <v>0.71694511125625404</v>
      </c>
    </row>
    <row r="105" spans="1:18" x14ac:dyDescent="0.2">
      <c r="A105" s="42">
        <v>4</v>
      </c>
      <c r="B105" s="32">
        <v>99029109</v>
      </c>
      <c r="C105" s="32" t="s">
        <v>34</v>
      </c>
      <c r="D105" s="32" t="s">
        <v>35</v>
      </c>
      <c r="E105" s="32" t="s">
        <v>267</v>
      </c>
      <c r="F105" s="1" t="s">
        <v>228</v>
      </c>
      <c r="G105" s="54">
        <v>1.4046916701784</v>
      </c>
      <c r="H105" s="32">
        <v>0.49009999999999998</v>
      </c>
      <c r="I105" s="1">
        <v>0.48820000000000002</v>
      </c>
      <c r="J105" s="42">
        <v>0.46579999999999999</v>
      </c>
      <c r="K105" s="32">
        <v>0.3906</v>
      </c>
      <c r="L105" s="1">
        <v>0.2331</v>
      </c>
      <c r="M105" s="54">
        <v>1.06598443662723</v>
      </c>
      <c r="N105" s="32">
        <v>0.50149999999999995</v>
      </c>
      <c r="O105" s="1">
        <v>0.89849999999999997</v>
      </c>
      <c r="P105" s="42">
        <v>2.9764026501037901E-2</v>
      </c>
      <c r="Q105" s="32">
        <v>0.234928279377983</v>
      </c>
      <c r="R105" s="1">
        <v>0.89918251713848596</v>
      </c>
    </row>
    <row r="106" spans="1:18" x14ac:dyDescent="0.2">
      <c r="A106" s="42">
        <v>4</v>
      </c>
      <c r="B106" s="32">
        <v>99161352</v>
      </c>
      <c r="C106" s="32" t="s">
        <v>36</v>
      </c>
      <c r="D106" s="32" t="s">
        <v>37</v>
      </c>
      <c r="E106" s="32" t="s">
        <v>312</v>
      </c>
      <c r="F106" s="1" t="s">
        <v>348</v>
      </c>
      <c r="G106" s="54">
        <v>1.0914647456887101</v>
      </c>
      <c r="H106" s="32">
        <v>0.42259999999999998</v>
      </c>
      <c r="I106" s="1">
        <v>0.83579999999999999</v>
      </c>
      <c r="J106" s="42">
        <v>0.15129999999999999</v>
      </c>
      <c r="K106" s="32">
        <v>0.36099999999999999</v>
      </c>
      <c r="L106" s="1">
        <v>0.67510000000000003</v>
      </c>
      <c r="M106" s="54">
        <v>0.95510983763132795</v>
      </c>
      <c r="N106" s="32">
        <v>0.44450000000000001</v>
      </c>
      <c r="O106" s="1">
        <v>0.91739999999999999</v>
      </c>
      <c r="P106" s="42">
        <v>-6.9490473947148796E-3</v>
      </c>
      <c r="Q106" s="32">
        <v>6.9266540652276706E-2</v>
      </c>
      <c r="R106" s="1">
        <v>0.92008766630688898</v>
      </c>
    </row>
    <row r="107" spans="1:18" x14ac:dyDescent="0.2">
      <c r="A107" s="42">
        <v>4</v>
      </c>
      <c r="B107" s="32">
        <v>99595604</v>
      </c>
      <c r="C107" s="32" t="s">
        <v>35</v>
      </c>
      <c r="D107" s="32" t="s">
        <v>34</v>
      </c>
      <c r="E107" s="32" t="s">
        <v>999</v>
      </c>
      <c r="F107" s="1" t="s">
        <v>229</v>
      </c>
      <c r="G107" s="54">
        <v>1.0209999999999999</v>
      </c>
      <c r="H107" s="32">
        <v>1.8319999999999999E-2</v>
      </c>
      <c r="I107" s="1">
        <v>0.25700000000000001</v>
      </c>
      <c r="J107" s="42">
        <v>8.0599999999999995E-3</v>
      </c>
      <c r="K107" s="32">
        <v>1.5949999999999999E-2</v>
      </c>
      <c r="L107" s="1">
        <v>0.61319999999999997</v>
      </c>
      <c r="M107" s="54">
        <v>1.0209999999999999</v>
      </c>
      <c r="N107" s="32">
        <v>1.9859999999999999E-2</v>
      </c>
      <c r="O107" s="1">
        <v>0.28970000000000001</v>
      </c>
      <c r="P107" s="42">
        <v>1.6750726581117901E-4</v>
      </c>
      <c r="Q107" s="32">
        <v>3.6810718811668402E-4</v>
      </c>
      <c r="R107" s="1">
        <v>0.64907309241109501</v>
      </c>
    </row>
    <row r="108" spans="1:18" x14ac:dyDescent="0.2">
      <c r="A108" s="42">
        <v>4</v>
      </c>
      <c r="B108" s="32">
        <v>99630309</v>
      </c>
      <c r="C108" s="32" t="s">
        <v>34</v>
      </c>
      <c r="D108" s="32" t="s">
        <v>35</v>
      </c>
      <c r="E108" s="32" t="s">
        <v>1000</v>
      </c>
      <c r="F108" s="1" t="s">
        <v>229</v>
      </c>
      <c r="G108" s="54">
        <v>1.0183299389002001</v>
      </c>
      <c r="H108" s="32">
        <v>7.2230000000000003E-2</v>
      </c>
      <c r="I108" s="1">
        <v>0.80189999999999995</v>
      </c>
      <c r="J108" s="42">
        <v>2.495E-2</v>
      </c>
      <c r="K108" s="32">
        <v>6.191E-2</v>
      </c>
      <c r="L108" s="1">
        <v>0.68689999999999996</v>
      </c>
      <c r="M108" s="54">
        <v>1.0184336490477599</v>
      </c>
      <c r="N108" s="32">
        <v>7.8240000000000004E-2</v>
      </c>
      <c r="O108" s="1">
        <v>0.81579999999999997</v>
      </c>
      <c r="P108" s="42">
        <v>4.55731929731969E-4</v>
      </c>
      <c r="Q108" s="32">
        <v>2.2559783074142699E-3</v>
      </c>
      <c r="R108" s="1">
        <v>0.83990829940509804</v>
      </c>
    </row>
    <row r="109" spans="1:18" x14ac:dyDescent="0.2">
      <c r="A109" s="42">
        <v>4</v>
      </c>
      <c r="B109" s="32">
        <v>99661805</v>
      </c>
      <c r="C109" s="32" t="s">
        <v>36</v>
      </c>
      <c r="D109" s="32" t="s">
        <v>37</v>
      </c>
      <c r="E109" s="32" t="s">
        <v>1001</v>
      </c>
      <c r="F109" s="1" t="s">
        <v>229</v>
      </c>
      <c r="G109" s="54">
        <v>1.02</v>
      </c>
      <c r="H109" s="32">
        <v>1.908E-2</v>
      </c>
      <c r="I109" s="1">
        <v>0.30409999999999998</v>
      </c>
      <c r="J109" s="42">
        <v>1.772E-2</v>
      </c>
      <c r="K109" s="32">
        <v>1.6639999999999999E-2</v>
      </c>
      <c r="L109" s="1">
        <v>0.28699999999999998</v>
      </c>
      <c r="M109" s="54">
        <v>1.018</v>
      </c>
      <c r="N109" s="32">
        <v>2.0709999999999999E-2</v>
      </c>
      <c r="O109" s="1">
        <v>0.39119999999999999</v>
      </c>
      <c r="P109" s="42">
        <v>3.16123349234026E-4</v>
      </c>
      <c r="Q109" s="32">
        <v>4.7201570629416101E-4</v>
      </c>
      <c r="R109" s="1">
        <v>0.50302955875366295</v>
      </c>
    </row>
    <row r="110" spans="1:18" x14ac:dyDescent="0.2">
      <c r="A110" s="42">
        <v>4</v>
      </c>
      <c r="B110" s="32">
        <v>99686494</v>
      </c>
      <c r="C110" s="32" t="s">
        <v>37</v>
      </c>
      <c r="D110" s="32" t="s">
        <v>36</v>
      </c>
      <c r="E110" s="32" t="s">
        <v>1002</v>
      </c>
      <c r="F110" s="1" t="s">
        <v>229</v>
      </c>
      <c r="G110" s="54">
        <v>1.0489999999999999</v>
      </c>
      <c r="H110" s="32">
        <v>0.13830000000000001</v>
      </c>
      <c r="I110" s="1">
        <v>0.73070000000000002</v>
      </c>
      <c r="J110" s="42">
        <v>-3.5650000000000001E-2</v>
      </c>
      <c r="K110" s="32">
        <v>0.1211</v>
      </c>
      <c r="L110" s="1">
        <v>0.76839999999999997</v>
      </c>
      <c r="M110" s="54">
        <v>1.1080000000000001</v>
      </c>
      <c r="N110" s="32">
        <v>0.14829999999999999</v>
      </c>
      <c r="O110" s="1">
        <v>0.48730000000000001</v>
      </c>
      <c r="P110" s="42">
        <v>-3.6561423737895399E-3</v>
      </c>
      <c r="Q110" s="32">
        <v>1.3498066291050201E-2</v>
      </c>
      <c r="R110" s="1">
        <v>0.786495511852905</v>
      </c>
    </row>
    <row r="111" spans="1:18" x14ac:dyDescent="0.2">
      <c r="A111" s="42">
        <v>4</v>
      </c>
      <c r="B111" s="32">
        <v>99702014</v>
      </c>
      <c r="C111" s="32" t="s">
        <v>34</v>
      </c>
      <c r="D111" s="32" t="s">
        <v>35</v>
      </c>
      <c r="E111" s="32" t="s">
        <v>1003</v>
      </c>
      <c r="F111" s="1" t="s">
        <v>230</v>
      </c>
      <c r="G111" s="54">
        <v>1.085</v>
      </c>
      <c r="H111" s="32">
        <v>0.1358</v>
      </c>
      <c r="I111" s="1">
        <v>0.54930000000000001</v>
      </c>
      <c r="J111" s="42">
        <v>-7.0639999999999994E-2</v>
      </c>
      <c r="K111" s="32">
        <v>0.1202</v>
      </c>
      <c r="L111" s="1">
        <v>0.55659999999999998</v>
      </c>
      <c r="M111" s="54">
        <v>1.1739999999999999</v>
      </c>
      <c r="N111" s="32">
        <v>0.14510000000000001</v>
      </c>
      <c r="O111" s="1">
        <v>0.26790000000000003</v>
      </c>
      <c r="P111" s="42">
        <v>-1.1331837200113101E-2</v>
      </c>
      <c r="Q111" s="32">
        <v>2.18370946655254E-2</v>
      </c>
      <c r="R111" s="1">
        <v>0.60381231356157306</v>
      </c>
    </row>
    <row r="112" spans="1:18" x14ac:dyDescent="0.2">
      <c r="A112" s="42">
        <v>4</v>
      </c>
      <c r="B112" s="32">
        <v>99820540</v>
      </c>
      <c r="C112" s="32" t="s">
        <v>37</v>
      </c>
      <c r="D112" s="32" t="s">
        <v>36</v>
      </c>
      <c r="E112" s="32" t="s">
        <v>1004</v>
      </c>
      <c r="F112" s="1" t="s">
        <v>230</v>
      </c>
      <c r="G112" s="54">
        <v>1.09769484083425</v>
      </c>
      <c r="H112" s="32">
        <v>2.5219999999999999E-2</v>
      </c>
      <c r="I112" s="1">
        <v>2.1900000000000001E-4</v>
      </c>
      <c r="J112" s="42">
        <v>5.425E-2</v>
      </c>
      <c r="K112" s="32">
        <v>2.1510000000000001E-2</v>
      </c>
      <c r="L112" s="1">
        <v>1.167E-2</v>
      </c>
      <c r="M112" s="54">
        <v>1.0853049706967699</v>
      </c>
      <c r="N112" s="32">
        <v>2.7269999999999999E-2</v>
      </c>
      <c r="O112" s="1">
        <v>2.6830000000000001E-3</v>
      </c>
      <c r="P112" s="42">
        <v>4.4409606865573803E-3</v>
      </c>
      <c r="Q112" s="32">
        <v>2.2998133935599198E-3</v>
      </c>
      <c r="R112" s="1">
        <v>5.3481921943206702E-2</v>
      </c>
    </row>
    <row r="113" spans="1:18" x14ac:dyDescent="0.2">
      <c r="A113" s="42">
        <v>4</v>
      </c>
      <c r="B113" s="32">
        <v>99830265</v>
      </c>
      <c r="C113" s="32" t="s">
        <v>37</v>
      </c>
      <c r="D113" s="32" t="s">
        <v>36</v>
      </c>
      <c r="E113" s="32" t="s">
        <v>1005</v>
      </c>
      <c r="F113" s="1" t="s">
        <v>230</v>
      </c>
      <c r="G113" s="54">
        <v>1.09769484083425</v>
      </c>
      <c r="H113" s="32">
        <v>2.5219999999999999E-2</v>
      </c>
      <c r="I113" s="1">
        <v>2.1900000000000001E-4</v>
      </c>
      <c r="J113" s="42">
        <v>5.425E-2</v>
      </c>
      <c r="K113" s="32">
        <v>2.1510000000000001E-2</v>
      </c>
      <c r="L113" s="1">
        <v>1.167E-2</v>
      </c>
      <c r="M113" s="54">
        <v>1.0853049706967699</v>
      </c>
      <c r="N113" s="32">
        <v>2.7269999999999999E-2</v>
      </c>
      <c r="O113" s="1">
        <v>2.6830000000000001E-3</v>
      </c>
      <c r="P113" s="42">
        <v>4.4409606865573803E-3</v>
      </c>
      <c r="Q113" s="32">
        <v>2.2998133935599198E-3</v>
      </c>
      <c r="R113" s="1">
        <v>5.3481921943206702E-2</v>
      </c>
    </row>
    <row r="114" spans="1:18" x14ac:dyDescent="0.2">
      <c r="A114" s="42">
        <v>4</v>
      </c>
      <c r="B114" s="32">
        <v>99831950</v>
      </c>
      <c r="C114" s="32" t="s">
        <v>37</v>
      </c>
      <c r="D114" s="32" t="s">
        <v>36</v>
      </c>
      <c r="E114" s="32" t="s">
        <v>1006</v>
      </c>
      <c r="F114" s="1" t="s">
        <v>230</v>
      </c>
      <c r="G114" s="54">
        <v>1.09769484083425</v>
      </c>
      <c r="H114" s="32">
        <v>2.5219999999999999E-2</v>
      </c>
      <c r="I114" s="1">
        <v>2.1800000000000001E-4</v>
      </c>
      <c r="J114" s="42">
        <v>5.4100000000000002E-2</v>
      </c>
      <c r="K114" s="32">
        <v>2.1510000000000001E-2</v>
      </c>
      <c r="L114" s="1">
        <v>1.1900000000000001E-2</v>
      </c>
      <c r="M114" s="54">
        <v>1.08542277216976</v>
      </c>
      <c r="N114" s="32">
        <v>2.7269999999999999E-2</v>
      </c>
      <c r="O114" s="1">
        <v>2.6440000000000001E-3</v>
      </c>
      <c r="P114" s="42">
        <v>4.4345533511182603E-3</v>
      </c>
      <c r="Q114" s="32">
        <v>2.2989742516527399E-3</v>
      </c>
      <c r="R114" s="1">
        <v>5.3739933771123898E-2</v>
      </c>
    </row>
    <row r="115" spans="1:18" x14ac:dyDescent="0.2">
      <c r="A115" s="42">
        <v>4</v>
      </c>
      <c r="B115" s="32">
        <v>99832361</v>
      </c>
      <c r="C115" s="32" t="s">
        <v>37</v>
      </c>
      <c r="D115" s="32" t="s">
        <v>36</v>
      </c>
      <c r="E115" s="32" t="s">
        <v>1007</v>
      </c>
      <c r="F115" s="1" t="s">
        <v>230</v>
      </c>
      <c r="G115" s="54">
        <v>1.09769484083425</v>
      </c>
      <c r="H115" s="32">
        <v>2.5219999999999999E-2</v>
      </c>
      <c r="I115" s="1">
        <v>2.1800000000000001E-4</v>
      </c>
      <c r="J115" s="42">
        <v>5.4100000000000002E-2</v>
      </c>
      <c r="K115" s="32">
        <v>2.1510000000000001E-2</v>
      </c>
      <c r="L115" s="1">
        <v>1.1900000000000001E-2</v>
      </c>
      <c r="M115" s="54">
        <v>1.08542277216976</v>
      </c>
      <c r="N115" s="32">
        <v>2.7269999999999999E-2</v>
      </c>
      <c r="O115" s="1">
        <v>2.6440000000000001E-3</v>
      </c>
      <c r="P115" s="42">
        <v>4.4345533511182603E-3</v>
      </c>
      <c r="Q115" s="32">
        <v>2.2989742516527399E-3</v>
      </c>
      <c r="R115" s="1">
        <v>5.3739933771123898E-2</v>
      </c>
    </row>
    <row r="116" spans="1:18" x14ac:dyDescent="0.2">
      <c r="A116" s="62">
        <v>4</v>
      </c>
      <c r="B116" s="63">
        <v>99856221</v>
      </c>
      <c r="C116" s="63" t="s">
        <v>36</v>
      </c>
      <c r="D116" s="63" t="s">
        <v>34</v>
      </c>
      <c r="E116" s="63" t="s">
        <v>1008</v>
      </c>
      <c r="F116" s="64" t="s">
        <v>230</v>
      </c>
      <c r="G116" s="67">
        <v>1.13224637681159</v>
      </c>
      <c r="H116" s="63">
        <v>3.125E-2</v>
      </c>
      <c r="I116" s="68">
        <v>7.0889999999999994E-5</v>
      </c>
      <c r="J116" s="62">
        <v>9.1189999999999993E-2</v>
      </c>
      <c r="K116" s="63">
        <v>2.6349999999999998E-2</v>
      </c>
      <c r="L116" s="64">
        <v>5.3839999999999997E-4</v>
      </c>
      <c r="M116" s="67">
        <v>1.1069293779056899</v>
      </c>
      <c r="N116" s="63">
        <v>3.3739999999999999E-2</v>
      </c>
      <c r="O116" s="64">
        <v>2.6069999999999999E-3</v>
      </c>
      <c r="P116" s="62">
        <v>9.2639789469033396E-3</v>
      </c>
      <c r="Q116" s="63">
        <v>4.0782531527932299E-3</v>
      </c>
      <c r="R116" s="64">
        <v>2.3113362819841901E-2</v>
      </c>
    </row>
    <row r="117" spans="1:18" x14ac:dyDescent="0.2">
      <c r="A117" s="42">
        <v>4</v>
      </c>
      <c r="B117" s="32">
        <v>99868525</v>
      </c>
      <c r="C117" s="32" t="s">
        <v>34</v>
      </c>
      <c r="D117" s="32" t="s">
        <v>35</v>
      </c>
      <c r="E117" s="32" t="s">
        <v>1009</v>
      </c>
      <c r="F117" s="1" t="s">
        <v>230</v>
      </c>
      <c r="G117" s="54">
        <v>1.0949304719150299</v>
      </c>
      <c r="H117" s="32">
        <v>2.486E-2</v>
      </c>
      <c r="I117" s="1">
        <v>2.6340000000000001E-4</v>
      </c>
      <c r="J117" s="42">
        <v>4.836E-2</v>
      </c>
      <c r="K117" s="32">
        <v>2.1219999999999999E-2</v>
      </c>
      <c r="L117" s="1">
        <v>2.2700000000000001E-2</v>
      </c>
      <c r="M117" s="54">
        <v>1.0857763300759999</v>
      </c>
      <c r="N117" s="32">
        <v>2.69E-2</v>
      </c>
      <c r="O117" s="1">
        <v>2.2139999999999998E-3</v>
      </c>
      <c r="P117" s="42">
        <v>3.97979793826951E-3</v>
      </c>
      <c r="Q117" s="32">
        <v>2.1775859366344802E-3</v>
      </c>
      <c r="R117" s="1">
        <v>6.7606717316727905E-2</v>
      </c>
    </row>
    <row r="118" spans="1:18" x14ac:dyDescent="0.2">
      <c r="A118" s="42">
        <v>4</v>
      </c>
      <c r="B118" s="32">
        <v>99871856</v>
      </c>
      <c r="C118" s="32" t="s">
        <v>34</v>
      </c>
      <c r="D118" s="32" t="s">
        <v>35</v>
      </c>
      <c r="E118" s="32" t="s">
        <v>1010</v>
      </c>
      <c r="F118" s="1" t="s">
        <v>230</v>
      </c>
      <c r="G118" s="54">
        <v>1.09517029898149</v>
      </c>
      <c r="H118" s="32">
        <v>2.486E-2</v>
      </c>
      <c r="I118" s="1">
        <v>2.542E-4</v>
      </c>
      <c r="J118" s="42">
        <v>4.861E-2</v>
      </c>
      <c r="K118" s="32">
        <v>2.1219999999999999E-2</v>
      </c>
      <c r="L118" s="1">
        <v>2.1989999999999999E-2</v>
      </c>
      <c r="M118" s="54">
        <v>1.0860121633362301</v>
      </c>
      <c r="N118" s="32">
        <v>2.69E-2</v>
      </c>
      <c r="O118" s="1">
        <v>2.1540000000000001E-3</v>
      </c>
      <c r="P118" s="42">
        <v>4.0109288127347098E-3</v>
      </c>
      <c r="Q118" s="32">
        <v>2.1853008218218999E-3</v>
      </c>
      <c r="R118" s="1">
        <v>6.6444568060358006E-2</v>
      </c>
    </row>
    <row r="119" spans="1:18" x14ac:dyDescent="0.2">
      <c r="A119" s="42">
        <v>4</v>
      </c>
      <c r="B119" s="32">
        <v>99872576</v>
      </c>
      <c r="C119" s="32" t="s">
        <v>1011</v>
      </c>
      <c r="D119" s="32" t="s">
        <v>37</v>
      </c>
      <c r="E119" s="32" t="s">
        <v>1012</v>
      </c>
      <c r="F119" s="1" t="s">
        <v>230</v>
      </c>
      <c r="G119" s="54">
        <v>1.0955302366345301</v>
      </c>
      <c r="H119" s="32">
        <v>2.4899999999999999E-2</v>
      </c>
      <c r="I119" s="1">
        <v>2.477E-4</v>
      </c>
      <c r="J119" s="42">
        <v>4.8300000000000003E-2</v>
      </c>
      <c r="K119" s="32">
        <v>2.1260000000000001E-2</v>
      </c>
      <c r="L119" s="1">
        <v>2.308E-2</v>
      </c>
      <c r="M119" s="54">
        <v>1.0869565217391299</v>
      </c>
      <c r="N119" s="32">
        <v>2.6939999999999999E-2</v>
      </c>
      <c r="O119" s="1">
        <v>1.9589999999999998E-3</v>
      </c>
      <c r="P119" s="42">
        <v>4.0273317117561604E-3</v>
      </c>
      <c r="Q119" s="32">
        <v>2.19899230068732E-3</v>
      </c>
      <c r="R119" s="1">
        <v>6.7034268022091795E-2</v>
      </c>
    </row>
    <row r="120" spans="1:18" x14ac:dyDescent="0.2">
      <c r="A120" s="42">
        <v>4</v>
      </c>
      <c r="B120" s="32">
        <v>99873404</v>
      </c>
      <c r="C120" s="32" t="s">
        <v>36</v>
      </c>
      <c r="D120" s="32" t="s">
        <v>34</v>
      </c>
      <c r="E120" s="32" t="s">
        <v>1013</v>
      </c>
      <c r="F120" s="1" t="s">
        <v>230</v>
      </c>
      <c r="G120" s="54">
        <v>1.0948105977665901</v>
      </c>
      <c r="H120" s="32">
        <v>2.486E-2</v>
      </c>
      <c r="I120" s="1">
        <v>2.6860000000000002E-4</v>
      </c>
      <c r="J120" s="42">
        <v>4.8349999999999997E-2</v>
      </c>
      <c r="K120" s="32">
        <v>2.1229999999999999E-2</v>
      </c>
      <c r="L120" s="1">
        <v>2.2759999999999999E-2</v>
      </c>
      <c r="M120" s="54">
        <v>1.0857763300759999</v>
      </c>
      <c r="N120" s="32">
        <v>2.69E-2</v>
      </c>
      <c r="O120" s="1">
        <v>2.2269999999999998E-3</v>
      </c>
      <c r="P120" s="42">
        <v>3.97897498584224E-3</v>
      </c>
      <c r="Q120" s="32">
        <v>2.17808531453852E-3</v>
      </c>
      <c r="R120" s="1">
        <v>6.7726480640282305E-2</v>
      </c>
    </row>
    <row r="121" spans="1:18" x14ac:dyDescent="0.2">
      <c r="A121" s="62">
        <v>4</v>
      </c>
      <c r="B121" s="63">
        <v>99894743</v>
      </c>
      <c r="C121" s="63" t="s">
        <v>120</v>
      </c>
      <c r="D121" s="63" t="s">
        <v>34</v>
      </c>
      <c r="E121" s="63" t="s">
        <v>268</v>
      </c>
      <c r="F121" s="64" t="s">
        <v>231</v>
      </c>
      <c r="G121" s="67">
        <v>1.1050944855785201</v>
      </c>
      <c r="H121" s="63">
        <v>2.1250000000000002E-2</v>
      </c>
      <c r="I121" s="68">
        <v>2.5629999999999999E-6</v>
      </c>
      <c r="J121" s="62">
        <v>7.1010000000000004E-2</v>
      </c>
      <c r="K121" s="63">
        <v>1.8169999999999999E-2</v>
      </c>
      <c r="L121" s="68">
        <v>9.3610000000000007E-5</v>
      </c>
      <c r="M121" s="67">
        <v>1.08707468203066</v>
      </c>
      <c r="N121" s="63">
        <v>2.3019999999999999E-2</v>
      </c>
      <c r="O121" s="64">
        <v>2.8479999999999998E-4</v>
      </c>
      <c r="P121" s="62">
        <v>5.9286469485358003E-3</v>
      </c>
      <c r="Q121" s="63">
        <v>2.2301183255694699E-3</v>
      </c>
      <c r="R121" s="64">
        <v>7.8502158882828698E-3</v>
      </c>
    </row>
    <row r="122" spans="1:18" x14ac:dyDescent="0.2">
      <c r="A122" s="62">
        <v>4</v>
      </c>
      <c r="B122" s="63">
        <v>99898761</v>
      </c>
      <c r="C122" s="63" t="s">
        <v>35</v>
      </c>
      <c r="D122" s="63" t="s">
        <v>34</v>
      </c>
      <c r="E122" s="63" t="s">
        <v>159</v>
      </c>
      <c r="F122" s="64" t="s">
        <v>231</v>
      </c>
      <c r="G122" s="67">
        <v>1.1594202898550701</v>
      </c>
      <c r="H122" s="63">
        <v>2.3400000000000001E-2</v>
      </c>
      <c r="I122" s="68">
        <v>2.582E-10</v>
      </c>
      <c r="J122" s="62">
        <v>0.1099</v>
      </c>
      <c r="K122" s="63">
        <v>1.975E-2</v>
      </c>
      <c r="L122" s="68">
        <v>2.6779999999999999E-8</v>
      </c>
      <c r="M122" s="67">
        <v>1.12561909049977</v>
      </c>
      <c r="N122" s="63">
        <v>2.5260000000000001E-2</v>
      </c>
      <c r="O122" s="68">
        <v>2.8049999999999998E-6</v>
      </c>
      <c r="P122" s="62">
        <v>1.3004817247108899E-2</v>
      </c>
      <c r="Q122" s="63">
        <v>3.6288471789505199E-3</v>
      </c>
      <c r="R122" s="64">
        <v>3.3871909954955601E-4</v>
      </c>
    </row>
    <row r="123" spans="1:18" x14ac:dyDescent="0.2">
      <c r="A123" s="62">
        <v>4</v>
      </c>
      <c r="B123" s="63">
        <v>99901135</v>
      </c>
      <c r="C123" s="63" t="s">
        <v>35</v>
      </c>
      <c r="D123" s="63" t="s">
        <v>34</v>
      </c>
      <c r="E123" s="63" t="s">
        <v>160</v>
      </c>
      <c r="F123" s="64" t="s">
        <v>231</v>
      </c>
      <c r="G123" s="67">
        <v>1.1594202898550701</v>
      </c>
      <c r="H123" s="63">
        <v>2.3400000000000001E-2</v>
      </c>
      <c r="I123" s="68">
        <v>2.582E-10</v>
      </c>
      <c r="J123" s="62">
        <v>0.1099</v>
      </c>
      <c r="K123" s="63">
        <v>1.975E-2</v>
      </c>
      <c r="L123" s="68">
        <v>2.6779999999999999E-8</v>
      </c>
      <c r="M123" s="67">
        <v>1.12561909049977</v>
      </c>
      <c r="N123" s="63">
        <v>2.5260000000000001E-2</v>
      </c>
      <c r="O123" s="68">
        <v>2.8049999999999998E-6</v>
      </c>
      <c r="P123" s="62">
        <v>1.3004817247108899E-2</v>
      </c>
      <c r="Q123" s="63">
        <v>3.6288471789505199E-3</v>
      </c>
      <c r="R123" s="64">
        <v>3.3871909954955601E-4</v>
      </c>
    </row>
    <row r="124" spans="1:18" x14ac:dyDescent="0.2">
      <c r="A124" s="62">
        <v>4</v>
      </c>
      <c r="B124" s="63">
        <v>99908929</v>
      </c>
      <c r="C124" s="63" t="s">
        <v>36</v>
      </c>
      <c r="D124" s="63" t="s">
        <v>37</v>
      </c>
      <c r="E124" s="63" t="s">
        <v>161</v>
      </c>
      <c r="F124" s="64" t="s">
        <v>231</v>
      </c>
      <c r="G124" s="67">
        <v>1.150880423524</v>
      </c>
      <c r="H124" s="63">
        <v>2.3009999999999999E-2</v>
      </c>
      <c r="I124" s="68">
        <v>1.006E-9</v>
      </c>
      <c r="J124" s="62">
        <v>0.10390000000000001</v>
      </c>
      <c r="K124" s="63">
        <v>1.9460000000000002E-2</v>
      </c>
      <c r="L124" s="68">
        <v>9.3489999999999999E-8</v>
      </c>
      <c r="M124" s="67">
        <v>1.12007168458781</v>
      </c>
      <c r="N124" s="63">
        <v>2.486E-2</v>
      </c>
      <c r="O124" s="68">
        <v>5.1050000000000003E-6</v>
      </c>
      <c r="P124" s="62">
        <v>1.17815002161939E-2</v>
      </c>
      <c r="Q124" s="63">
        <v>3.3971798120007199E-3</v>
      </c>
      <c r="R124" s="64">
        <v>5.2430098066100596E-4</v>
      </c>
    </row>
    <row r="125" spans="1:18" x14ac:dyDescent="0.2">
      <c r="A125" s="62">
        <v>4</v>
      </c>
      <c r="B125" s="63">
        <v>99910849</v>
      </c>
      <c r="C125" s="63" t="s">
        <v>37</v>
      </c>
      <c r="D125" s="63" t="s">
        <v>36</v>
      </c>
      <c r="E125" s="63" t="s">
        <v>162</v>
      </c>
      <c r="F125" s="64" t="s">
        <v>231</v>
      </c>
      <c r="G125" s="67">
        <v>1.16009280742459</v>
      </c>
      <c r="H125" s="63">
        <v>2.3570000000000001E-2</v>
      </c>
      <c r="I125" s="68">
        <v>2.963E-10</v>
      </c>
      <c r="J125" s="62">
        <v>0.1115</v>
      </c>
      <c r="K125" s="63">
        <v>1.9879999999999998E-2</v>
      </c>
      <c r="L125" s="68">
        <v>2.0100000000000001E-8</v>
      </c>
      <c r="M125" s="67">
        <v>1.1254924029262801</v>
      </c>
      <c r="N125" s="63">
        <v>2.5420000000000002E-2</v>
      </c>
      <c r="O125" s="68">
        <v>3.3359999999999999E-6</v>
      </c>
      <c r="P125" s="62">
        <v>1.3181600399698601E-2</v>
      </c>
      <c r="Q125" s="63">
        <v>3.6819817373746899E-3</v>
      </c>
      <c r="R125" s="64">
        <v>3.4355643346023902E-4</v>
      </c>
    </row>
    <row r="126" spans="1:18" x14ac:dyDescent="0.2">
      <c r="A126" s="62">
        <v>4</v>
      </c>
      <c r="B126" s="63">
        <v>99915421</v>
      </c>
      <c r="C126" s="63" t="s">
        <v>37</v>
      </c>
      <c r="D126" s="63" t="s">
        <v>36</v>
      </c>
      <c r="E126" s="63" t="s">
        <v>269</v>
      </c>
      <c r="F126" s="64" t="s">
        <v>231</v>
      </c>
      <c r="G126" s="67">
        <v>1.13083795092163</v>
      </c>
      <c r="H126" s="63">
        <v>2.2599999999999999E-2</v>
      </c>
      <c r="I126" s="68">
        <v>5.2770000000000002E-8</v>
      </c>
      <c r="J126" s="62">
        <v>9.8339999999999997E-2</v>
      </c>
      <c r="K126" s="63">
        <v>1.9269999999999999E-2</v>
      </c>
      <c r="L126" s="68">
        <v>3.3379999999999998E-7</v>
      </c>
      <c r="M126" s="67">
        <v>1.1018069634200101</v>
      </c>
      <c r="N126" s="63">
        <v>2.445E-2</v>
      </c>
      <c r="O126" s="68">
        <v>7.2840000000000001E-5</v>
      </c>
      <c r="P126" s="62">
        <v>9.5342130743581305E-3</v>
      </c>
      <c r="Q126" s="63">
        <v>3.04492725864712E-3</v>
      </c>
      <c r="R126" s="64">
        <v>1.7410585218700699E-3</v>
      </c>
    </row>
    <row r="127" spans="1:18" x14ac:dyDescent="0.2">
      <c r="A127" s="62">
        <v>4</v>
      </c>
      <c r="B127" s="63">
        <v>99919280</v>
      </c>
      <c r="C127" s="63" t="s">
        <v>37</v>
      </c>
      <c r="D127" s="63" t="s">
        <v>36</v>
      </c>
      <c r="E127" s="63" t="s">
        <v>163</v>
      </c>
      <c r="F127" s="64" t="s">
        <v>231</v>
      </c>
      <c r="G127" s="67">
        <v>1.14468864468864</v>
      </c>
      <c r="H127" s="63">
        <v>2.2100000000000002E-2</v>
      </c>
      <c r="I127" s="68">
        <v>9.5330000000000001E-10</v>
      </c>
      <c r="J127" s="62">
        <v>0.1052</v>
      </c>
      <c r="K127" s="63">
        <v>1.8720000000000001E-2</v>
      </c>
      <c r="L127" s="68">
        <v>1.8889999999999999E-8</v>
      </c>
      <c r="M127" s="67">
        <v>1.1134617525888</v>
      </c>
      <c r="N127" s="63">
        <v>2.3879999999999998E-2</v>
      </c>
      <c r="O127" s="68">
        <v>6.8469999999999998E-6</v>
      </c>
      <c r="P127" s="62">
        <v>1.1306249893710501E-2</v>
      </c>
      <c r="Q127" s="63">
        <v>3.21851093332284E-3</v>
      </c>
      <c r="R127" s="64">
        <v>4.4327389449183601E-4</v>
      </c>
    </row>
    <row r="128" spans="1:18" x14ac:dyDescent="0.2">
      <c r="A128" s="62">
        <v>4</v>
      </c>
      <c r="B128" s="63">
        <v>99920879</v>
      </c>
      <c r="C128" s="63" t="s">
        <v>37</v>
      </c>
      <c r="D128" s="63" t="s">
        <v>34</v>
      </c>
      <c r="E128" s="63" t="s">
        <v>164</v>
      </c>
      <c r="F128" s="64" t="s">
        <v>231</v>
      </c>
      <c r="G128" s="67">
        <v>1.14429568600526</v>
      </c>
      <c r="H128" s="63">
        <v>2.2100000000000002E-2</v>
      </c>
      <c r="I128" s="68">
        <v>1.0500000000000001E-9</v>
      </c>
      <c r="J128" s="62">
        <v>0.10580000000000001</v>
      </c>
      <c r="K128" s="63">
        <v>1.8720000000000001E-2</v>
      </c>
      <c r="L128" s="68">
        <v>1.5799999999999999E-8</v>
      </c>
      <c r="M128" s="67">
        <v>1.1125945705385001</v>
      </c>
      <c r="N128" s="63">
        <v>2.3890000000000002E-2</v>
      </c>
      <c r="O128" s="68">
        <v>7.8590000000000005E-6</v>
      </c>
      <c r="P128" s="62">
        <v>1.1288303351387899E-2</v>
      </c>
      <c r="Q128" s="63">
        <v>3.2214715346303401E-3</v>
      </c>
      <c r="R128" s="64">
        <v>4.5818268234039497E-4</v>
      </c>
    </row>
    <row r="129" spans="1:18" x14ac:dyDescent="0.2">
      <c r="A129" s="62">
        <v>4</v>
      </c>
      <c r="B129" s="63">
        <v>99923436</v>
      </c>
      <c r="C129" s="63" t="s">
        <v>37</v>
      </c>
      <c r="D129" s="63" t="s">
        <v>36</v>
      </c>
      <c r="E129" s="63" t="s">
        <v>165</v>
      </c>
      <c r="F129" s="64" t="s">
        <v>231</v>
      </c>
      <c r="G129" s="67">
        <v>1.1542012927054499</v>
      </c>
      <c r="H129" s="63">
        <v>2.2859999999999998E-2</v>
      </c>
      <c r="I129" s="68">
        <v>3.4740000000000001E-10</v>
      </c>
      <c r="J129" s="62">
        <v>0.1147</v>
      </c>
      <c r="K129" s="63">
        <v>1.932E-2</v>
      </c>
      <c r="L129" s="68">
        <v>2.9309999999999999E-9</v>
      </c>
      <c r="M129" s="67">
        <v>1.11856823266219</v>
      </c>
      <c r="N129" s="63">
        <v>2.4680000000000001E-2</v>
      </c>
      <c r="O129" s="68">
        <v>5.6080000000000003E-6</v>
      </c>
      <c r="P129" s="62">
        <v>1.2852078086849E-2</v>
      </c>
      <c r="Q129" s="63">
        <v>3.5636707908947001E-3</v>
      </c>
      <c r="R129" s="64">
        <v>3.10455720750996E-4</v>
      </c>
    </row>
    <row r="130" spans="1:18" x14ac:dyDescent="0.2">
      <c r="A130" s="62">
        <v>4</v>
      </c>
      <c r="B130" s="63">
        <v>99925678</v>
      </c>
      <c r="C130" s="63" t="s">
        <v>36</v>
      </c>
      <c r="D130" s="63" t="s">
        <v>37</v>
      </c>
      <c r="E130" s="63" t="s">
        <v>166</v>
      </c>
      <c r="F130" s="64" t="s">
        <v>231</v>
      </c>
      <c r="G130" s="67">
        <v>1.14429568600526</v>
      </c>
      <c r="H130" s="63">
        <v>2.2100000000000002E-2</v>
      </c>
      <c r="I130" s="68">
        <v>1.0500000000000001E-9</v>
      </c>
      <c r="J130" s="62">
        <v>0.10580000000000001</v>
      </c>
      <c r="K130" s="63">
        <v>1.8720000000000001E-2</v>
      </c>
      <c r="L130" s="68">
        <v>1.5799999999999999E-8</v>
      </c>
      <c r="M130" s="67">
        <v>1.1125945705385001</v>
      </c>
      <c r="N130" s="63">
        <v>2.3890000000000002E-2</v>
      </c>
      <c r="O130" s="68">
        <v>7.8590000000000005E-6</v>
      </c>
      <c r="P130" s="62">
        <v>1.1288303351387899E-2</v>
      </c>
      <c r="Q130" s="63">
        <v>3.2214715346303401E-3</v>
      </c>
      <c r="R130" s="64">
        <v>4.5818268234039497E-4</v>
      </c>
    </row>
    <row r="131" spans="1:18" x14ac:dyDescent="0.2">
      <c r="A131" s="62">
        <v>4</v>
      </c>
      <c r="B131" s="63">
        <v>99930740</v>
      </c>
      <c r="C131" s="63" t="s">
        <v>36</v>
      </c>
      <c r="D131" s="63" t="s">
        <v>37</v>
      </c>
      <c r="E131" s="63" t="s">
        <v>167</v>
      </c>
      <c r="F131" s="64" t="s">
        <v>231</v>
      </c>
      <c r="G131" s="67">
        <v>1.1587485515643099</v>
      </c>
      <c r="H131" s="63">
        <v>2.2890000000000001E-2</v>
      </c>
      <c r="I131" s="68">
        <v>1.2089999999999999E-10</v>
      </c>
      <c r="J131" s="62">
        <v>0.112</v>
      </c>
      <c r="K131" s="63">
        <v>1.933E-2</v>
      </c>
      <c r="L131" s="68">
        <v>6.8189999999999997E-9</v>
      </c>
      <c r="M131" s="67">
        <v>1.12511251125113</v>
      </c>
      <c r="N131" s="63">
        <v>2.4719999999999999E-2</v>
      </c>
      <c r="O131" s="68">
        <v>1.8530000000000001E-6</v>
      </c>
      <c r="P131" s="62">
        <v>1.32029005535523E-2</v>
      </c>
      <c r="Q131" s="63">
        <v>3.5857699642133302E-3</v>
      </c>
      <c r="R131" s="64">
        <v>2.31387219784854E-4</v>
      </c>
    </row>
    <row r="132" spans="1:18" x14ac:dyDescent="0.2">
      <c r="A132" s="62">
        <v>4</v>
      </c>
      <c r="B132" s="63">
        <v>99943510</v>
      </c>
      <c r="C132" s="63" t="s">
        <v>35</v>
      </c>
      <c r="D132" s="63" t="s">
        <v>34</v>
      </c>
      <c r="E132" s="63" t="s">
        <v>170</v>
      </c>
      <c r="F132" s="64" t="s">
        <v>231</v>
      </c>
      <c r="G132" s="67">
        <v>1.15888283694519</v>
      </c>
      <c r="H132" s="63">
        <v>2.3019999999999999E-2</v>
      </c>
      <c r="I132" s="68">
        <v>1.4709999999999999E-10</v>
      </c>
      <c r="J132" s="62">
        <v>0.11600000000000001</v>
      </c>
      <c r="K132" s="63">
        <v>1.942E-2</v>
      </c>
      <c r="L132" s="68">
        <v>2.3349999999999999E-9</v>
      </c>
      <c r="M132" s="67">
        <v>1.12271247333558</v>
      </c>
      <c r="N132" s="63">
        <v>2.486E-2</v>
      </c>
      <c r="O132" s="68">
        <v>3.1920000000000001E-6</v>
      </c>
      <c r="P132" s="62">
        <v>1.34267225911403E-2</v>
      </c>
      <c r="Q132" s="63">
        <v>3.6563314957723698E-3</v>
      </c>
      <c r="R132" s="64">
        <v>2.4048627881984001E-4</v>
      </c>
    </row>
    <row r="133" spans="1:18" x14ac:dyDescent="0.2">
      <c r="A133" s="62">
        <v>4</v>
      </c>
      <c r="B133" s="63">
        <v>99950395</v>
      </c>
      <c r="C133" s="63" t="s">
        <v>36</v>
      </c>
      <c r="D133" s="63" t="s">
        <v>37</v>
      </c>
      <c r="E133" s="63" t="s">
        <v>171</v>
      </c>
      <c r="F133" s="64" t="s">
        <v>231</v>
      </c>
      <c r="G133" s="67">
        <v>1.1554015020219499</v>
      </c>
      <c r="H133" s="63">
        <v>2.3099999999999999E-2</v>
      </c>
      <c r="I133" s="68">
        <v>3.9850000000000002E-10</v>
      </c>
      <c r="J133" s="62">
        <v>0.1095</v>
      </c>
      <c r="K133" s="63">
        <v>1.9539999999999998E-2</v>
      </c>
      <c r="L133" s="68">
        <v>2.0759999999999999E-8</v>
      </c>
      <c r="M133" s="67">
        <v>1.1230907457322601</v>
      </c>
      <c r="N133" s="63">
        <v>2.494E-2</v>
      </c>
      <c r="O133" s="68">
        <v>3.269E-6</v>
      </c>
      <c r="P133" s="62">
        <v>1.27112504527778E-2</v>
      </c>
      <c r="Q133" s="63">
        <v>3.5500875278843E-3</v>
      </c>
      <c r="R133" s="64">
        <v>3.4287743113508402E-4</v>
      </c>
    </row>
    <row r="134" spans="1:18" x14ac:dyDescent="0.2">
      <c r="A134" s="62">
        <v>4</v>
      </c>
      <c r="B134" s="63">
        <v>99952472</v>
      </c>
      <c r="C134" s="63" t="s">
        <v>37</v>
      </c>
      <c r="D134" s="63" t="s">
        <v>34</v>
      </c>
      <c r="E134" s="63" t="s">
        <v>172</v>
      </c>
      <c r="F134" s="64" t="s">
        <v>231</v>
      </c>
      <c r="G134" s="67">
        <v>1.15326951908661</v>
      </c>
      <c r="H134" s="63">
        <v>2.317E-2</v>
      </c>
      <c r="I134" s="68">
        <v>7.6090000000000003E-10</v>
      </c>
      <c r="J134" s="62">
        <v>0.11219999999999999</v>
      </c>
      <c r="K134" s="63">
        <v>1.959E-2</v>
      </c>
      <c r="L134" s="68">
        <v>1.035E-8</v>
      </c>
      <c r="M134" s="67">
        <v>1.1189437171310299</v>
      </c>
      <c r="N134" s="63">
        <v>2.5020000000000001E-2</v>
      </c>
      <c r="O134" s="68">
        <v>7.0670000000000003E-6</v>
      </c>
      <c r="P134" s="62">
        <v>1.2609611652735501E-2</v>
      </c>
      <c r="Q134" s="63">
        <v>3.5676000661455601E-3</v>
      </c>
      <c r="R134" s="64">
        <v>4.0857810756296699E-4</v>
      </c>
    </row>
    <row r="135" spans="1:18" x14ac:dyDescent="0.2">
      <c r="A135" s="62">
        <v>4</v>
      </c>
      <c r="B135" s="63">
        <v>99952915</v>
      </c>
      <c r="C135" s="63" t="s">
        <v>37</v>
      </c>
      <c r="D135" s="63" t="s">
        <v>36</v>
      </c>
      <c r="E135" s="63" t="s">
        <v>173</v>
      </c>
      <c r="F135" s="64" t="s">
        <v>231</v>
      </c>
      <c r="G135" s="67">
        <v>1.1450818733539501</v>
      </c>
      <c r="H135" s="63">
        <v>2.249E-2</v>
      </c>
      <c r="I135" s="68">
        <v>1.697E-9</v>
      </c>
      <c r="J135" s="62">
        <v>0.10340000000000001</v>
      </c>
      <c r="K135" s="63">
        <v>1.9060000000000001E-2</v>
      </c>
      <c r="L135" s="68">
        <v>5.8439999999999999E-8</v>
      </c>
      <c r="M135" s="67">
        <v>1.1153245594468</v>
      </c>
      <c r="N135" s="63">
        <v>2.4309999999999998E-2</v>
      </c>
      <c r="O135" s="68">
        <v>7.1829999999999997E-6</v>
      </c>
      <c r="P135" s="62">
        <v>1.12856392467665E-2</v>
      </c>
      <c r="Q135" s="63">
        <v>3.2628446767092802E-3</v>
      </c>
      <c r="R135" s="64">
        <v>5.4251845258975904E-4</v>
      </c>
    </row>
    <row r="136" spans="1:18" x14ac:dyDescent="0.2">
      <c r="A136" s="62">
        <v>4</v>
      </c>
      <c r="B136" s="63">
        <v>99955535</v>
      </c>
      <c r="C136" s="63" t="s">
        <v>34</v>
      </c>
      <c r="D136" s="63" t="s">
        <v>37</v>
      </c>
      <c r="E136" s="63" t="s">
        <v>175</v>
      </c>
      <c r="F136" s="64" t="s">
        <v>231</v>
      </c>
      <c r="G136" s="67">
        <v>1.14155251141553</v>
      </c>
      <c r="H136" s="63">
        <v>2.239E-2</v>
      </c>
      <c r="I136" s="68">
        <v>3.3029999999999999E-9</v>
      </c>
      <c r="J136" s="62">
        <v>0.1028</v>
      </c>
      <c r="K136" s="63">
        <v>1.9009999999999999E-2</v>
      </c>
      <c r="L136" s="68">
        <v>6.3679999999999998E-8</v>
      </c>
      <c r="M136" s="67">
        <v>1.1119759813187999</v>
      </c>
      <c r="N136" s="63">
        <v>2.419E-2</v>
      </c>
      <c r="O136" s="68">
        <v>1.148E-5</v>
      </c>
      <c r="P136" s="62">
        <v>1.0911047675139399E-2</v>
      </c>
      <c r="Q136" s="63">
        <v>3.2023316485266201E-3</v>
      </c>
      <c r="R136" s="64">
        <v>6.5628263043228299E-4</v>
      </c>
    </row>
    <row r="137" spans="1:18" x14ac:dyDescent="0.2">
      <c r="A137" s="62">
        <v>4</v>
      </c>
      <c r="B137" s="63">
        <v>99957208</v>
      </c>
      <c r="C137" s="63" t="s">
        <v>36</v>
      </c>
      <c r="D137" s="63" t="s">
        <v>37</v>
      </c>
      <c r="E137" s="63" t="s">
        <v>176</v>
      </c>
      <c r="F137" s="64" t="s">
        <v>231</v>
      </c>
      <c r="G137" s="67">
        <v>1.1524720525527301</v>
      </c>
      <c r="H137" s="63">
        <v>2.3269999999999999E-2</v>
      </c>
      <c r="I137" s="68">
        <v>1.0850000000000001E-9</v>
      </c>
      <c r="J137" s="62">
        <v>0.1143</v>
      </c>
      <c r="K137" s="63">
        <v>1.968E-2</v>
      </c>
      <c r="L137" s="68">
        <v>6.2790000000000003E-9</v>
      </c>
      <c r="M137" s="67">
        <v>1.1164452383610599</v>
      </c>
      <c r="N137" s="63">
        <v>2.512E-2</v>
      </c>
      <c r="O137" s="68">
        <v>1.1620000000000001E-5</v>
      </c>
      <c r="P137" s="62">
        <v>1.25901156821629E-2</v>
      </c>
      <c r="Q137" s="63">
        <v>3.5976392491455199E-3</v>
      </c>
      <c r="R137" s="64">
        <v>4.6604552861484699E-4</v>
      </c>
    </row>
    <row r="138" spans="1:18" x14ac:dyDescent="0.2">
      <c r="A138" s="62">
        <v>4</v>
      </c>
      <c r="B138" s="63">
        <v>99958774</v>
      </c>
      <c r="C138" s="63" t="s">
        <v>37</v>
      </c>
      <c r="D138" s="63" t="s">
        <v>36</v>
      </c>
      <c r="E138" s="63" t="s">
        <v>316</v>
      </c>
      <c r="F138" s="64" t="s">
        <v>231</v>
      </c>
      <c r="G138" s="67">
        <v>1.1173184357541901</v>
      </c>
      <c r="H138" s="63">
        <v>2.0549999999999999E-2</v>
      </c>
      <c r="I138" s="68">
        <v>6.6839999999999995E-8</v>
      </c>
      <c r="J138" s="62">
        <v>0.10970000000000001</v>
      </c>
      <c r="K138" s="63">
        <v>1.7610000000000001E-2</v>
      </c>
      <c r="L138" s="68">
        <v>4.6320000000000001E-10</v>
      </c>
      <c r="M138" s="67">
        <v>1.07968041459728</v>
      </c>
      <c r="N138" s="63">
        <v>2.222E-2</v>
      </c>
      <c r="O138" s="64">
        <v>5.6159999999999999E-4</v>
      </c>
      <c r="P138" s="62">
        <v>8.4101598174227497E-3</v>
      </c>
      <c r="Q138" s="63">
        <v>2.78644339612139E-3</v>
      </c>
      <c r="R138" s="64">
        <v>2.5424598835531E-3</v>
      </c>
    </row>
    <row r="139" spans="1:18" x14ac:dyDescent="0.2">
      <c r="A139" s="62">
        <v>4</v>
      </c>
      <c r="B139" s="63">
        <v>99964212</v>
      </c>
      <c r="C139" s="63" t="s">
        <v>34</v>
      </c>
      <c r="D139" s="63" t="s">
        <v>35</v>
      </c>
      <c r="E139" s="63" t="s">
        <v>177</v>
      </c>
      <c r="F139" s="64" t="s">
        <v>231</v>
      </c>
      <c r="G139" s="67">
        <v>1.13649278327083</v>
      </c>
      <c r="H139" s="63">
        <v>2.2550000000000001E-2</v>
      </c>
      <c r="I139" s="68">
        <v>1.406E-8</v>
      </c>
      <c r="J139" s="62">
        <v>0.1016</v>
      </c>
      <c r="K139" s="63">
        <v>1.916E-2</v>
      </c>
      <c r="L139" s="68">
        <v>1.131E-7</v>
      </c>
      <c r="M139" s="67">
        <v>1.10619469026549</v>
      </c>
      <c r="N139" s="63">
        <v>2.435E-2</v>
      </c>
      <c r="O139" s="68">
        <v>3.4069999999999997E-5</v>
      </c>
      <c r="P139" s="62">
        <v>1.0254073328739999E-2</v>
      </c>
      <c r="Q139" s="63">
        <v>3.14003674984842E-3</v>
      </c>
      <c r="R139" s="64">
        <v>1.0923619787226999E-3</v>
      </c>
    </row>
    <row r="140" spans="1:18" x14ac:dyDescent="0.2">
      <c r="A140" s="62">
        <v>4</v>
      </c>
      <c r="B140" s="63">
        <v>99965732</v>
      </c>
      <c r="C140" s="63" t="s">
        <v>34</v>
      </c>
      <c r="D140" s="63" t="s">
        <v>35</v>
      </c>
      <c r="E140" s="63" t="s">
        <v>178</v>
      </c>
      <c r="F140" s="64" t="s">
        <v>231</v>
      </c>
      <c r="G140" s="67">
        <v>1.13649278327083</v>
      </c>
      <c r="H140" s="63">
        <v>2.2550000000000001E-2</v>
      </c>
      <c r="I140" s="68">
        <v>1.406E-8</v>
      </c>
      <c r="J140" s="62">
        <v>0.1016</v>
      </c>
      <c r="K140" s="63">
        <v>1.916E-2</v>
      </c>
      <c r="L140" s="68">
        <v>1.131E-7</v>
      </c>
      <c r="M140" s="67">
        <v>1.10619469026549</v>
      </c>
      <c r="N140" s="63">
        <v>2.435E-2</v>
      </c>
      <c r="O140" s="68">
        <v>3.4069999999999997E-5</v>
      </c>
      <c r="P140" s="62">
        <v>1.0254073328739999E-2</v>
      </c>
      <c r="Q140" s="63">
        <v>3.14003674984842E-3</v>
      </c>
      <c r="R140" s="64">
        <v>1.0923619787226999E-3</v>
      </c>
    </row>
    <row r="141" spans="1:18" x14ac:dyDescent="0.2">
      <c r="A141" s="62">
        <v>4</v>
      </c>
      <c r="B141" s="63">
        <v>100025015</v>
      </c>
      <c r="C141" s="63" t="s">
        <v>35</v>
      </c>
      <c r="D141" s="63" t="s">
        <v>34</v>
      </c>
      <c r="E141" s="63" t="s">
        <v>179</v>
      </c>
      <c r="F141" s="64" t="s">
        <v>232</v>
      </c>
      <c r="G141" s="67">
        <v>1.18708452041785</v>
      </c>
      <c r="H141" s="63">
        <v>2.4639999999999999E-2</v>
      </c>
      <c r="I141" s="68">
        <v>3.404E-12</v>
      </c>
      <c r="J141" s="62">
        <v>0.15359999999999999</v>
      </c>
      <c r="K141" s="63">
        <v>2.06E-2</v>
      </c>
      <c r="L141" s="68">
        <v>8.9839999999999999E-14</v>
      </c>
      <c r="M141" s="67">
        <v>1.13507377979569</v>
      </c>
      <c r="N141" s="63">
        <v>2.656E-2</v>
      </c>
      <c r="O141" s="68">
        <v>1.832E-6</v>
      </c>
      <c r="P141" s="62">
        <v>1.94607595078591E-2</v>
      </c>
      <c r="Q141" s="63">
        <v>4.8430588201670097E-3</v>
      </c>
      <c r="R141" s="68">
        <v>5.8624862935744799E-5</v>
      </c>
    </row>
    <row r="142" spans="1:18" x14ac:dyDescent="0.2">
      <c r="A142" s="62">
        <v>4</v>
      </c>
      <c r="B142" s="63">
        <v>100043933</v>
      </c>
      <c r="C142" s="63" t="s">
        <v>37</v>
      </c>
      <c r="D142" s="63" t="s">
        <v>36</v>
      </c>
      <c r="E142" s="63" t="s">
        <v>180</v>
      </c>
      <c r="F142" s="64" t="s">
        <v>232</v>
      </c>
      <c r="G142" s="67">
        <v>1.18497452304775</v>
      </c>
      <c r="H142" s="63">
        <v>2.4590000000000001E-2</v>
      </c>
      <c r="I142" s="68">
        <v>5.1309999999999998E-12</v>
      </c>
      <c r="J142" s="62">
        <v>0.15790000000000001</v>
      </c>
      <c r="K142" s="63">
        <v>2.0590000000000001E-2</v>
      </c>
      <c r="L142" s="68">
        <v>1.8189999999999999E-14</v>
      </c>
      <c r="M142" s="67">
        <v>1.1305822498586799</v>
      </c>
      <c r="N142" s="63">
        <v>2.6509999999999999E-2</v>
      </c>
      <c r="O142" s="68">
        <v>3.6210000000000001E-6</v>
      </c>
      <c r="P142" s="62">
        <v>1.9379503653864701E-2</v>
      </c>
      <c r="Q142" s="63">
        <v>4.8895881673451302E-3</v>
      </c>
      <c r="R142" s="68">
        <v>7.3882862397030302E-5</v>
      </c>
    </row>
    <row r="143" spans="1:18" x14ac:dyDescent="0.2">
      <c r="A143" s="42">
        <v>4</v>
      </c>
      <c r="B143" s="32">
        <v>100047187</v>
      </c>
      <c r="C143" s="32" t="s">
        <v>34</v>
      </c>
      <c r="D143" s="32" t="s">
        <v>121</v>
      </c>
      <c r="E143" s="32" t="s">
        <v>257</v>
      </c>
      <c r="F143" s="1" t="s">
        <v>232</v>
      </c>
      <c r="G143" s="54">
        <v>1.77872643187478</v>
      </c>
      <c r="H143" s="32">
        <v>0.53520000000000001</v>
      </c>
      <c r="I143" s="1">
        <v>0.28199999999999997</v>
      </c>
      <c r="J143" s="42">
        <v>0.7026</v>
      </c>
      <c r="K143" s="32">
        <v>0.375</v>
      </c>
      <c r="L143" s="1">
        <v>6.0940000000000001E-2</v>
      </c>
      <c r="M143" s="54">
        <v>1.4874312063067101</v>
      </c>
      <c r="N143" s="32">
        <v>0.57110000000000005</v>
      </c>
      <c r="O143" s="1">
        <v>0.4869</v>
      </c>
      <c r="P143" s="42">
        <v>0.27896775823972098</v>
      </c>
      <c r="Q143" s="32">
        <v>0.427989345108716</v>
      </c>
      <c r="R143" s="1">
        <v>0.51452371481613401</v>
      </c>
    </row>
    <row r="144" spans="1:18" x14ac:dyDescent="0.2">
      <c r="A144" s="42">
        <v>4</v>
      </c>
      <c r="B144" s="32">
        <v>100056998</v>
      </c>
      <c r="C144" s="32" t="s">
        <v>36</v>
      </c>
      <c r="D144" s="32" t="s">
        <v>37</v>
      </c>
      <c r="E144" s="32" t="s">
        <v>435</v>
      </c>
      <c r="F144" s="1" t="s">
        <v>232</v>
      </c>
      <c r="G144" s="54">
        <v>1.66805671392827</v>
      </c>
      <c r="H144" s="32">
        <v>0.77039999999999997</v>
      </c>
      <c r="I144" s="1">
        <v>0.50660000000000005</v>
      </c>
      <c r="J144" s="42">
        <v>-0.79890000000000005</v>
      </c>
      <c r="K144" s="32">
        <v>0.5978</v>
      </c>
      <c r="L144" s="1">
        <v>0.18149999999999999</v>
      </c>
      <c r="M144" s="54">
        <v>2.2119000221189999</v>
      </c>
      <c r="N144" s="32">
        <v>0.79510000000000003</v>
      </c>
      <c r="O144" s="1">
        <v>0.31809999999999999</v>
      </c>
      <c r="P144" s="42">
        <v>-0.63420827067211205</v>
      </c>
      <c r="Q144" s="32">
        <v>0.79290447144557596</v>
      </c>
      <c r="R144" s="1">
        <v>0.42379505765137399</v>
      </c>
    </row>
    <row r="145" spans="1:18" x14ac:dyDescent="0.2">
      <c r="A145" s="42">
        <v>4</v>
      </c>
      <c r="B145" s="32">
        <v>100064166</v>
      </c>
      <c r="C145" s="32" t="s">
        <v>37</v>
      </c>
      <c r="D145" s="32" t="s">
        <v>122</v>
      </c>
      <c r="E145" s="32" t="s">
        <v>258</v>
      </c>
      <c r="F145" s="1" t="s">
        <v>232</v>
      </c>
      <c r="G145" s="54">
        <v>1.079</v>
      </c>
      <c r="H145" s="32">
        <v>2.4129999999999999E-2</v>
      </c>
      <c r="I145" s="1">
        <v>1.5299999999999999E-3</v>
      </c>
      <c r="J145" s="42">
        <v>5.5500000000000001E-2</v>
      </c>
      <c r="K145" s="32">
        <v>2.1250000000000002E-2</v>
      </c>
      <c r="L145" s="1">
        <v>9.0100000000000006E-3</v>
      </c>
      <c r="M145" s="54">
        <v>1.0609999999999999</v>
      </c>
      <c r="N145" s="32">
        <v>2.6259999999999999E-2</v>
      </c>
      <c r="O145" s="1">
        <v>2.418E-2</v>
      </c>
      <c r="P145" s="42">
        <v>3.28625820956745E-3</v>
      </c>
      <c r="Q145" s="32">
        <v>1.9254351050163501E-3</v>
      </c>
      <c r="R145" s="1">
        <v>8.7866419876418397E-2</v>
      </c>
    </row>
    <row r="146" spans="1:18" x14ac:dyDescent="0.2">
      <c r="A146" s="62">
        <v>4</v>
      </c>
      <c r="B146" s="63">
        <v>100066287</v>
      </c>
      <c r="C146" s="63" t="s">
        <v>35</v>
      </c>
      <c r="D146" s="63" t="s">
        <v>34</v>
      </c>
      <c r="E146" s="63" t="s">
        <v>1014</v>
      </c>
      <c r="F146" s="64" t="s">
        <v>232</v>
      </c>
      <c r="G146" s="67">
        <v>1.10132158590308</v>
      </c>
      <c r="H146" s="63">
        <v>2.0119999999999999E-2</v>
      </c>
      <c r="I146" s="68">
        <v>1.6190000000000001E-6</v>
      </c>
      <c r="J146" s="62">
        <v>8.8980000000000004E-2</v>
      </c>
      <c r="K146" s="63">
        <v>1.729E-2</v>
      </c>
      <c r="L146" s="68">
        <v>2.6609999999999998E-7</v>
      </c>
      <c r="M146" s="67">
        <v>1.0734220695577501</v>
      </c>
      <c r="N146" s="63">
        <v>2.181E-2</v>
      </c>
      <c r="O146" s="64">
        <v>1.158E-3</v>
      </c>
      <c r="P146" s="62">
        <v>6.3043879116842097E-3</v>
      </c>
      <c r="Q146" s="63">
        <v>2.29495693763618E-3</v>
      </c>
      <c r="R146" s="64">
        <v>6.0131852624659698E-3</v>
      </c>
    </row>
    <row r="147" spans="1:18" x14ac:dyDescent="0.2">
      <c r="A147" s="62">
        <v>4</v>
      </c>
      <c r="B147" s="63">
        <v>100068341</v>
      </c>
      <c r="C147" s="63" t="s">
        <v>86</v>
      </c>
      <c r="D147" s="63" t="s">
        <v>35</v>
      </c>
      <c r="E147" s="63" t="s">
        <v>259</v>
      </c>
      <c r="F147" s="64" t="s">
        <v>232</v>
      </c>
      <c r="G147" s="67">
        <v>1.12447992803328</v>
      </c>
      <c r="H147" s="63">
        <v>2.264E-2</v>
      </c>
      <c r="I147" s="68">
        <v>2.1759999999999999E-7</v>
      </c>
      <c r="J147" s="62">
        <v>0.1211</v>
      </c>
      <c r="K147" s="63">
        <v>1.9259999999999999E-2</v>
      </c>
      <c r="L147" s="68">
        <v>3.2380000000000001E-10</v>
      </c>
      <c r="M147" s="67">
        <v>1.08506944444444</v>
      </c>
      <c r="N147" s="63">
        <v>2.4479999999999998E-2</v>
      </c>
      <c r="O147" s="64">
        <v>8.61E-4</v>
      </c>
      <c r="P147" s="62">
        <v>9.8870870728058006E-3</v>
      </c>
      <c r="Q147" s="63">
        <v>3.3557513121639702E-3</v>
      </c>
      <c r="R147" s="64">
        <v>3.2158886064307E-3</v>
      </c>
    </row>
    <row r="148" spans="1:18" x14ac:dyDescent="0.2">
      <c r="A148" s="42">
        <v>4</v>
      </c>
      <c r="B148" s="32">
        <v>100069143</v>
      </c>
      <c r="C148" s="32" t="s">
        <v>35</v>
      </c>
      <c r="D148" s="32" t="s">
        <v>36</v>
      </c>
      <c r="E148" s="32" t="s">
        <v>270</v>
      </c>
      <c r="F148" s="1" t="s">
        <v>232</v>
      </c>
      <c r="G148" s="54">
        <v>1.1303266644060099</v>
      </c>
      <c r="H148" s="32">
        <v>5.3310000000000003E-2</v>
      </c>
      <c r="I148" s="1">
        <v>2.155E-2</v>
      </c>
      <c r="J148" s="42">
        <v>-2.5000000000000001E-4</v>
      </c>
      <c r="K148" s="32">
        <v>4.4330000000000001E-2</v>
      </c>
      <c r="L148" s="1">
        <v>0.99550000000000005</v>
      </c>
      <c r="M148" s="54">
        <v>1.1546010853250199</v>
      </c>
      <c r="N148" s="32">
        <v>5.7970000000000001E-2</v>
      </c>
      <c r="O148" s="1">
        <v>1.311E-2</v>
      </c>
      <c r="P148" s="46">
        <v>-3.59387259112845E-5</v>
      </c>
      <c r="Q148" s="32">
        <v>6.3726713577714001E-3</v>
      </c>
      <c r="R148" s="1">
        <v>0.99550034813756305</v>
      </c>
    </row>
    <row r="149" spans="1:18" x14ac:dyDescent="0.2">
      <c r="A149" s="62">
        <v>4</v>
      </c>
      <c r="B149" s="63">
        <v>100101977</v>
      </c>
      <c r="C149" s="63" t="s">
        <v>35</v>
      </c>
      <c r="D149" s="63" t="s">
        <v>37</v>
      </c>
      <c r="E149" s="63" t="s">
        <v>366</v>
      </c>
      <c r="F149" s="64" t="s">
        <v>232</v>
      </c>
      <c r="G149" s="67">
        <v>1.1816140848398899</v>
      </c>
      <c r="H149" s="63">
        <v>3.6020000000000003E-2</v>
      </c>
      <c r="I149" s="68">
        <v>3.5839999999999999E-6</v>
      </c>
      <c r="J149" s="62">
        <v>0.17499999999999999</v>
      </c>
      <c r="K149" s="63">
        <v>2.9940000000000001E-2</v>
      </c>
      <c r="L149" s="68">
        <v>5.1799999999999999E-9</v>
      </c>
      <c r="M149" s="67">
        <v>1.1143302874972101</v>
      </c>
      <c r="N149" s="63">
        <v>3.8760000000000003E-2</v>
      </c>
      <c r="O149" s="64">
        <v>5.2170000000000003E-3</v>
      </c>
      <c r="P149" s="62">
        <v>1.8944377452044501E-2</v>
      </c>
      <c r="Q149" s="63">
        <v>7.51757263036976E-3</v>
      </c>
      <c r="R149" s="64">
        <v>1.1735064671939599E-2</v>
      </c>
    </row>
    <row r="150" spans="1:18" x14ac:dyDescent="0.2">
      <c r="A150" s="62">
        <v>4</v>
      </c>
      <c r="B150" s="63">
        <v>100109115</v>
      </c>
      <c r="C150" s="63" t="s">
        <v>122</v>
      </c>
      <c r="D150" s="63" t="s">
        <v>37</v>
      </c>
      <c r="E150" s="63" t="s">
        <v>1015</v>
      </c>
      <c r="F150" s="64" t="s">
        <v>232</v>
      </c>
      <c r="G150" s="67">
        <v>1.1452130096197899</v>
      </c>
      <c r="H150" s="63">
        <v>3.4590000000000003E-2</v>
      </c>
      <c r="I150" s="68">
        <v>8.8330000000000003E-5</v>
      </c>
      <c r="J150" s="62">
        <v>9.8900000000000002E-2</v>
      </c>
      <c r="K150" s="63">
        <v>2.9010000000000001E-2</v>
      </c>
      <c r="L150" s="64">
        <v>6.5370000000000001E-4</v>
      </c>
      <c r="M150" s="67">
        <v>1.11969544283955</v>
      </c>
      <c r="N150" s="63">
        <v>3.7359999999999997E-2</v>
      </c>
      <c r="O150" s="64">
        <v>2.4729999999999999E-3</v>
      </c>
      <c r="P150" s="62">
        <v>1.11813098347081E-2</v>
      </c>
      <c r="Q150" s="63">
        <v>4.9405711197673301E-3</v>
      </c>
      <c r="R150" s="64">
        <v>2.3625741945569E-2</v>
      </c>
    </row>
    <row r="151" spans="1:18" x14ac:dyDescent="0.2">
      <c r="A151" s="42">
        <v>4</v>
      </c>
      <c r="B151" s="32">
        <v>100155470</v>
      </c>
      <c r="C151" s="32" t="s">
        <v>36</v>
      </c>
      <c r="D151" s="32" t="s">
        <v>37</v>
      </c>
      <c r="E151" s="32" t="s">
        <v>185</v>
      </c>
      <c r="F151" s="1" t="s">
        <v>232</v>
      </c>
      <c r="G151" s="54">
        <v>1.1793843613633701</v>
      </c>
      <c r="H151" s="32">
        <v>0.14480000000000001</v>
      </c>
      <c r="I151" s="1">
        <v>0.2545</v>
      </c>
      <c r="J151" s="42">
        <v>0.19520000000000001</v>
      </c>
      <c r="K151" s="32">
        <v>0.11799999999999999</v>
      </c>
      <c r="L151" s="1">
        <v>9.8019999999999996E-2</v>
      </c>
      <c r="M151" s="54">
        <v>1.1155734047300301</v>
      </c>
      <c r="N151" s="32">
        <v>0.15790000000000001</v>
      </c>
      <c r="O151" s="1">
        <v>0.48830000000000001</v>
      </c>
      <c r="P151" s="42">
        <v>2.1348738433207299E-2</v>
      </c>
      <c r="Q151" s="32">
        <v>3.3414850289190501E-2</v>
      </c>
      <c r="R151" s="1">
        <v>0.52288817134863197</v>
      </c>
    </row>
    <row r="152" spans="1:18" x14ac:dyDescent="0.2">
      <c r="A152" s="62">
        <v>4</v>
      </c>
      <c r="B152" s="63">
        <v>100163386</v>
      </c>
      <c r="C152" s="63" t="s">
        <v>35</v>
      </c>
      <c r="D152" s="63" t="s">
        <v>84</v>
      </c>
      <c r="E152" s="63" t="s">
        <v>271</v>
      </c>
      <c r="F152" s="64" t="s">
        <v>232</v>
      </c>
      <c r="G152" s="67">
        <v>1.1791062374720001</v>
      </c>
      <c r="H152" s="63">
        <v>2.341E-2</v>
      </c>
      <c r="I152" s="68">
        <v>1.9760000000000001E-12</v>
      </c>
      <c r="J152" s="62">
        <v>0.16170000000000001</v>
      </c>
      <c r="K152" s="63">
        <v>1.9640000000000001E-2</v>
      </c>
      <c r="L152" s="68">
        <v>1.892E-16</v>
      </c>
      <c r="M152" s="67">
        <v>1.1217049915872099</v>
      </c>
      <c r="N152" s="63">
        <v>2.528E-2</v>
      </c>
      <c r="O152" s="68">
        <v>5.4840000000000003E-6</v>
      </c>
      <c r="P152" s="62">
        <v>1.85712193994849E-2</v>
      </c>
      <c r="Q152" s="63">
        <v>4.6688192903907898E-3</v>
      </c>
      <c r="R152" s="68">
        <v>6.9581521582972705E-5</v>
      </c>
    </row>
    <row r="153" spans="1:18" x14ac:dyDescent="0.2">
      <c r="A153" s="62">
        <v>4</v>
      </c>
      <c r="B153" s="63">
        <v>100175436</v>
      </c>
      <c r="C153" s="63" t="s">
        <v>36</v>
      </c>
      <c r="D153" s="63" t="s">
        <v>37</v>
      </c>
      <c r="E153" s="63" t="s">
        <v>318</v>
      </c>
      <c r="F153" s="64" t="s">
        <v>232</v>
      </c>
      <c r="G153" s="67">
        <v>1.11794298490777</v>
      </c>
      <c r="H153" s="63">
        <v>2.1919999999999999E-2</v>
      </c>
      <c r="I153" s="68">
        <v>3.6740000000000002E-7</v>
      </c>
      <c r="J153" s="62">
        <v>0.1234</v>
      </c>
      <c r="K153" s="63">
        <v>1.8630000000000001E-2</v>
      </c>
      <c r="L153" s="68">
        <v>3.5999999999999998E-11</v>
      </c>
      <c r="M153" s="67">
        <v>1.07642626480086</v>
      </c>
      <c r="N153" s="63">
        <v>2.3740000000000001E-2</v>
      </c>
      <c r="O153" s="64">
        <v>1.9109999999999999E-3</v>
      </c>
      <c r="P153" s="62">
        <v>9.0879830567680304E-3</v>
      </c>
      <c r="Q153" s="63">
        <v>3.23489476712866E-3</v>
      </c>
      <c r="R153" s="64">
        <v>4.9640147111167203E-3</v>
      </c>
    </row>
    <row r="154" spans="1:18" x14ac:dyDescent="0.2">
      <c r="A154" s="62">
        <v>4</v>
      </c>
      <c r="B154" s="63">
        <v>100177417</v>
      </c>
      <c r="C154" s="63" t="s">
        <v>36</v>
      </c>
      <c r="D154" s="63" t="s">
        <v>35</v>
      </c>
      <c r="E154" s="63" t="s">
        <v>186</v>
      </c>
      <c r="F154" s="64" t="s">
        <v>232</v>
      </c>
      <c r="G154" s="67">
        <v>1.1795234725171</v>
      </c>
      <c r="H154" s="63">
        <v>2.3619999999999999E-2</v>
      </c>
      <c r="I154" s="68">
        <v>2.723E-12</v>
      </c>
      <c r="J154" s="62">
        <v>0.1636</v>
      </c>
      <c r="K154" s="63">
        <v>1.9800000000000002E-2</v>
      </c>
      <c r="L154" s="68">
        <v>1.44E-16</v>
      </c>
      <c r="M154" s="67">
        <v>1.12107623318386</v>
      </c>
      <c r="N154" s="63">
        <v>2.5489999999999999E-2</v>
      </c>
      <c r="O154" s="68">
        <v>7.2760000000000003E-6</v>
      </c>
      <c r="P154" s="62">
        <v>1.8697704351388102E-2</v>
      </c>
      <c r="Q154" s="63">
        <v>4.7445861557678104E-3</v>
      </c>
      <c r="R154" s="68">
        <v>8.1193245872845297E-5</v>
      </c>
    </row>
    <row r="155" spans="1:18" x14ac:dyDescent="0.2">
      <c r="A155" s="62">
        <v>4</v>
      </c>
      <c r="B155" s="63">
        <v>100190805</v>
      </c>
      <c r="C155" s="63" t="s">
        <v>35</v>
      </c>
      <c r="D155" s="63" t="s">
        <v>34</v>
      </c>
      <c r="E155" s="63" t="s">
        <v>187</v>
      </c>
      <c r="F155" s="64" t="s">
        <v>232</v>
      </c>
      <c r="G155" s="67">
        <v>1.17896722471115</v>
      </c>
      <c r="H155" s="63">
        <v>2.3300000000000001E-2</v>
      </c>
      <c r="I155" s="68">
        <v>1.589E-12</v>
      </c>
      <c r="J155" s="62">
        <v>0.1593</v>
      </c>
      <c r="K155" s="63">
        <v>1.959E-2</v>
      </c>
      <c r="L155" s="68">
        <v>4.4E-16</v>
      </c>
      <c r="M155" s="67">
        <v>1.12283853581855</v>
      </c>
      <c r="N155" s="63">
        <v>2.5170000000000001E-2</v>
      </c>
      <c r="O155" s="68">
        <v>4.1470000000000003E-6</v>
      </c>
      <c r="P155" s="62">
        <v>1.84564798548594E-2</v>
      </c>
      <c r="Q155" s="63">
        <v>4.6074131520724999E-3</v>
      </c>
      <c r="R155" s="68">
        <v>6.1802014335368506E-5</v>
      </c>
    </row>
    <row r="156" spans="1:18" x14ac:dyDescent="0.2">
      <c r="A156" s="42">
        <v>4</v>
      </c>
      <c r="B156" s="32">
        <v>100200571</v>
      </c>
      <c r="C156" s="32" t="s">
        <v>123</v>
      </c>
      <c r="D156" s="32" t="s">
        <v>34</v>
      </c>
      <c r="E156" s="32" t="s">
        <v>1016</v>
      </c>
      <c r="F156" s="1" t="s">
        <v>232</v>
      </c>
      <c r="G156" s="54">
        <v>1.276</v>
      </c>
      <c r="H156" s="32">
        <v>0.17730000000000001</v>
      </c>
      <c r="I156" s="1">
        <v>0.1686</v>
      </c>
      <c r="J156" s="42">
        <v>-0.25590000000000002</v>
      </c>
      <c r="K156" s="32">
        <v>0.16270000000000001</v>
      </c>
      <c r="L156" s="1">
        <v>0.1157</v>
      </c>
      <c r="M156" s="54">
        <v>1.4970000000000001</v>
      </c>
      <c r="N156" s="32">
        <v>0.1913</v>
      </c>
      <c r="O156" s="1">
        <v>3.5020000000000003E-2</v>
      </c>
      <c r="P156" s="42">
        <v>-0.103246208681454</v>
      </c>
      <c r="Q156" s="32">
        <v>8.1887263807913599E-2</v>
      </c>
      <c r="R156" s="1">
        <v>0.20736882708253601</v>
      </c>
    </row>
    <row r="157" spans="1:18" x14ac:dyDescent="0.2">
      <c r="A157" s="62">
        <v>4</v>
      </c>
      <c r="B157" s="63">
        <v>100229017</v>
      </c>
      <c r="C157" s="63" t="s">
        <v>37</v>
      </c>
      <c r="D157" s="63" t="s">
        <v>36</v>
      </c>
      <c r="E157" s="63" t="s">
        <v>188</v>
      </c>
      <c r="F157" s="64" t="s">
        <v>233</v>
      </c>
      <c r="G157" s="67">
        <v>1.1784115012962499</v>
      </c>
      <c r="H157" s="63">
        <v>2.3199999999999998E-2</v>
      </c>
      <c r="I157" s="68">
        <v>1.4480000000000001E-12</v>
      </c>
      <c r="J157" s="62">
        <v>0.16009999999999999</v>
      </c>
      <c r="K157" s="63">
        <v>1.95E-2</v>
      </c>
      <c r="L157" s="68">
        <v>2.2610000000000002E-16</v>
      </c>
      <c r="M157" s="67">
        <v>1.1220825852782801</v>
      </c>
      <c r="N157" s="63">
        <v>2.504E-2</v>
      </c>
      <c r="O157" s="68">
        <v>4.1899999999999997E-6</v>
      </c>
      <c r="P157" s="62">
        <v>1.8441344210439699E-2</v>
      </c>
      <c r="Q157" s="63">
        <v>4.5952620904860797E-3</v>
      </c>
      <c r="R157" s="68">
        <v>5.9921099384129498E-5</v>
      </c>
    </row>
    <row r="158" spans="1:18" x14ac:dyDescent="0.2">
      <c r="A158" s="62">
        <v>4</v>
      </c>
      <c r="B158" s="63">
        <v>100235194</v>
      </c>
      <c r="C158" s="63" t="s">
        <v>37</v>
      </c>
      <c r="D158" s="63" t="s">
        <v>36</v>
      </c>
      <c r="E158" s="63" t="s">
        <v>367</v>
      </c>
      <c r="F158" s="64" t="s">
        <v>233</v>
      </c>
      <c r="G158" s="67">
        <v>1.16686114352392</v>
      </c>
      <c r="H158" s="63">
        <v>3.6880000000000003E-2</v>
      </c>
      <c r="I158" s="68">
        <v>2.8479999999999998E-5</v>
      </c>
      <c r="J158" s="62">
        <v>0.16700000000000001</v>
      </c>
      <c r="K158" s="63">
        <v>3.0779999999999998E-2</v>
      </c>
      <c r="L158" s="68">
        <v>5.8320000000000002E-8</v>
      </c>
      <c r="M158" s="67">
        <v>1.10253583241455</v>
      </c>
      <c r="N158" s="63">
        <v>3.9739999999999998E-2</v>
      </c>
      <c r="O158" s="64">
        <v>1.404E-2</v>
      </c>
      <c r="P158" s="62">
        <v>1.6301342420789101E-2</v>
      </c>
      <c r="Q158" s="63">
        <v>7.2850087019806298E-3</v>
      </c>
      <c r="R158" s="64">
        <v>2.5243505715283301E-2</v>
      </c>
    </row>
    <row r="159" spans="1:18" x14ac:dyDescent="0.2">
      <c r="A159" s="42">
        <v>4</v>
      </c>
      <c r="B159" s="32">
        <v>100239319</v>
      </c>
      <c r="C159" s="32" t="s">
        <v>35</v>
      </c>
      <c r="D159" s="32" t="s">
        <v>34</v>
      </c>
      <c r="E159" s="32" t="s">
        <v>189</v>
      </c>
      <c r="F159" s="1" t="s">
        <v>233</v>
      </c>
      <c r="G159" s="54">
        <v>1.35593220338983</v>
      </c>
      <c r="H159" s="32">
        <v>9.6149999999999999E-2</v>
      </c>
      <c r="I159" s="1">
        <v>1.5449999999999999E-3</v>
      </c>
      <c r="J159" s="42">
        <v>0.35310000000000002</v>
      </c>
      <c r="K159" s="32">
        <v>7.5730000000000006E-2</v>
      </c>
      <c r="L159" s="45">
        <v>3.1259999999999998E-6</v>
      </c>
      <c r="M159" s="54">
        <v>1.22443981878291</v>
      </c>
      <c r="N159" s="32">
        <v>0.1041</v>
      </c>
      <c r="O159" s="1">
        <v>5.185E-2</v>
      </c>
      <c r="P159" s="42">
        <v>7.1496905706982999E-2</v>
      </c>
      <c r="Q159" s="32">
        <v>3.9827917283846097E-2</v>
      </c>
      <c r="R159" s="1">
        <v>7.2630524170860494E-2</v>
      </c>
    </row>
    <row r="160" spans="1:18" x14ac:dyDescent="0.2">
      <c r="A160" s="42">
        <v>4</v>
      </c>
      <c r="B160" s="32">
        <v>100243932</v>
      </c>
      <c r="C160" s="32" t="s">
        <v>34</v>
      </c>
      <c r="D160" s="32" t="s">
        <v>37</v>
      </c>
      <c r="E160" s="32" t="s">
        <v>319</v>
      </c>
      <c r="F160" s="1" t="s">
        <v>233</v>
      </c>
      <c r="G160" s="54">
        <v>1.018</v>
      </c>
      <c r="H160" s="32">
        <v>1.8010000000000002E-2</v>
      </c>
      <c r="I160" s="1">
        <v>0.32940000000000003</v>
      </c>
      <c r="J160" s="42">
        <v>-9.9780000000000008E-3</v>
      </c>
      <c r="K160" s="32">
        <v>1.567E-2</v>
      </c>
      <c r="L160" s="1">
        <v>0.52429999999999999</v>
      </c>
      <c r="M160" s="54">
        <v>1.0249999999999999</v>
      </c>
      <c r="N160" s="32">
        <v>1.9550000000000001E-2</v>
      </c>
      <c r="O160" s="1">
        <v>0.21460000000000001</v>
      </c>
      <c r="P160" s="42">
        <v>-2.4638288842672603E-4</v>
      </c>
      <c r="Q160" s="32">
        <v>4.33323894511172E-4</v>
      </c>
      <c r="R160" s="1">
        <v>0.56963557938518306</v>
      </c>
    </row>
    <row r="161" spans="1:18" x14ac:dyDescent="0.2">
      <c r="A161" s="42">
        <v>4</v>
      </c>
      <c r="B161" s="32">
        <v>100244149</v>
      </c>
      <c r="C161" s="32" t="s">
        <v>36</v>
      </c>
      <c r="D161" s="32" t="s">
        <v>35</v>
      </c>
      <c r="E161" s="32" t="s">
        <v>320</v>
      </c>
      <c r="F161" s="1" t="s">
        <v>233</v>
      </c>
      <c r="G161" s="54">
        <v>1.097</v>
      </c>
      <c r="H161" s="32">
        <v>8.1049999999999997E-2</v>
      </c>
      <c r="I161" s="1">
        <v>0.25240000000000001</v>
      </c>
      <c r="J161" s="42">
        <v>-3.6810000000000002E-2</v>
      </c>
      <c r="K161" s="32">
        <v>7.2150000000000006E-2</v>
      </c>
      <c r="L161" s="1">
        <v>0.6099</v>
      </c>
      <c r="M161" s="54">
        <v>1.1279999999999999</v>
      </c>
      <c r="N161" s="32">
        <v>8.8150000000000006E-2</v>
      </c>
      <c r="O161" s="1">
        <v>0.1731</v>
      </c>
      <c r="P161" s="42">
        <v>-4.43362289472267E-3</v>
      </c>
      <c r="Q161" s="32">
        <v>9.2762135618239695E-3</v>
      </c>
      <c r="R161" s="1">
        <v>0.63268144812989702</v>
      </c>
    </row>
    <row r="162" spans="1:18" x14ac:dyDescent="0.2">
      <c r="A162" s="62">
        <v>4</v>
      </c>
      <c r="B162" s="63">
        <v>100247590</v>
      </c>
      <c r="C162" s="63" t="s">
        <v>36</v>
      </c>
      <c r="D162" s="63" t="s">
        <v>37</v>
      </c>
      <c r="E162" s="63" t="s">
        <v>1017</v>
      </c>
      <c r="F162" s="64" t="s">
        <v>233</v>
      </c>
      <c r="G162" s="67">
        <v>1.1859999999999999</v>
      </c>
      <c r="H162" s="63">
        <v>3.7449999999999997E-2</v>
      </c>
      <c r="I162" s="68">
        <v>5.4060000000000004E-6</v>
      </c>
      <c r="J162" s="62">
        <v>0.14219999999999999</v>
      </c>
      <c r="K162" s="63">
        <v>3.3989999999999999E-2</v>
      </c>
      <c r="L162" s="68">
        <v>2.881E-5</v>
      </c>
      <c r="M162" s="67">
        <v>1.1439999999999999</v>
      </c>
      <c r="N162" s="63">
        <v>4.0730000000000002E-2</v>
      </c>
      <c r="O162" s="64">
        <v>9.2920000000000003E-4</v>
      </c>
      <c r="P162" s="62">
        <v>1.9130292978571599E-2</v>
      </c>
      <c r="Q162" s="63">
        <v>7.3793392814553299E-3</v>
      </c>
      <c r="R162" s="64">
        <v>9.5305362198806996E-3</v>
      </c>
    </row>
    <row r="163" spans="1:18" x14ac:dyDescent="0.2">
      <c r="A163" s="42">
        <v>4</v>
      </c>
      <c r="B163" s="32">
        <v>100261040</v>
      </c>
      <c r="C163" s="32" t="s">
        <v>86</v>
      </c>
      <c r="D163" s="32" t="s">
        <v>35</v>
      </c>
      <c r="E163" s="32" t="s">
        <v>274</v>
      </c>
      <c r="F163" s="1" t="s">
        <v>234</v>
      </c>
      <c r="G163" s="54">
        <v>1.0529999999999999</v>
      </c>
      <c r="H163" s="32">
        <v>2.5559999999999999E-2</v>
      </c>
      <c r="I163" s="1">
        <v>4.4249999999999998E-2</v>
      </c>
      <c r="J163" s="42">
        <v>2.9350000000000001E-2</v>
      </c>
      <c r="K163" s="32">
        <v>2.2429999999999999E-2</v>
      </c>
      <c r="L163" s="1">
        <v>0.19070000000000001</v>
      </c>
      <c r="M163" s="54">
        <v>1.0509999999999999</v>
      </c>
      <c r="N163" s="32">
        <v>2.7740000000000001E-2</v>
      </c>
      <c r="O163" s="1">
        <v>7.5689999999999993E-2</v>
      </c>
      <c r="P163" s="42">
        <v>1.45993039711279E-3</v>
      </c>
      <c r="Q163" s="32">
        <v>1.38119201859729E-3</v>
      </c>
      <c r="R163" s="1">
        <v>0.29050813992790497</v>
      </c>
    </row>
    <row r="164" spans="1:18" x14ac:dyDescent="0.2">
      <c r="A164" s="42">
        <v>4</v>
      </c>
      <c r="B164" s="32">
        <v>100261120</v>
      </c>
      <c r="C164" s="32" t="s">
        <v>37</v>
      </c>
      <c r="D164" s="32" t="s">
        <v>36</v>
      </c>
      <c r="E164" s="32" t="s">
        <v>1018</v>
      </c>
      <c r="F164" s="1" t="s">
        <v>234</v>
      </c>
      <c r="G164" s="54">
        <v>1.04547830632514</v>
      </c>
      <c r="H164" s="32">
        <v>8.4580000000000002E-2</v>
      </c>
      <c r="I164" s="1">
        <v>0.59919999999999995</v>
      </c>
      <c r="J164" s="42">
        <v>3.0259999999999999E-2</v>
      </c>
      <c r="K164" s="32">
        <v>7.1879999999999999E-2</v>
      </c>
      <c r="L164" s="1">
        <v>0.67369999999999997</v>
      </c>
      <c r="M164" s="54">
        <v>1.0298661174047401</v>
      </c>
      <c r="N164" s="32">
        <v>9.1370000000000007E-2</v>
      </c>
      <c r="O164" s="1">
        <v>0.747</v>
      </c>
      <c r="P164" s="42">
        <v>8.9051581150397603E-4</v>
      </c>
      <c r="Q164" s="32">
        <v>3.4812505574799502E-3</v>
      </c>
      <c r="R164" s="1">
        <v>0.798102630086303</v>
      </c>
    </row>
    <row r="165" spans="1:18" x14ac:dyDescent="0.2">
      <c r="A165" s="62">
        <v>4</v>
      </c>
      <c r="B165" s="63">
        <v>100263535</v>
      </c>
      <c r="C165" s="63" t="s">
        <v>36</v>
      </c>
      <c r="D165" s="63" t="s">
        <v>37</v>
      </c>
      <c r="E165" s="63" t="s">
        <v>369</v>
      </c>
      <c r="F165" s="64" t="s">
        <v>234</v>
      </c>
      <c r="G165" s="67">
        <v>1.1656370206317801</v>
      </c>
      <c r="H165" s="63">
        <v>3.6740000000000002E-2</v>
      </c>
      <c r="I165" s="68">
        <v>3.0090000000000002E-5</v>
      </c>
      <c r="J165" s="62">
        <v>0.1726</v>
      </c>
      <c r="K165" s="63">
        <v>3.0710000000000001E-2</v>
      </c>
      <c r="L165" s="68">
        <v>1.9169999999999999E-8</v>
      </c>
      <c r="M165" s="67">
        <v>1.098659635245</v>
      </c>
      <c r="N165" s="63">
        <v>3.9629999999999999E-2</v>
      </c>
      <c r="O165" s="64">
        <v>1.7639999999999999E-2</v>
      </c>
      <c r="P165" s="62">
        <v>1.62400933787702E-2</v>
      </c>
      <c r="Q165" s="63">
        <v>7.4254215049897399E-3</v>
      </c>
      <c r="R165" s="64">
        <v>2.8735676740622901E-2</v>
      </c>
    </row>
    <row r="166" spans="1:18" x14ac:dyDescent="0.2">
      <c r="A166" s="42">
        <v>4</v>
      </c>
      <c r="B166" s="32">
        <v>100270960</v>
      </c>
      <c r="C166" s="32" t="s">
        <v>34</v>
      </c>
      <c r="D166" s="32" t="s">
        <v>128</v>
      </c>
      <c r="E166" s="32" t="s">
        <v>1019</v>
      </c>
      <c r="F166" s="1" t="s">
        <v>234</v>
      </c>
      <c r="G166" s="54">
        <v>1.044</v>
      </c>
      <c r="H166" s="32">
        <v>2.52E-2</v>
      </c>
      <c r="I166" s="1">
        <v>8.6800000000000002E-2</v>
      </c>
      <c r="J166" s="42">
        <v>3.4349999999999999E-2</v>
      </c>
      <c r="K166" s="32">
        <v>2.2069999999999999E-2</v>
      </c>
      <c r="L166" s="1">
        <v>0.1196</v>
      </c>
      <c r="M166" s="54">
        <v>1.038</v>
      </c>
      <c r="N166" s="32">
        <v>2.7369999999999998E-2</v>
      </c>
      <c r="O166" s="1">
        <v>0.17710000000000001</v>
      </c>
      <c r="P166" s="42">
        <v>1.2811102059459901E-3</v>
      </c>
      <c r="Q166" s="32">
        <v>1.2495691564751101E-3</v>
      </c>
      <c r="R166" s="1">
        <v>0.30524923237384999</v>
      </c>
    </row>
    <row r="167" spans="1:18" x14ac:dyDescent="0.2">
      <c r="A167" s="42">
        <v>4</v>
      </c>
      <c r="B167" s="32">
        <v>100297185</v>
      </c>
      <c r="C167" s="32" t="s">
        <v>34</v>
      </c>
      <c r="D167" s="32" t="s">
        <v>35</v>
      </c>
      <c r="E167" s="32" t="s">
        <v>1020</v>
      </c>
      <c r="F167" s="1" t="s">
        <v>234</v>
      </c>
      <c r="G167" s="54">
        <v>1.0980000000000001</v>
      </c>
      <c r="H167" s="32">
        <v>0.20960000000000001</v>
      </c>
      <c r="I167" s="1">
        <v>0.65620000000000001</v>
      </c>
      <c r="J167" s="42">
        <v>9.3710000000000002E-2</v>
      </c>
      <c r="K167" s="32">
        <v>0.183</v>
      </c>
      <c r="L167" s="1">
        <v>0.60870000000000002</v>
      </c>
      <c r="M167" s="54">
        <v>1.0629999999999999</v>
      </c>
      <c r="N167" s="32">
        <v>0.2266</v>
      </c>
      <c r="O167" s="1">
        <v>0.78639999999999999</v>
      </c>
      <c r="P167" s="42">
        <v>5.7252217610078704E-3</v>
      </c>
      <c r="Q167" s="32">
        <v>2.39981937830657E-2</v>
      </c>
      <c r="R167" s="1">
        <v>0.81143991316011599</v>
      </c>
    </row>
    <row r="168" spans="1:18" x14ac:dyDescent="0.2">
      <c r="A168" s="42">
        <v>4</v>
      </c>
      <c r="B168" s="32">
        <v>100300550</v>
      </c>
      <c r="C168" s="32" t="s">
        <v>36</v>
      </c>
      <c r="D168" s="32" t="s">
        <v>35</v>
      </c>
      <c r="E168" s="32" t="s">
        <v>1021</v>
      </c>
      <c r="F168" s="1" t="s">
        <v>234</v>
      </c>
      <c r="G168" s="54">
        <v>1.006</v>
      </c>
      <c r="H168" s="32">
        <v>3.6749999999999998E-2</v>
      </c>
      <c r="I168" s="1">
        <v>0.87529999999999997</v>
      </c>
      <c r="J168" s="42">
        <v>-3.6519999999999997E-2</v>
      </c>
      <c r="K168" s="32">
        <v>3.1899999999999998E-2</v>
      </c>
      <c r="L168" s="1">
        <v>0.25240000000000001</v>
      </c>
      <c r="M168" s="54">
        <v>1.028</v>
      </c>
      <c r="N168" s="32">
        <v>3.9849999999999997E-2</v>
      </c>
      <c r="O168" s="1">
        <v>0.495</v>
      </c>
      <c r="P168" s="42">
        <v>-1.00850590004419E-3</v>
      </c>
      <c r="Q168" s="32">
        <v>1.70117280575551E-3</v>
      </c>
      <c r="R168" s="1">
        <v>0.55329507571232694</v>
      </c>
    </row>
    <row r="169" spans="1:18" x14ac:dyDescent="0.2">
      <c r="A169" s="42">
        <v>4</v>
      </c>
      <c r="B169" s="32">
        <v>100303018</v>
      </c>
      <c r="C169" s="32" t="s">
        <v>37</v>
      </c>
      <c r="D169" s="32" t="s">
        <v>36</v>
      </c>
      <c r="E169" s="32" t="s">
        <v>323</v>
      </c>
      <c r="F169" s="1" t="s">
        <v>234</v>
      </c>
      <c r="G169" s="54">
        <v>1.042</v>
      </c>
      <c r="H169" s="32">
        <v>3.3849999999999998E-2</v>
      </c>
      <c r="I169" s="1">
        <v>0.22320000000000001</v>
      </c>
      <c r="J169" s="42">
        <v>-1.2529999999999999E-2</v>
      </c>
      <c r="K169" s="32">
        <v>2.9659999999999999E-2</v>
      </c>
      <c r="L169" s="1">
        <v>0.67269999999999996</v>
      </c>
      <c r="M169" s="54">
        <v>1.0569999999999999</v>
      </c>
      <c r="N169" s="32">
        <v>3.6729999999999999E-2</v>
      </c>
      <c r="O169" s="1">
        <v>0.12820000000000001</v>
      </c>
      <c r="P169" s="42">
        <v>-6.9459687730789995E-4</v>
      </c>
      <c r="Q169" s="32">
        <v>1.70739004237681E-3</v>
      </c>
      <c r="R169" s="1">
        <v>0.68414171913902699</v>
      </c>
    </row>
    <row r="170" spans="1:18" x14ac:dyDescent="0.2">
      <c r="A170" s="62">
        <v>4</v>
      </c>
      <c r="B170" s="63">
        <v>100331964</v>
      </c>
      <c r="C170" s="63" t="s">
        <v>37</v>
      </c>
      <c r="D170" s="63" t="s">
        <v>34</v>
      </c>
      <c r="E170" s="63" t="s">
        <v>275</v>
      </c>
      <c r="F170" s="64" t="s">
        <v>235</v>
      </c>
      <c r="G170" s="67">
        <v>1.0800302408467399</v>
      </c>
      <c r="H170" s="63">
        <v>1.806E-2</v>
      </c>
      <c r="I170" s="68">
        <v>2.0460000000000001E-5</v>
      </c>
      <c r="J170" s="62">
        <v>6.2230000000000001E-2</v>
      </c>
      <c r="K170" s="63">
        <v>1.5630000000000002E-2</v>
      </c>
      <c r="L170" s="68">
        <v>6.8860000000000001E-5</v>
      </c>
      <c r="M170" s="67">
        <v>1.0628122010840699</v>
      </c>
      <c r="N170" s="63">
        <v>1.9570000000000001E-2</v>
      </c>
      <c r="O170" s="64">
        <v>1.8580000000000001E-3</v>
      </c>
      <c r="P170" s="62">
        <v>3.7909529635468302E-3</v>
      </c>
      <c r="Q170" s="63">
        <v>1.5458770188701799E-3</v>
      </c>
      <c r="R170" s="64">
        <v>1.41946582366134E-2</v>
      </c>
    </row>
    <row r="171" spans="1:18" x14ac:dyDescent="0.2">
      <c r="A171" s="42">
        <v>4</v>
      </c>
      <c r="B171" s="32">
        <v>100335892</v>
      </c>
      <c r="C171" s="32" t="s">
        <v>36</v>
      </c>
      <c r="D171" s="32" t="s">
        <v>35</v>
      </c>
      <c r="E171" s="32" t="s">
        <v>370</v>
      </c>
      <c r="F171" s="1" t="s">
        <v>235</v>
      </c>
      <c r="G171" s="54">
        <v>1.0899182561307901</v>
      </c>
      <c r="H171" s="32">
        <v>2.605E-2</v>
      </c>
      <c r="I171" s="1">
        <v>9.4260000000000004E-4</v>
      </c>
      <c r="J171" s="42">
        <v>9.2799999999999994E-2</v>
      </c>
      <c r="K171" s="32">
        <v>2.2190000000000001E-2</v>
      </c>
      <c r="L171" s="45">
        <v>2.904E-5</v>
      </c>
      <c r="M171" s="54">
        <v>1.06462259129139</v>
      </c>
      <c r="N171" s="32">
        <v>2.826E-2</v>
      </c>
      <c r="O171" s="1">
        <v>2.673E-2</v>
      </c>
      <c r="P171" s="42">
        <v>5.8111695918987303E-3</v>
      </c>
      <c r="Q171" s="32">
        <v>2.9679101622269001E-3</v>
      </c>
      <c r="R171" s="1">
        <v>5.0229953616053799E-2</v>
      </c>
    </row>
    <row r="172" spans="1:18" x14ac:dyDescent="0.2">
      <c r="A172" s="42">
        <v>4</v>
      </c>
      <c r="B172" s="32">
        <v>100349466</v>
      </c>
      <c r="C172" s="32" t="s">
        <v>34</v>
      </c>
      <c r="D172" s="32" t="s">
        <v>35</v>
      </c>
      <c r="E172" s="32" t="s">
        <v>1022</v>
      </c>
      <c r="F172" s="1" t="s">
        <v>235</v>
      </c>
      <c r="G172" s="54">
        <v>1.5530361857431301</v>
      </c>
      <c r="H172" s="32">
        <v>0.41089999999999999</v>
      </c>
      <c r="I172" s="1">
        <v>0.28399999999999997</v>
      </c>
      <c r="J172" s="42">
        <v>0.29930000000000001</v>
      </c>
      <c r="K172" s="32">
        <v>0.31480000000000002</v>
      </c>
      <c r="L172" s="1">
        <v>0.3417</v>
      </c>
      <c r="M172" s="54">
        <v>1.2674271229404299</v>
      </c>
      <c r="N172" s="32">
        <v>0.42159999999999997</v>
      </c>
      <c r="O172" s="1">
        <v>0.57410000000000005</v>
      </c>
      <c r="P172" s="42">
        <v>7.0930795170183497E-2</v>
      </c>
      <c r="Q172" s="32">
        <v>0.146589219459001</v>
      </c>
      <c r="R172" s="1">
        <v>0.62847489067627904</v>
      </c>
    </row>
    <row r="173" spans="1:18" x14ac:dyDescent="0.2">
      <c r="A173" s="42">
        <v>4</v>
      </c>
      <c r="B173" s="32">
        <v>100370972</v>
      </c>
      <c r="C173" s="32" t="s">
        <v>34</v>
      </c>
      <c r="D173" s="32" t="s">
        <v>35</v>
      </c>
      <c r="E173" s="32" t="s">
        <v>1023</v>
      </c>
      <c r="F173" s="1" t="s">
        <v>235</v>
      </c>
      <c r="G173" s="54">
        <v>1.016</v>
      </c>
      <c r="H173" s="32">
        <v>2.453E-2</v>
      </c>
      <c r="I173" s="1">
        <v>0.51990000000000003</v>
      </c>
      <c r="J173" s="42">
        <v>1.8530000000000001E-2</v>
      </c>
      <c r="K173" s="32">
        <v>2.1340000000000001E-2</v>
      </c>
      <c r="L173" s="1">
        <v>0.38519999999999999</v>
      </c>
      <c r="M173" s="54">
        <v>1.01</v>
      </c>
      <c r="N173" s="32">
        <v>2.6610000000000002E-2</v>
      </c>
      <c r="O173" s="1">
        <v>0.70899999999999996</v>
      </c>
      <c r="P173" s="42">
        <v>1.84379630709205E-4</v>
      </c>
      <c r="Q173" s="32">
        <v>5.3686072867399398E-4</v>
      </c>
      <c r="R173" s="1">
        <v>0.73126721666454997</v>
      </c>
    </row>
    <row r="174" spans="1:18" x14ac:dyDescent="0.2">
      <c r="A174" s="42">
        <v>4</v>
      </c>
      <c r="B174" s="32">
        <v>100407532</v>
      </c>
      <c r="C174" s="32" t="s">
        <v>37</v>
      </c>
      <c r="D174" s="32" t="s">
        <v>36</v>
      </c>
      <c r="E174" s="32" t="s">
        <v>195</v>
      </c>
      <c r="F174" s="1" t="s">
        <v>236</v>
      </c>
      <c r="G174" s="54">
        <v>1.00725221595488</v>
      </c>
      <c r="H174" s="32">
        <v>0.10539999999999999</v>
      </c>
      <c r="I174" s="1">
        <v>0.9456</v>
      </c>
      <c r="J174" s="42">
        <v>7.85E-2</v>
      </c>
      <c r="K174" s="32">
        <v>9.01E-2</v>
      </c>
      <c r="L174" s="1">
        <v>0.3836</v>
      </c>
      <c r="M174" s="54">
        <v>0.99403578528826997</v>
      </c>
      <c r="N174" s="32">
        <v>0.1157</v>
      </c>
      <c r="O174" s="1">
        <v>0.96120000000000005</v>
      </c>
      <c r="P174" s="42">
        <v>-4.6959262668747601E-4</v>
      </c>
      <c r="Q174" s="32">
        <v>9.0984285711444603E-3</v>
      </c>
      <c r="R174" s="1">
        <v>0.95883746062776698</v>
      </c>
    </row>
    <row r="175" spans="1:18" x14ac:dyDescent="0.2">
      <c r="A175" s="42">
        <v>4</v>
      </c>
      <c r="B175" s="32">
        <v>100500775</v>
      </c>
      <c r="C175" s="32" t="s">
        <v>34</v>
      </c>
      <c r="D175" s="32" t="s">
        <v>35</v>
      </c>
      <c r="E175" s="32" t="s">
        <v>1024</v>
      </c>
      <c r="F175" s="1" t="s">
        <v>237</v>
      </c>
      <c r="G175" s="54">
        <v>1.012</v>
      </c>
      <c r="H175" s="32">
        <v>2.01E-2</v>
      </c>
      <c r="I175" s="1">
        <v>0.53890000000000005</v>
      </c>
      <c r="J175" s="42">
        <v>1.34E-2</v>
      </c>
      <c r="K175" s="32">
        <v>1.7500000000000002E-2</v>
      </c>
      <c r="L175" s="1">
        <v>0.44409999999999999</v>
      </c>
      <c r="M175" s="54">
        <v>1.008</v>
      </c>
      <c r="N175" s="32">
        <v>2.18E-2</v>
      </c>
      <c r="O175" s="1">
        <v>0.70089999999999997</v>
      </c>
      <c r="P175" s="42">
        <v>1.0677347329897001E-4</v>
      </c>
      <c r="Q175" s="32">
        <v>3.23694973647502E-4</v>
      </c>
      <c r="R175" s="1">
        <v>0.74150703433007403</v>
      </c>
    </row>
    <row r="176" spans="1:18" x14ac:dyDescent="0.2">
      <c r="A176" s="42">
        <v>4</v>
      </c>
      <c r="B176" s="32">
        <v>100630754</v>
      </c>
      <c r="C176" s="32" t="s">
        <v>84</v>
      </c>
      <c r="D176" s="32" t="s">
        <v>35</v>
      </c>
      <c r="E176" s="32" t="s">
        <v>1025</v>
      </c>
      <c r="F176" s="1" t="s">
        <v>237</v>
      </c>
      <c r="G176" s="54">
        <v>1.0169836265636101</v>
      </c>
      <c r="H176" s="32">
        <v>2.102E-2</v>
      </c>
      <c r="I176" s="1">
        <v>0.42349999999999999</v>
      </c>
      <c r="J176" s="42">
        <v>-1.3780000000000001E-2</v>
      </c>
      <c r="K176" s="32">
        <v>1.8169999999999999E-2</v>
      </c>
      <c r="L176" s="1">
        <v>0.44819999999999999</v>
      </c>
      <c r="M176" s="54">
        <v>1.0272213662044201</v>
      </c>
      <c r="N176" s="32">
        <v>2.2780000000000002E-2</v>
      </c>
      <c r="O176" s="1">
        <v>0.23910000000000001</v>
      </c>
      <c r="P176" s="42">
        <v>-3.7009571846098301E-4</v>
      </c>
      <c r="Q176" s="32">
        <v>5.8024342068043204E-4</v>
      </c>
      <c r="R176" s="1">
        <v>0.52358540612874604</v>
      </c>
    </row>
    <row r="177" spans="1:18" x14ac:dyDescent="0.2">
      <c r="A177" s="42">
        <v>4</v>
      </c>
      <c r="B177" s="32">
        <v>100638882</v>
      </c>
      <c r="C177" s="32" t="s">
        <v>35</v>
      </c>
      <c r="D177" s="32" t="s">
        <v>34</v>
      </c>
      <c r="E177" s="32" t="s">
        <v>1026</v>
      </c>
      <c r="F177" s="1" t="s">
        <v>237</v>
      </c>
      <c r="G177" s="54">
        <v>1.0162601626016301</v>
      </c>
      <c r="H177" s="32">
        <v>2.1000000000000001E-2</v>
      </c>
      <c r="I177" s="1">
        <v>0.44290000000000002</v>
      </c>
      <c r="J177" s="42">
        <v>-1.5949999999999999E-2</v>
      </c>
      <c r="K177" s="32">
        <v>1.8149999999999999E-2</v>
      </c>
      <c r="L177" s="1">
        <v>0.3795</v>
      </c>
      <c r="M177" s="54">
        <v>1.0273268954181201</v>
      </c>
      <c r="N177" s="32">
        <v>2.2769999999999999E-2</v>
      </c>
      <c r="O177" s="1">
        <v>0.23599999999999999</v>
      </c>
      <c r="P177" s="42">
        <v>-4.3001489624539002E-4</v>
      </c>
      <c r="Q177" s="32">
        <v>6.0937837530244802E-4</v>
      </c>
      <c r="R177" s="1">
        <v>0.48039863007800898</v>
      </c>
    </row>
    <row r="178" spans="1:18" x14ac:dyDescent="0.2">
      <c r="A178" s="42">
        <v>4</v>
      </c>
      <c r="B178" s="32">
        <v>100814629</v>
      </c>
      <c r="C178" s="32" t="s">
        <v>34</v>
      </c>
      <c r="D178" s="32" t="s">
        <v>1027</v>
      </c>
      <c r="E178" s="32" t="s">
        <v>1028</v>
      </c>
      <c r="F178" s="1" t="s">
        <v>1029</v>
      </c>
      <c r="G178" s="54">
        <v>1.0327377878756601</v>
      </c>
      <c r="H178" s="32">
        <v>6.3689999999999997E-2</v>
      </c>
      <c r="I178" s="1">
        <v>0.61329999999999996</v>
      </c>
      <c r="J178" s="42">
        <v>-2.5819999999999999E-2</v>
      </c>
      <c r="K178" s="32">
        <v>5.4739999999999997E-2</v>
      </c>
      <c r="L178" s="1">
        <v>0.63719999999999999</v>
      </c>
      <c r="M178" s="54">
        <v>1.0758472296933801</v>
      </c>
      <c r="N178" s="32">
        <v>6.9970000000000004E-2</v>
      </c>
      <c r="O178" s="1">
        <v>0.29599999999999999</v>
      </c>
      <c r="P178" s="42">
        <v>-1.88766074240888E-3</v>
      </c>
      <c r="Q178" s="32">
        <v>4.3908497068784096E-3</v>
      </c>
      <c r="R178" s="1">
        <v>0.667262677378889</v>
      </c>
    </row>
    <row r="179" spans="1:18" x14ac:dyDescent="0.2">
      <c r="A179" s="42">
        <v>4</v>
      </c>
      <c r="B179" s="32">
        <v>101006789</v>
      </c>
      <c r="C179" s="32" t="s">
        <v>36</v>
      </c>
      <c r="D179" s="32" t="s">
        <v>37</v>
      </c>
      <c r="E179" s="32" t="s">
        <v>201</v>
      </c>
      <c r="F179" s="1" t="s">
        <v>239</v>
      </c>
      <c r="G179" s="54">
        <v>1.76897222713603</v>
      </c>
      <c r="H179" s="32">
        <v>0.6149</v>
      </c>
      <c r="I179" s="1">
        <v>0.35360000000000003</v>
      </c>
      <c r="J179" s="42">
        <v>0.49859999999999999</v>
      </c>
      <c r="K179" s="32">
        <v>0.42909999999999998</v>
      </c>
      <c r="L179" s="1">
        <v>0.24529999999999999</v>
      </c>
      <c r="M179" s="54">
        <v>1.6385384237260401</v>
      </c>
      <c r="N179" s="32">
        <v>0.65939999999999999</v>
      </c>
      <c r="O179" s="1">
        <v>0.45400000000000001</v>
      </c>
      <c r="P179" s="42">
        <v>0.24621099322064</v>
      </c>
      <c r="Q179" s="32">
        <v>0.39114223536721199</v>
      </c>
      <c r="R179" s="1">
        <v>0.529043594505342</v>
      </c>
    </row>
    <row r="180" spans="1:18" x14ac:dyDescent="0.2">
      <c r="A180" s="42">
        <v>4</v>
      </c>
      <c r="B180" s="32">
        <v>101084991</v>
      </c>
      <c r="C180" s="32" t="s">
        <v>37</v>
      </c>
      <c r="D180" s="32" t="s">
        <v>36</v>
      </c>
      <c r="E180" s="32" t="s">
        <v>331</v>
      </c>
      <c r="F180" s="1" t="s">
        <v>239</v>
      </c>
      <c r="G180" s="54">
        <v>2.5119316754584302</v>
      </c>
      <c r="H180" s="32">
        <v>0.74470000000000003</v>
      </c>
      <c r="I180" s="1">
        <v>0.21609999999999999</v>
      </c>
      <c r="J180" s="42">
        <v>0.96040000000000003</v>
      </c>
      <c r="K180" s="32">
        <v>0.47160000000000002</v>
      </c>
      <c r="L180" s="1">
        <v>4.1700000000000001E-2</v>
      </c>
      <c r="M180" s="54">
        <v>1.6105653084232601</v>
      </c>
      <c r="N180" s="32">
        <v>0.75490000000000002</v>
      </c>
      <c r="O180" s="1">
        <v>0.52780000000000005</v>
      </c>
      <c r="P180" s="42">
        <v>0.457712465083083</v>
      </c>
      <c r="Q180" s="32">
        <v>0.75904520323631897</v>
      </c>
      <c r="R180" s="1">
        <v>0.54650149593293096</v>
      </c>
    </row>
    <row r="181" spans="1:18" x14ac:dyDescent="0.2">
      <c r="A181" s="42">
        <v>4</v>
      </c>
      <c r="B181" s="32">
        <v>101163269</v>
      </c>
      <c r="C181" s="32" t="s">
        <v>35</v>
      </c>
      <c r="D181" s="32" t="s">
        <v>34</v>
      </c>
      <c r="E181" s="32" t="s">
        <v>372</v>
      </c>
      <c r="F181" s="1" t="s">
        <v>239</v>
      </c>
      <c r="G181" s="54">
        <v>1.105216622458</v>
      </c>
      <c r="H181" s="32">
        <v>3.8859999999999999E-2</v>
      </c>
      <c r="I181" s="1">
        <v>0.01</v>
      </c>
      <c r="J181" s="42">
        <v>6.3509999999999997E-2</v>
      </c>
      <c r="K181" s="32">
        <v>3.2870000000000003E-2</v>
      </c>
      <c r="L181" s="1">
        <v>5.3330000000000002E-2</v>
      </c>
      <c r="M181" s="54">
        <v>1.0892059688487099</v>
      </c>
      <c r="N181" s="32">
        <v>4.2130000000000001E-2</v>
      </c>
      <c r="O181" s="1">
        <v>4.265E-2</v>
      </c>
      <c r="P181" s="42">
        <v>5.4268635659809796E-3</v>
      </c>
      <c r="Q181" s="32">
        <v>3.8791855824641102E-3</v>
      </c>
      <c r="R181" s="1">
        <v>0.161822032694942</v>
      </c>
    </row>
    <row r="182" spans="1:18" x14ac:dyDescent="0.2">
      <c r="A182" s="42">
        <v>4</v>
      </c>
      <c r="B182" s="32">
        <v>102576115</v>
      </c>
      <c r="C182" s="32" t="s">
        <v>34</v>
      </c>
      <c r="D182" s="32" t="s">
        <v>35</v>
      </c>
      <c r="E182" s="32" t="s">
        <v>1030</v>
      </c>
      <c r="F182" s="1" t="s">
        <v>240</v>
      </c>
      <c r="G182" s="54">
        <v>1.11470293166871</v>
      </c>
      <c r="H182" s="32">
        <v>4.369E-2</v>
      </c>
      <c r="I182" s="1">
        <v>1.298E-2</v>
      </c>
      <c r="J182" s="42">
        <v>5.5919999999999997E-2</v>
      </c>
      <c r="K182" s="32">
        <v>3.6560000000000002E-2</v>
      </c>
      <c r="L182" s="1">
        <v>0.12609999999999999</v>
      </c>
      <c r="M182" s="54">
        <v>1.0932546190007699</v>
      </c>
      <c r="N182" s="32">
        <v>4.7190000000000003E-2</v>
      </c>
      <c r="O182" s="1">
        <v>5.8840000000000003E-2</v>
      </c>
      <c r="P182" s="42">
        <v>4.9857789030042397E-3</v>
      </c>
      <c r="Q182" s="32">
        <v>4.1939215377907804E-3</v>
      </c>
      <c r="R182" s="1">
        <v>0.23451415677673301</v>
      </c>
    </row>
    <row r="183" spans="1:18" x14ac:dyDescent="0.2">
      <c r="A183" s="42">
        <v>4</v>
      </c>
      <c r="B183" s="32">
        <v>102589916</v>
      </c>
      <c r="C183" s="32" t="s">
        <v>36</v>
      </c>
      <c r="D183" s="32" t="s">
        <v>37</v>
      </c>
      <c r="E183" s="32" t="s">
        <v>1031</v>
      </c>
      <c r="F183" s="1" t="s">
        <v>240</v>
      </c>
      <c r="G183" s="54">
        <v>1.03950103950104</v>
      </c>
      <c r="H183" s="32">
        <v>0.37540000000000001</v>
      </c>
      <c r="I183" s="1">
        <v>0.91769999999999996</v>
      </c>
      <c r="J183" s="42">
        <v>6.0569999999999999E-2</v>
      </c>
      <c r="K183" s="32">
        <v>0.3301</v>
      </c>
      <c r="L183" s="1">
        <v>0.85440000000000005</v>
      </c>
      <c r="M183" s="54">
        <v>0.99206349206349198</v>
      </c>
      <c r="N183" s="32">
        <v>0.40239999999999998</v>
      </c>
      <c r="O183" s="1">
        <v>0.98499999999999999</v>
      </c>
      <c r="P183" s="42">
        <v>-4.8263203565064399E-4</v>
      </c>
      <c r="Q183" s="32">
        <v>2.4514883395264898E-2</v>
      </c>
      <c r="R183" s="1">
        <v>0.98429281635968102</v>
      </c>
    </row>
    <row r="184" spans="1:18" x14ac:dyDescent="0.2">
      <c r="A184" s="42">
        <v>4</v>
      </c>
      <c r="B184" s="32">
        <v>102770588</v>
      </c>
      <c r="C184" s="32" t="s">
        <v>35</v>
      </c>
      <c r="D184" s="32" t="s">
        <v>34</v>
      </c>
      <c r="E184" s="32" t="s">
        <v>333</v>
      </c>
      <c r="F184" s="1" t="s">
        <v>240</v>
      </c>
      <c r="G184" s="54">
        <v>1.004</v>
      </c>
      <c r="H184" s="32">
        <v>2.0910000000000002E-2</v>
      </c>
      <c r="I184" s="1">
        <v>0.85160000000000002</v>
      </c>
      <c r="J184" s="42">
        <v>3.6049999999999999E-2</v>
      </c>
      <c r="K184" s="32">
        <v>1.8149999999999999E-2</v>
      </c>
      <c r="L184" s="1">
        <v>4.7030000000000002E-2</v>
      </c>
      <c r="M184" s="54">
        <v>0.98850000000000005</v>
      </c>
      <c r="N184" s="32">
        <v>2.2679999999999999E-2</v>
      </c>
      <c r="O184" s="1">
        <v>0.61109999999999998</v>
      </c>
      <c r="P184" s="42">
        <v>-4.1697724119132799E-4</v>
      </c>
      <c r="Q184" s="32">
        <v>8.4413572744699303E-4</v>
      </c>
      <c r="R184" s="1">
        <v>0.62132777166487196</v>
      </c>
    </row>
    <row r="185" spans="1:18" x14ac:dyDescent="0.2">
      <c r="A185" s="42">
        <v>4</v>
      </c>
      <c r="B185" s="32">
        <v>102885084</v>
      </c>
      <c r="C185" s="32" t="s">
        <v>34</v>
      </c>
      <c r="D185" s="32" t="s">
        <v>35</v>
      </c>
      <c r="E185" s="32" t="s">
        <v>202</v>
      </c>
      <c r="F185" s="1" t="s">
        <v>240</v>
      </c>
      <c r="G185" s="54">
        <v>1.0249999999999999</v>
      </c>
      <c r="H185" s="32">
        <v>2.3740000000000001E-2</v>
      </c>
      <c r="I185" s="1">
        <v>0.29289999999999999</v>
      </c>
      <c r="J185" s="42">
        <v>4.3319999999999997E-2</v>
      </c>
      <c r="K185" s="32">
        <v>2.0660000000000001E-2</v>
      </c>
      <c r="L185" s="1">
        <v>3.6040000000000003E-2</v>
      </c>
      <c r="M185" s="54">
        <v>1.0069999999999999</v>
      </c>
      <c r="N185" s="32">
        <v>2.581E-2</v>
      </c>
      <c r="O185" s="1">
        <v>0.77390000000000003</v>
      </c>
      <c r="P185" s="42">
        <v>3.0218358706193702E-4</v>
      </c>
      <c r="Q185" s="32">
        <v>1.1273388720501099E-3</v>
      </c>
      <c r="R185" s="1">
        <v>0.78866055726635098</v>
      </c>
    </row>
    <row r="186" spans="1:18" x14ac:dyDescent="0.2">
      <c r="A186" s="42">
        <v>4</v>
      </c>
      <c r="B186" s="32">
        <v>103118768</v>
      </c>
      <c r="C186" s="32" t="s">
        <v>34</v>
      </c>
      <c r="D186" s="32" t="s">
        <v>35</v>
      </c>
      <c r="E186" s="32" t="s">
        <v>1032</v>
      </c>
      <c r="F186" s="1" t="s">
        <v>241</v>
      </c>
      <c r="G186" s="54">
        <v>1.001001001001</v>
      </c>
      <c r="H186" s="32">
        <v>1.8329999999999999E-2</v>
      </c>
      <c r="I186" s="1">
        <v>0.95689999999999997</v>
      </c>
      <c r="J186" s="42">
        <v>6.8019999999999999E-3</v>
      </c>
      <c r="K186" s="32">
        <v>1.592E-2</v>
      </c>
      <c r="L186" s="1">
        <v>0.66920000000000002</v>
      </c>
      <c r="M186" s="54">
        <v>0.99601593625497997</v>
      </c>
      <c r="N186" s="32">
        <v>1.9879999999999998E-2</v>
      </c>
      <c r="O186" s="1">
        <v>0.8468</v>
      </c>
      <c r="P186" s="46">
        <v>-2.71537286753938E-5</v>
      </c>
      <c r="Q186" s="32">
        <v>1.4941367527396E-4</v>
      </c>
      <c r="R186" s="1">
        <v>0.85579051661411298</v>
      </c>
    </row>
    <row r="187" spans="1:18" x14ac:dyDescent="0.2">
      <c r="A187" s="42">
        <v>4</v>
      </c>
      <c r="B187" s="32">
        <v>103132043</v>
      </c>
      <c r="C187" s="32" t="s">
        <v>37</v>
      </c>
      <c r="D187" s="32" t="s">
        <v>35</v>
      </c>
      <c r="E187" s="32" t="s">
        <v>1033</v>
      </c>
      <c r="F187" s="1" t="s">
        <v>241</v>
      </c>
      <c r="G187" s="54">
        <v>1.0549999999999999</v>
      </c>
      <c r="H187" s="32">
        <v>2.8119999999999999E-2</v>
      </c>
      <c r="I187" s="1">
        <v>5.543E-2</v>
      </c>
      <c r="J187" s="42">
        <v>3.1989999999999998E-2</v>
      </c>
      <c r="K187" s="32">
        <v>2.4680000000000001E-2</v>
      </c>
      <c r="L187" s="1">
        <v>0.19489999999999999</v>
      </c>
      <c r="M187" s="54">
        <v>1.048</v>
      </c>
      <c r="N187" s="32">
        <v>3.0509999999999999E-2</v>
      </c>
      <c r="O187" s="1">
        <v>0.1278</v>
      </c>
      <c r="P187" s="42">
        <v>1.49980591290423E-3</v>
      </c>
      <c r="Q187" s="32">
        <v>1.5137553234045901E-3</v>
      </c>
      <c r="R187" s="1">
        <v>0.32179062533742497</v>
      </c>
    </row>
    <row r="188" spans="1:18" x14ac:dyDescent="0.2">
      <c r="A188" s="42">
        <v>4</v>
      </c>
      <c r="B188" s="32">
        <v>103188709</v>
      </c>
      <c r="C188" s="32" t="s">
        <v>35</v>
      </c>
      <c r="D188" s="32" t="s">
        <v>34</v>
      </c>
      <c r="E188" s="32" t="s">
        <v>203</v>
      </c>
      <c r="F188" s="1" t="s">
        <v>241</v>
      </c>
      <c r="G188" s="54">
        <v>1.2690355329949199</v>
      </c>
      <c r="H188" s="32">
        <v>8.3699999999999997E-2</v>
      </c>
      <c r="I188" s="1">
        <v>4.4180000000000001E-3</v>
      </c>
      <c r="J188" s="42">
        <v>0.12759999999999999</v>
      </c>
      <c r="K188" s="32">
        <v>6.7320000000000005E-2</v>
      </c>
      <c r="L188" s="1">
        <v>5.8139999999999997E-2</v>
      </c>
      <c r="M188" s="54">
        <v>1.23502531801902</v>
      </c>
      <c r="N188" s="32">
        <v>9.0429999999999996E-2</v>
      </c>
      <c r="O188" s="1">
        <v>1.959E-2</v>
      </c>
      <c r="P188" s="42">
        <v>2.6935271609012702E-2</v>
      </c>
      <c r="Q188" s="32">
        <v>1.8305431917503199E-2</v>
      </c>
      <c r="R188" s="1">
        <v>0.141173242316006</v>
      </c>
    </row>
    <row r="189" spans="1:18" x14ac:dyDescent="0.2">
      <c r="A189" s="42">
        <v>4</v>
      </c>
      <c r="B189" s="32">
        <v>103444698</v>
      </c>
      <c r="C189" s="32" t="s">
        <v>34</v>
      </c>
      <c r="D189" s="32" t="s">
        <v>35</v>
      </c>
      <c r="E189" s="32" t="s">
        <v>1034</v>
      </c>
      <c r="F189" s="1" t="s">
        <v>1035</v>
      </c>
      <c r="G189" s="54">
        <v>1.0169999999999999</v>
      </c>
      <c r="H189" s="32">
        <v>1.9230000000000001E-2</v>
      </c>
      <c r="I189" s="1">
        <v>0.38569999999999999</v>
      </c>
      <c r="J189" s="42">
        <v>3.5279999999999999E-2</v>
      </c>
      <c r="K189" s="32">
        <v>1.6729999999999998E-2</v>
      </c>
      <c r="L189" s="1">
        <v>3.4950000000000002E-2</v>
      </c>
      <c r="M189" s="54">
        <v>1</v>
      </c>
      <c r="N189" s="32">
        <v>2.0920000000000001E-2</v>
      </c>
      <c r="O189" s="1">
        <v>0.98799999999999999</v>
      </c>
      <c r="P189" s="42">
        <v>0</v>
      </c>
      <c r="Q189" s="32">
        <v>7.3805759999999996E-4</v>
      </c>
      <c r="R189" s="1">
        <v>1</v>
      </c>
    </row>
    <row r="190" spans="1:18" x14ac:dyDescent="0.2">
      <c r="A190" s="42">
        <v>4</v>
      </c>
      <c r="B190" s="32">
        <v>103928259</v>
      </c>
      <c r="C190" s="32" t="s">
        <v>36</v>
      </c>
      <c r="D190" s="32" t="s">
        <v>37</v>
      </c>
      <c r="E190" s="32" t="s">
        <v>1037</v>
      </c>
      <c r="F190" s="1" t="s">
        <v>1038</v>
      </c>
      <c r="G190" s="54">
        <v>2.3304591004427899</v>
      </c>
      <c r="H190" s="32">
        <v>0.47289999999999999</v>
      </c>
      <c r="I190" s="1">
        <v>7.3609999999999995E-2</v>
      </c>
      <c r="J190" s="42">
        <v>-0.19719999999999999</v>
      </c>
      <c r="K190" s="32">
        <v>0.30359999999999998</v>
      </c>
      <c r="L190" s="1">
        <v>0.51600000000000001</v>
      </c>
      <c r="M190" s="54">
        <v>2.83527076835838</v>
      </c>
      <c r="N190" s="32">
        <v>0.52180000000000004</v>
      </c>
      <c r="O190" s="1">
        <v>4.5850000000000002E-2</v>
      </c>
      <c r="P190" s="42">
        <v>-0.20550950351115399</v>
      </c>
      <c r="Q190" s="32">
        <v>0.33270509527557601</v>
      </c>
      <c r="R190" s="1">
        <v>0.53677793502761395</v>
      </c>
    </row>
    <row r="191" spans="1:18" x14ac:dyDescent="0.2">
      <c r="A191" s="42">
        <v>4</v>
      </c>
      <c r="B191" s="32">
        <v>112396533</v>
      </c>
      <c r="C191" s="32" t="s">
        <v>36</v>
      </c>
      <c r="D191" s="32" t="s">
        <v>37</v>
      </c>
      <c r="E191" s="32" t="s">
        <v>1039</v>
      </c>
      <c r="F191" s="1" t="s">
        <v>1040</v>
      </c>
      <c r="G191" s="54">
        <v>1.0466820180029299</v>
      </c>
      <c r="H191" s="32">
        <v>6.3450000000000006E-2</v>
      </c>
      <c r="I191" s="1">
        <v>0.47210000000000002</v>
      </c>
      <c r="J191" s="42">
        <v>0.11</v>
      </c>
      <c r="K191" s="32">
        <v>5.432E-2</v>
      </c>
      <c r="L191" s="1">
        <v>4.2819999999999997E-2</v>
      </c>
      <c r="M191" s="54">
        <v>0.99108027750247796</v>
      </c>
      <c r="N191" s="32">
        <v>6.8529999999999994E-2</v>
      </c>
      <c r="O191" s="1">
        <v>0.8992</v>
      </c>
      <c r="P191" s="42">
        <v>-9.8557155086189795E-4</v>
      </c>
      <c r="Q191" s="32">
        <v>7.5539947784943997E-3</v>
      </c>
      <c r="R191" s="1">
        <v>0.89619439379894505</v>
      </c>
    </row>
    <row r="192" spans="1:18" x14ac:dyDescent="0.2">
      <c r="A192" s="42">
        <v>4</v>
      </c>
      <c r="B192" s="32">
        <v>120825898</v>
      </c>
      <c r="C192" s="32" t="s">
        <v>35</v>
      </c>
      <c r="D192" s="32" t="s">
        <v>34</v>
      </c>
      <c r="E192" s="32" t="s">
        <v>1041</v>
      </c>
      <c r="F192" s="1" t="s">
        <v>1042</v>
      </c>
      <c r="G192" s="54">
        <v>1.07968041459728</v>
      </c>
      <c r="H192" s="32">
        <v>0.1925</v>
      </c>
      <c r="I192" s="1">
        <v>0.69030000000000002</v>
      </c>
      <c r="J192" s="42">
        <v>0.1002</v>
      </c>
      <c r="K192" s="32">
        <v>0.15759999999999999</v>
      </c>
      <c r="L192" s="1">
        <v>0.5252</v>
      </c>
      <c r="M192" s="54">
        <v>1.0275380189067</v>
      </c>
      <c r="N192" s="32">
        <v>0.2044</v>
      </c>
      <c r="O192" s="1">
        <v>0.89429999999999998</v>
      </c>
      <c r="P192" s="42">
        <v>2.7219999408915098E-3</v>
      </c>
      <c r="Q192" s="32">
        <v>2.09235765297478E-2</v>
      </c>
      <c r="R192" s="1">
        <v>0.89649326042020405</v>
      </c>
    </row>
    <row r="193" spans="1:18" x14ac:dyDescent="0.2">
      <c r="A193" s="42">
        <v>4</v>
      </c>
      <c r="B193" s="32">
        <v>131729244</v>
      </c>
      <c r="C193" s="32" t="s">
        <v>34</v>
      </c>
      <c r="D193" s="32" t="s">
        <v>35</v>
      </c>
      <c r="E193" s="32" t="s">
        <v>1043</v>
      </c>
      <c r="F193" s="1" t="s">
        <v>1044</v>
      </c>
      <c r="G193" s="54">
        <v>1.1599999999999999</v>
      </c>
      <c r="H193" s="32">
        <v>0.15909999999999999</v>
      </c>
      <c r="I193" s="1">
        <v>0.3508</v>
      </c>
      <c r="J193" s="42">
        <v>0.1394</v>
      </c>
      <c r="K193" s="32">
        <v>0.14380000000000001</v>
      </c>
      <c r="L193" s="1">
        <v>0.33229999999999998</v>
      </c>
      <c r="M193" s="54">
        <v>1.0760000000000001</v>
      </c>
      <c r="N193" s="32">
        <v>0.17730000000000001</v>
      </c>
      <c r="O193" s="1">
        <v>0.67820000000000003</v>
      </c>
      <c r="P193" s="42">
        <v>1.0211114366499199E-2</v>
      </c>
      <c r="Q193" s="32">
        <v>2.6866610002031999E-2</v>
      </c>
      <c r="R193" s="1">
        <v>0.70389561201437301</v>
      </c>
    </row>
    <row r="194" spans="1:18" x14ac:dyDescent="0.2">
      <c r="A194" s="42">
        <v>4</v>
      </c>
      <c r="B194" s="32">
        <v>143881444</v>
      </c>
      <c r="C194" s="32" t="s">
        <v>84</v>
      </c>
      <c r="D194" s="32" t="s">
        <v>35</v>
      </c>
      <c r="E194" s="32" t="s">
        <v>276</v>
      </c>
      <c r="F194" s="1" t="s">
        <v>242</v>
      </c>
      <c r="G194" s="54">
        <v>1.0009999999999999</v>
      </c>
      <c r="H194" s="32">
        <v>2.1760000000000002E-2</v>
      </c>
      <c r="I194" s="1">
        <v>0.94640000000000002</v>
      </c>
      <c r="J194" s="42">
        <v>-2.8139999999999998E-2</v>
      </c>
      <c r="K194" s="32">
        <v>1.8919999999999999E-2</v>
      </c>
      <c r="L194" s="1">
        <v>0.13689999999999999</v>
      </c>
      <c r="M194" s="54">
        <v>1.014</v>
      </c>
      <c r="N194" s="32">
        <v>2.358E-2</v>
      </c>
      <c r="O194" s="1">
        <v>0.54490000000000005</v>
      </c>
      <c r="P194" s="42">
        <v>-3.9122775145541901E-4</v>
      </c>
      <c r="Q194" s="32">
        <v>7.1377764461552705E-4</v>
      </c>
      <c r="R194" s="1">
        <v>0.58361725313513002</v>
      </c>
    </row>
    <row r="195" spans="1:18" x14ac:dyDescent="0.2">
      <c r="A195" s="42">
        <v>5</v>
      </c>
      <c r="B195" s="32">
        <v>4042445</v>
      </c>
      <c r="C195" s="32" t="s">
        <v>35</v>
      </c>
      <c r="D195" s="32" t="s">
        <v>36</v>
      </c>
      <c r="E195" s="32" t="s">
        <v>1045</v>
      </c>
      <c r="F195" s="1" t="s">
        <v>1046</v>
      </c>
      <c r="G195" s="54">
        <v>1.0629999999999999</v>
      </c>
      <c r="H195" s="32">
        <v>0.26479999999999998</v>
      </c>
      <c r="I195" s="1">
        <v>0.81669999999999998</v>
      </c>
      <c r="J195" s="42">
        <v>0.2571</v>
      </c>
      <c r="K195" s="32">
        <v>0.23019999999999999</v>
      </c>
      <c r="L195" s="1">
        <v>0.2641</v>
      </c>
      <c r="M195" s="54">
        <v>0.90390000000000004</v>
      </c>
      <c r="N195" s="32">
        <v>0.29870000000000002</v>
      </c>
      <c r="O195" s="1">
        <v>0.73509999999999998</v>
      </c>
      <c r="P195" s="42">
        <v>-2.5976495508105098E-2</v>
      </c>
      <c r="Q195" s="32">
        <v>8.0240596607388595E-2</v>
      </c>
      <c r="R195" s="1">
        <v>0.74614050135686805</v>
      </c>
    </row>
    <row r="196" spans="1:18" x14ac:dyDescent="0.2">
      <c r="A196" s="42">
        <v>5</v>
      </c>
      <c r="B196" s="32">
        <v>19977095</v>
      </c>
      <c r="C196" s="32" t="s">
        <v>35</v>
      </c>
      <c r="D196" s="32" t="s">
        <v>34</v>
      </c>
      <c r="E196" s="32" t="s">
        <v>1047</v>
      </c>
      <c r="F196" s="1" t="s">
        <v>432</v>
      </c>
      <c r="G196" s="54">
        <v>1.0211375472276101</v>
      </c>
      <c r="H196" s="32">
        <v>2.273E-2</v>
      </c>
      <c r="I196" s="1">
        <v>0.35639999999999999</v>
      </c>
      <c r="J196" s="42">
        <v>6.8830000000000002E-3</v>
      </c>
      <c r="K196" s="32">
        <v>1.966E-2</v>
      </c>
      <c r="L196" s="1">
        <v>0.72619999999999996</v>
      </c>
      <c r="M196" s="54">
        <v>1.0250102501025</v>
      </c>
      <c r="N196" s="32">
        <v>2.4709999999999999E-2</v>
      </c>
      <c r="O196" s="1">
        <v>0.31740000000000002</v>
      </c>
      <c r="P196" s="42">
        <v>1.70028082803679E-4</v>
      </c>
      <c r="Q196" s="32">
        <v>5.1457364185269496E-4</v>
      </c>
      <c r="R196" s="1">
        <v>0.74107872605286096</v>
      </c>
    </row>
    <row r="197" spans="1:18" x14ac:dyDescent="0.2">
      <c r="A197" s="42">
        <v>5</v>
      </c>
      <c r="B197" s="32">
        <v>20174745</v>
      </c>
      <c r="C197" s="32" t="s">
        <v>34</v>
      </c>
      <c r="D197" s="32" t="s">
        <v>35</v>
      </c>
      <c r="E197" s="32" t="s">
        <v>1048</v>
      </c>
      <c r="F197" s="1" t="s">
        <v>432</v>
      </c>
      <c r="G197" s="54">
        <v>1.01936799184506</v>
      </c>
      <c r="H197" s="32">
        <v>1.8499999999999999E-2</v>
      </c>
      <c r="I197" s="1">
        <v>0.29959999999999998</v>
      </c>
      <c r="J197" s="42">
        <v>-4.1189999999999998E-4</v>
      </c>
      <c r="K197" s="32">
        <v>1.6049999999999998E-2</v>
      </c>
      <c r="L197" s="1">
        <v>0.97950000000000004</v>
      </c>
      <c r="M197" s="54">
        <v>1.0229132569558099</v>
      </c>
      <c r="N197" s="32">
        <v>2.0039999999999999E-2</v>
      </c>
      <c r="O197" s="1">
        <v>0.2581</v>
      </c>
      <c r="P197" s="46">
        <v>-9.3314670436436505E-6</v>
      </c>
      <c r="Q197" s="32">
        <v>3.6370146637480999E-4</v>
      </c>
      <c r="R197" s="1">
        <v>0.97953096868976397</v>
      </c>
    </row>
    <row r="198" spans="1:18" x14ac:dyDescent="0.2">
      <c r="A198" s="42">
        <v>5</v>
      </c>
      <c r="B198" s="32">
        <v>51955408</v>
      </c>
      <c r="C198" s="32" t="s">
        <v>37</v>
      </c>
      <c r="D198" s="32" t="s">
        <v>36</v>
      </c>
      <c r="E198" s="32" t="s">
        <v>1049</v>
      </c>
      <c r="F198" s="1" t="s">
        <v>1050</v>
      </c>
      <c r="G198" s="54">
        <v>1.09361329833771</v>
      </c>
      <c r="H198" s="32">
        <v>3.7100000000000001E-2</v>
      </c>
      <c r="I198" s="1">
        <v>1.5810000000000001E-2</v>
      </c>
      <c r="J198" s="42">
        <v>3.6589999999999998E-2</v>
      </c>
      <c r="K198" s="32">
        <v>3.1220000000000001E-2</v>
      </c>
      <c r="L198" s="1">
        <v>0.2412</v>
      </c>
      <c r="M198" s="54">
        <v>1.0958904109589001</v>
      </c>
      <c r="N198" s="32">
        <v>4.0230000000000002E-2</v>
      </c>
      <c r="O198" s="1">
        <v>2.2890000000000001E-2</v>
      </c>
      <c r="P198" s="42">
        <v>3.3504436110977E-3</v>
      </c>
      <c r="Q198" s="32">
        <v>3.21545560564252E-3</v>
      </c>
      <c r="R198" s="1">
        <v>0.297420493199202</v>
      </c>
    </row>
    <row r="199" spans="1:18" x14ac:dyDescent="0.2">
      <c r="A199" s="42">
        <v>5</v>
      </c>
      <c r="B199" s="32">
        <v>53549029</v>
      </c>
      <c r="C199" s="32" t="s">
        <v>35</v>
      </c>
      <c r="D199" s="32" t="s">
        <v>34</v>
      </c>
      <c r="E199" s="32" t="s">
        <v>1051</v>
      </c>
      <c r="F199" s="1" t="s">
        <v>1052</v>
      </c>
      <c r="G199" s="54">
        <v>1.07874865156419</v>
      </c>
      <c r="H199" s="32">
        <v>0.1774</v>
      </c>
      <c r="I199" s="1">
        <v>0.66900000000000004</v>
      </c>
      <c r="J199" s="42">
        <v>-0.32440000000000002</v>
      </c>
      <c r="K199" s="32">
        <v>0.14879999999999999</v>
      </c>
      <c r="L199" s="1">
        <v>2.9260000000000001E-2</v>
      </c>
      <c r="M199" s="54">
        <v>1.2504689258471899</v>
      </c>
      <c r="N199" s="32">
        <v>0.19059999999999999</v>
      </c>
      <c r="O199" s="1">
        <v>0.24099999999999999</v>
      </c>
      <c r="P199" s="42">
        <v>-7.2509440861408606E-2</v>
      </c>
      <c r="Q199" s="32">
        <v>7.0208454614144197E-2</v>
      </c>
      <c r="R199" s="1">
        <v>0.30170984480775398</v>
      </c>
    </row>
    <row r="200" spans="1:18" x14ac:dyDescent="0.2">
      <c r="A200" s="42">
        <v>5</v>
      </c>
      <c r="B200" s="32">
        <v>67989140</v>
      </c>
      <c r="C200" s="32" t="s">
        <v>35</v>
      </c>
      <c r="D200" s="32" t="s">
        <v>36</v>
      </c>
      <c r="E200" s="32" t="s">
        <v>1053</v>
      </c>
      <c r="F200" s="1" t="s">
        <v>449</v>
      </c>
      <c r="G200" s="54">
        <v>1.0037137408411101</v>
      </c>
      <c r="H200" s="32">
        <v>1.8870000000000001E-2</v>
      </c>
      <c r="I200" s="1">
        <v>0.84599999999999997</v>
      </c>
      <c r="J200" s="42">
        <v>9.3209999999999994E-3</v>
      </c>
      <c r="K200" s="32">
        <v>1.6420000000000001E-2</v>
      </c>
      <c r="L200" s="1">
        <v>0.57030000000000003</v>
      </c>
      <c r="M200" s="54">
        <v>1.0014019627478501</v>
      </c>
      <c r="N200" s="32">
        <v>2.0480000000000002E-2</v>
      </c>
      <c r="O200" s="1">
        <v>0.9446</v>
      </c>
      <c r="P200" s="46">
        <v>1.30585431145695E-5</v>
      </c>
      <c r="Q200" s="32">
        <v>1.9227516402568201E-4</v>
      </c>
      <c r="R200" s="1">
        <v>0.94585257207694196</v>
      </c>
    </row>
    <row r="201" spans="1:18" x14ac:dyDescent="0.2">
      <c r="A201" s="42">
        <v>5</v>
      </c>
      <c r="B201" s="32">
        <v>87729711</v>
      </c>
      <c r="C201" s="32" t="s">
        <v>36</v>
      </c>
      <c r="D201" s="32" t="s">
        <v>35</v>
      </c>
      <c r="E201" s="32" t="s">
        <v>1054</v>
      </c>
      <c r="F201" s="1" t="s">
        <v>1055</v>
      </c>
      <c r="G201" s="54">
        <v>1.0189999999999999</v>
      </c>
      <c r="H201" s="32">
        <v>2.2249999999999999E-2</v>
      </c>
      <c r="I201" s="1">
        <v>0.39350000000000002</v>
      </c>
      <c r="J201" s="42">
        <v>-1.1809999999999999E-2</v>
      </c>
      <c r="K201" s="32">
        <v>1.9380000000000001E-2</v>
      </c>
      <c r="L201" s="1">
        <v>0.5423</v>
      </c>
      <c r="M201" s="54">
        <v>1.024</v>
      </c>
      <c r="N201" s="32">
        <v>2.4160000000000001E-2</v>
      </c>
      <c r="O201" s="1">
        <v>0.32940000000000003</v>
      </c>
      <c r="P201" s="42">
        <v>-2.80092179350503E-4</v>
      </c>
      <c r="Q201" s="32">
        <v>5.4098918960967201E-4</v>
      </c>
      <c r="R201" s="1">
        <v>0.60463912305540402</v>
      </c>
    </row>
    <row r="202" spans="1:18" x14ac:dyDescent="0.2">
      <c r="A202" s="42">
        <v>5</v>
      </c>
      <c r="B202" s="32">
        <v>91372556</v>
      </c>
      <c r="C202" s="32" t="s">
        <v>35</v>
      </c>
      <c r="D202" s="32" t="s">
        <v>34</v>
      </c>
      <c r="E202" s="32" t="s">
        <v>1056</v>
      </c>
      <c r="F202" s="1" t="s">
        <v>1057</v>
      </c>
      <c r="G202" s="54">
        <v>1.4079999999999999</v>
      </c>
      <c r="H202" s="32">
        <v>0.34310000000000002</v>
      </c>
      <c r="I202" s="1">
        <v>0.31809999999999999</v>
      </c>
      <c r="J202" s="42">
        <v>0.31019999999999998</v>
      </c>
      <c r="K202" s="32">
        <v>0.31180000000000002</v>
      </c>
      <c r="L202" s="1">
        <v>0.31990000000000002</v>
      </c>
      <c r="M202" s="54">
        <v>1.2629999999999999</v>
      </c>
      <c r="N202" s="32">
        <v>0.38059999999999999</v>
      </c>
      <c r="O202" s="1">
        <v>0.53979999999999995</v>
      </c>
      <c r="P202" s="42">
        <v>7.2428549412863405E-2</v>
      </c>
      <c r="Q202" s="32">
        <v>0.138704054633845</v>
      </c>
      <c r="R202" s="1">
        <v>0.60154467773081599</v>
      </c>
    </row>
    <row r="203" spans="1:18" x14ac:dyDescent="0.2">
      <c r="A203" s="42">
        <v>5</v>
      </c>
      <c r="B203" s="32">
        <v>100918526</v>
      </c>
      <c r="C203" s="32" t="s">
        <v>35</v>
      </c>
      <c r="D203" s="32" t="s">
        <v>34</v>
      </c>
      <c r="E203" s="32" t="s">
        <v>1058</v>
      </c>
      <c r="F203" s="1" t="s">
        <v>1059</v>
      </c>
      <c r="G203" s="54">
        <v>1.0486577181208101</v>
      </c>
      <c r="H203" s="32">
        <v>2.5530000000000001E-2</v>
      </c>
      <c r="I203" s="1">
        <v>6.2759999999999996E-2</v>
      </c>
      <c r="J203" s="42">
        <v>4.3339999999999997E-2</v>
      </c>
      <c r="K203" s="32">
        <v>2.1919999999999999E-2</v>
      </c>
      <c r="L203" s="1">
        <v>4.8059999999999999E-2</v>
      </c>
      <c r="M203" s="54">
        <v>1.0383137784238401</v>
      </c>
      <c r="N203" s="32">
        <v>2.7689999999999999E-2</v>
      </c>
      <c r="O203" s="1">
        <v>0.17399999999999999</v>
      </c>
      <c r="P203" s="42">
        <v>1.6294986381999001E-3</v>
      </c>
      <c r="Q203" s="32">
        <v>1.45582428050722E-3</v>
      </c>
      <c r="R203" s="1">
        <v>0.26301378085509702</v>
      </c>
    </row>
    <row r="204" spans="1:18" x14ac:dyDescent="0.2">
      <c r="A204" s="42">
        <v>5</v>
      </c>
      <c r="B204" s="32">
        <v>101707793</v>
      </c>
      <c r="C204" s="32" t="s">
        <v>37</v>
      </c>
      <c r="D204" s="32" t="s">
        <v>35</v>
      </c>
      <c r="E204" s="32" t="s">
        <v>1060</v>
      </c>
      <c r="F204" s="1" t="s">
        <v>1061</v>
      </c>
      <c r="G204" s="54">
        <v>1.1178180192264699</v>
      </c>
      <c r="H204" s="32">
        <v>3.6729999999999999E-2</v>
      </c>
      <c r="I204" s="1">
        <v>2.418E-3</v>
      </c>
      <c r="J204" s="42">
        <v>5.228E-2</v>
      </c>
      <c r="K204" s="32">
        <v>3.0939999999999999E-2</v>
      </c>
      <c r="L204" s="1">
        <v>9.1139999999999999E-2</v>
      </c>
      <c r="M204" s="54">
        <v>1.1134617525888</v>
      </c>
      <c r="N204" s="32">
        <v>3.9759999999999997E-2</v>
      </c>
      <c r="O204" s="1">
        <v>6.8950000000000001E-3</v>
      </c>
      <c r="P204" s="42">
        <v>5.6187333121975802E-3</v>
      </c>
      <c r="Q204" s="32">
        <v>3.9214826712958596E-3</v>
      </c>
      <c r="R204" s="1">
        <v>0.151912600109084</v>
      </c>
    </row>
    <row r="205" spans="1:18" x14ac:dyDescent="0.2">
      <c r="A205" s="42">
        <v>5</v>
      </c>
      <c r="B205" s="32">
        <v>101745977</v>
      </c>
      <c r="C205" s="32" t="s">
        <v>37</v>
      </c>
      <c r="D205" s="32" t="s">
        <v>34</v>
      </c>
      <c r="E205" s="32" t="s">
        <v>1062</v>
      </c>
      <c r="F205" s="1" t="s">
        <v>1061</v>
      </c>
      <c r="G205" s="54">
        <v>1.13830392714855</v>
      </c>
      <c r="H205" s="32">
        <v>3.8309999999999997E-2</v>
      </c>
      <c r="I205" s="1">
        <v>7.203E-4</v>
      </c>
      <c r="J205" s="42">
        <v>6.0810000000000003E-2</v>
      </c>
      <c r="K205" s="32">
        <v>3.2030000000000003E-2</v>
      </c>
      <c r="L205" s="1">
        <v>5.7619999999999998E-2</v>
      </c>
      <c r="M205" s="54">
        <v>1.1316057485572</v>
      </c>
      <c r="N205" s="32">
        <v>4.1430000000000002E-2</v>
      </c>
      <c r="O205" s="1">
        <v>2.8319999999999999E-3</v>
      </c>
      <c r="P205" s="42">
        <v>7.5184049162618201E-3</v>
      </c>
      <c r="Q205" s="32">
        <v>4.6935771174854302E-3</v>
      </c>
      <c r="R205" s="1">
        <v>0.10918885824794</v>
      </c>
    </row>
    <row r="206" spans="1:18" x14ac:dyDescent="0.2">
      <c r="A206" s="42">
        <v>5</v>
      </c>
      <c r="B206" s="32">
        <v>107550988</v>
      </c>
      <c r="C206" s="32" t="s">
        <v>36</v>
      </c>
      <c r="D206" s="32" t="s">
        <v>34</v>
      </c>
      <c r="E206" s="32" t="s">
        <v>1063</v>
      </c>
      <c r="F206" s="1" t="s">
        <v>1064</v>
      </c>
      <c r="G206" s="54">
        <v>1.0272213662044201</v>
      </c>
      <c r="H206" s="32">
        <v>1.813E-2</v>
      </c>
      <c r="I206" s="1">
        <v>0.13850000000000001</v>
      </c>
      <c r="J206" s="42">
        <v>-7.2350000000000001E-3</v>
      </c>
      <c r="K206" s="32">
        <v>1.576E-2</v>
      </c>
      <c r="L206" s="1">
        <v>0.6462</v>
      </c>
      <c r="M206" s="54">
        <v>1.0360547036883501</v>
      </c>
      <c r="N206" s="32">
        <v>1.9689999999999999E-2</v>
      </c>
      <c r="O206" s="1">
        <v>7.1840000000000001E-2</v>
      </c>
      <c r="P206" s="42">
        <v>-2.5626330374816899E-4</v>
      </c>
      <c r="Q206" s="32">
        <v>5.7610914866520395E-4</v>
      </c>
      <c r="R206" s="1">
        <v>0.65645180652255097</v>
      </c>
    </row>
    <row r="207" spans="1:18" x14ac:dyDescent="0.2">
      <c r="A207" s="42">
        <v>5</v>
      </c>
      <c r="B207" s="32">
        <v>112823998</v>
      </c>
      <c r="C207" s="32" t="s">
        <v>34</v>
      </c>
      <c r="D207" s="32" t="s">
        <v>35</v>
      </c>
      <c r="E207" s="32" t="s">
        <v>1065</v>
      </c>
      <c r="F207" s="1" t="s">
        <v>1066</v>
      </c>
      <c r="G207" s="54">
        <v>1.032</v>
      </c>
      <c r="H207" s="32">
        <v>1.89E-2</v>
      </c>
      <c r="I207" s="1">
        <v>9.2249999999999999E-2</v>
      </c>
      <c r="J207" s="42">
        <v>6.7930000000000004E-3</v>
      </c>
      <c r="K207" s="32">
        <v>1.6480000000000002E-2</v>
      </c>
      <c r="L207" s="1">
        <v>0.68020000000000003</v>
      </c>
      <c r="M207" s="54">
        <v>1.034</v>
      </c>
      <c r="N207" s="32">
        <v>2.0500000000000001E-2</v>
      </c>
      <c r="O207" s="1">
        <v>9.9529999999999993E-2</v>
      </c>
      <c r="P207" s="42">
        <v>2.2712243395381099E-4</v>
      </c>
      <c r="Q207" s="32">
        <v>5.6833001322248997E-4</v>
      </c>
      <c r="R207" s="1">
        <v>0.68942813557011995</v>
      </c>
    </row>
    <row r="208" spans="1:18" x14ac:dyDescent="0.2">
      <c r="A208" s="42">
        <v>5</v>
      </c>
      <c r="B208" s="32">
        <v>124030507</v>
      </c>
      <c r="C208" s="32" t="s">
        <v>35</v>
      </c>
      <c r="D208" s="32" t="s">
        <v>34</v>
      </c>
      <c r="E208" s="32" t="s">
        <v>1067</v>
      </c>
      <c r="F208" s="1" t="s">
        <v>1068</v>
      </c>
      <c r="G208" s="54">
        <v>1.0009999999999999</v>
      </c>
      <c r="H208" s="32">
        <v>2.0899999999999998E-2</v>
      </c>
      <c r="I208" s="1">
        <v>0.94630000000000003</v>
      </c>
      <c r="J208" s="42">
        <v>2.3570000000000001E-2</v>
      </c>
      <c r="K208" s="32">
        <v>1.813E-2</v>
      </c>
      <c r="L208" s="1">
        <v>0.19359999999999999</v>
      </c>
      <c r="M208" s="54">
        <v>0.98550000000000004</v>
      </c>
      <c r="N208" s="32">
        <v>2.2679999999999999E-2</v>
      </c>
      <c r="O208" s="1">
        <v>0.51859999999999995</v>
      </c>
      <c r="P208" s="42">
        <v>-3.4426701181726498E-4</v>
      </c>
      <c r="Q208" s="32">
        <v>5.9656232946594901E-4</v>
      </c>
      <c r="R208" s="1">
        <v>0.56388221803788197</v>
      </c>
    </row>
    <row r="209" spans="1:18" x14ac:dyDescent="0.2">
      <c r="A209" s="42">
        <v>5</v>
      </c>
      <c r="B209" s="32">
        <v>153513261</v>
      </c>
      <c r="C209" s="32" t="s">
        <v>34</v>
      </c>
      <c r="D209" s="32" t="s">
        <v>123</v>
      </c>
      <c r="E209" s="32" t="s">
        <v>1069</v>
      </c>
      <c r="F209" s="1" t="s">
        <v>1070</v>
      </c>
      <c r="G209" s="54">
        <v>1.0428616122640499</v>
      </c>
      <c r="H209" s="32">
        <v>2.605E-2</v>
      </c>
      <c r="I209" s="1">
        <v>0.1069</v>
      </c>
      <c r="J209" s="42">
        <v>2.7650000000000001E-2</v>
      </c>
      <c r="K209" s="32">
        <v>2.2460000000000001E-2</v>
      </c>
      <c r="L209" s="1">
        <v>0.21829999999999999</v>
      </c>
      <c r="M209" s="54">
        <v>1.03241792277514</v>
      </c>
      <c r="N209" s="32">
        <v>2.818E-2</v>
      </c>
      <c r="O209" s="1">
        <v>0.2581</v>
      </c>
      <c r="P209" s="42">
        <v>8.8213313020967898E-4</v>
      </c>
      <c r="Q209" s="32">
        <v>1.0585679089394099E-3</v>
      </c>
      <c r="R209" s="1">
        <v>0.404660380567198</v>
      </c>
    </row>
    <row r="210" spans="1:18" x14ac:dyDescent="0.2">
      <c r="A210" s="42">
        <v>5</v>
      </c>
      <c r="B210" s="32">
        <v>153540025</v>
      </c>
      <c r="C210" s="32" t="s">
        <v>35</v>
      </c>
      <c r="D210" s="32" t="s">
        <v>34</v>
      </c>
      <c r="E210" s="32" t="s">
        <v>1071</v>
      </c>
      <c r="F210" s="1" t="s">
        <v>1070</v>
      </c>
      <c r="G210" s="54">
        <v>1.0373443983402499</v>
      </c>
      <c r="H210" s="32">
        <v>1.8720000000000001E-2</v>
      </c>
      <c r="I210" s="1">
        <v>4.999E-2</v>
      </c>
      <c r="J210" s="42">
        <v>1.4159999999999999E-3</v>
      </c>
      <c r="K210" s="32">
        <v>1.6219999999999998E-2</v>
      </c>
      <c r="L210" s="1">
        <v>0.9304</v>
      </c>
      <c r="M210" s="54">
        <v>1.03928497193931</v>
      </c>
      <c r="N210" s="32">
        <v>2.026E-2</v>
      </c>
      <c r="O210" s="1">
        <v>5.6919999999999998E-2</v>
      </c>
      <c r="P210" s="46">
        <v>5.4562656798965703E-5</v>
      </c>
      <c r="Q210" s="32">
        <v>6.2566250171456402E-4</v>
      </c>
      <c r="R210" s="1">
        <v>0.93050633124208404</v>
      </c>
    </row>
    <row r="211" spans="1:18" x14ac:dyDescent="0.2">
      <c r="A211" s="42">
        <v>6</v>
      </c>
      <c r="B211" s="32">
        <v>11470141</v>
      </c>
      <c r="C211" s="32" t="s">
        <v>37</v>
      </c>
      <c r="D211" s="32" t="s">
        <v>34</v>
      </c>
      <c r="E211" s="32" t="s">
        <v>1072</v>
      </c>
      <c r="F211" s="1" t="s">
        <v>243</v>
      </c>
      <c r="G211" s="54">
        <v>1.0289999999999999</v>
      </c>
      <c r="H211" s="32">
        <v>3.4320000000000003E-2</v>
      </c>
      <c r="I211" s="1">
        <v>0.4108</v>
      </c>
      <c r="J211" s="42">
        <v>2.7060000000000001E-2</v>
      </c>
      <c r="K211" s="32">
        <v>3.0009999999999998E-2</v>
      </c>
      <c r="L211" s="1">
        <v>0.36720000000000003</v>
      </c>
      <c r="M211" s="54">
        <v>1.0209999999999999</v>
      </c>
      <c r="N211" s="32">
        <v>3.7229999999999999E-2</v>
      </c>
      <c r="O211" s="1">
        <v>0.57950000000000002</v>
      </c>
      <c r="P211" s="42">
        <v>5.6237551027921899E-4</v>
      </c>
      <c r="Q211" s="32">
        <v>1.1848733025504299E-3</v>
      </c>
      <c r="R211" s="1">
        <v>0.63505126409954704</v>
      </c>
    </row>
    <row r="212" spans="1:18" x14ac:dyDescent="0.2">
      <c r="A212" s="42">
        <v>6</v>
      </c>
      <c r="B212" s="32">
        <v>11520420</v>
      </c>
      <c r="C212" s="32" t="s">
        <v>35</v>
      </c>
      <c r="D212" s="32" t="s">
        <v>130</v>
      </c>
      <c r="E212" s="32" t="s">
        <v>1073</v>
      </c>
      <c r="F212" s="1" t="s">
        <v>243</v>
      </c>
      <c r="G212" s="54">
        <v>1.0259567046270599</v>
      </c>
      <c r="H212" s="32">
        <v>5.2060000000000002E-2</v>
      </c>
      <c r="I212" s="1">
        <v>0.62250000000000005</v>
      </c>
      <c r="J212" s="42">
        <v>-4.9369999999999997E-2</v>
      </c>
      <c r="K212" s="32">
        <v>4.4900000000000002E-2</v>
      </c>
      <c r="L212" s="1">
        <v>0.27150000000000002</v>
      </c>
      <c r="M212" s="54">
        <v>1.05163529288043</v>
      </c>
      <c r="N212" s="32">
        <v>5.6410000000000002E-2</v>
      </c>
      <c r="O212" s="1">
        <v>0.372</v>
      </c>
      <c r="P212" s="42">
        <v>-2.4856005059417799E-3</v>
      </c>
      <c r="Q212" s="32">
        <v>3.5869357360555601E-3</v>
      </c>
      <c r="R212" s="1">
        <v>0.48833508846341001</v>
      </c>
    </row>
    <row r="213" spans="1:18" x14ac:dyDescent="0.2">
      <c r="A213" s="42">
        <v>6</v>
      </c>
      <c r="B213" s="32">
        <v>18794074</v>
      </c>
      <c r="C213" s="32" t="s">
        <v>37</v>
      </c>
      <c r="D213" s="32" t="s">
        <v>36</v>
      </c>
      <c r="E213" s="32" t="s">
        <v>1074</v>
      </c>
      <c r="F213" s="1" t="s">
        <v>1075</v>
      </c>
      <c r="G213" s="54">
        <v>1.0129999999999999</v>
      </c>
      <c r="H213" s="32">
        <v>2.026E-2</v>
      </c>
      <c r="I213" s="1">
        <v>0.53339999999999999</v>
      </c>
      <c r="J213" s="42">
        <v>-1.478E-2</v>
      </c>
      <c r="K213" s="32">
        <v>1.7600000000000001E-2</v>
      </c>
      <c r="L213" s="1">
        <v>0.40089999999999998</v>
      </c>
      <c r="M213" s="54">
        <v>1.0209999999999999</v>
      </c>
      <c r="N213" s="32">
        <v>2.1950000000000001E-2</v>
      </c>
      <c r="O213" s="1">
        <v>0.33900000000000002</v>
      </c>
      <c r="P213" s="42">
        <v>-3.0716592911777E-4</v>
      </c>
      <c r="Q213" s="32">
        <v>4.8891578590526397E-4</v>
      </c>
      <c r="R213" s="1">
        <v>0.52983403590925604</v>
      </c>
    </row>
    <row r="214" spans="1:18" x14ac:dyDescent="0.2">
      <c r="A214" s="42">
        <v>6</v>
      </c>
      <c r="B214" s="32">
        <v>29911240</v>
      </c>
      <c r="C214" s="32" t="s">
        <v>34</v>
      </c>
      <c r="D214" s="32" t="s">
        <v>37</v>
      </c>
      <c r="E214" s="32" t="s">
        <v>1076</v>
      </c>
      <c r="F214" s="1" t="s">
        <v>1077</v>
      </c>
      <c r="G214" s="54">
        <v>1.0182262498727199</v>
      </c>
      <c r="H214" s="32">
        <v>2.0420000000000001E-2</v>
      </c>
      <c r="I214" s="1">
        <v>0.37540000000000001</v>
      </c>
      <c r="J214" s="42">
        <v>1.762E-2</v>
      </c>
      <c r="K214" s="32">
        <v>1.771E-2</v>
      </c>
      <c r="L214" s="1">
        <v>0.31979999999999997</v>
      </c>
      <c r="M214" s="54">
        <v>1.01276078590237</v>
      </c>
      <c r="N214" s="32">
        <v>2.2169999999999999E-2</v>
      </c>
      <c r="O214" s="1">
        <v>0.56710000000000005</v>
      </c>
      <c r="P214" s="42">
        <v>2.2342253663293799E-4</v>
      </c>
      <c r="Q214" s="32">
        <v>4.5058283333079498E-4</v>
      </c>
      <c r="R214" s="1">
        <v>0.61999861849901505</v>
      </c>
    </row>
    <row r="215" spans="1:18" x14ac:dyDescent="0.2">
      <c r="A215" s="42">
        <v>6</v>
      </c>
      <c r="B215" s="32">
        <v>31224667</v>
      </c>
      <c r="C215" s="32" t="s">
        <v>34</v>
      </c>
      <c r="D215" s="32" t="s">
        <v>35</v>
      </c>
      <c r="E215" s="32" t="s">
        <v>377</v>
      </c>
      <c r="F215" s="1" t="s">
        <v>301</v>
      </c>
      <c r="G215" s="54">
        <v>1.026</v>
      </c>
      <c r="H215" s="32">
        <v>1.9109999999999999E-2</v>
      </c>
      <c r="I215" s="1">
        <v>0.18329999999999999</v>
      </c>
      <c r="J215" s="42">
        <v>1.702E-2</v>
      </c>
      <c r="K215" s="32">
        <v>1.6650000000000002E-2</v>
      </c>
      <c r="L215" s="1">
        <v>0.30659999999999998</v>
      </c>
      <c r="M215" s="54">
        <v>1.024</v>
      </c>
      <c r="N215" s="32">
        <v>2.0750000000000001E-2</v>
      </c>
      <c r="O215" s="1">
        <v>0.26</v>
      </c>
      <c r="P215" s="42">
        <v>4.0365528302671897E-4</v>
      </c>
      <c r="Q215" s="32">
        <v>5.2976963337429304E-4</v>
      </c>
      <c r="R215" s="1">
        <v>0.44609287618858501</v>
      </c>
    </row>
    <row r="216" spans="1:18" x14ac:dyDescent="0.2">
      <c r="A216" s="42">
        <v>6</v>
      </c>
      <c r="B216" s="32">
        <v>31229050</v>
      </c>
      <c r="C216" s="32" t="s">
        <v>35</v>
      </c>
      <c r="D216" s="32" t="s">
        <v>37</v>
      </c>
      <c r="E216" s="32" t="s">
        <v>289</v>
      </c>
      <c r="F216" s="1" t="s">
        <v>301</v>
      </c>
      <c r="G216" s="54">
        <v>1.0249999999999999</v>
      </c>
      <c r="H216" s="32">
        <v>1.883E-2</v>
      </c>
      <c r="I216" s="1">
        <v>0.1953</v>
      </c>
      <c r="J216" s="42">
        <v>1.8620000000000001E-2</v>
      </c>
      <c r="K216" s="32">
        <v>1.6420000000000001E-2</v>
      </c>
      <c r="L216" s="1">
        <v>0.25679999999999997</v>
      </c>
      <c r="M216" s="54">
        <v>1.022</v>
      </c>
      <c r="N216" s="32">
        <v>2.043E-2</v>
      </c>
      <c r="O216" s="1">
        <v>0.29559999999999997</v>
      </c>
      <c r="P216" s="42">
        <v>4.05198976971767E-4</v>
      </c>
      <c r="Q216" s="32">
        <v>5.219093832932E-4</v>
      </c>
      <c r="R216" s="1">
        <v>0.43752581492216602</v>
      </c>
    </row>
    <row r="217" spans="1:18" x14ac:dyDescent="0.2">
      <c r="A217" s="42">
        <v>6</v>
      </c>
      <c r="B217" s="32">
        <v>33332696</v>
      </c>
      <c r="C217" s="32" t="s">
        <v>37</v>
      </c>
      <c r="D217" s="32" t="s">
        <v>36</v>
      </c>
      <c r="E217" s="32" t="s">
        <v>1078</v>
      </c>
      <c r="F217" s="1" t="s">
        <v>1079</v>
      </c>
      <c r="G217" s="54">
        <v>1.01255569056298</v>
      </c>
      <c r="H217" s="32">
        <v>1.7940000000000001E-2</v>
      </c>
      <c r="I217" s="1">
        <v>0.48780000000000001</v>
      </c>
      <c r="J217" s="42">
        <v>9.8119999999999995E-3</v>
      </c>
      <c r="K217" s="32">
        <v>1.559E-2</v>
      </c>
      <c r="L217" s="1">
        <v>0.5292</v>
      </c>
      <c r="M217" s="54">
        <v>1.01020305081321</v>
      </c>
      <c r="N217" s="32">
        <v>1.9480000000000001E-2</v>
      </c>
      <c r="O217" s="1">
        <v>0.6008</v>
      </c>
      <c r="P217" s="46">
        <v>9.9605056565155005E-5</v>
      </c>
      <c r="Q217" s="32">
        <v>2.4815263965737299E-4</v>
      </c>
      <c r="R217" s="1">
        <v>0.68813577382374902</v>
      </c>
    </row>
    <row r="218" spans="1:18" x14ac:dyDescent="0.2">
      <c r="A218" s="42">
        <v>6</v>
      </c>
      <c r="B218" s="32">
        <v>33767727</v>
      </c>
      <c r="C218" s="32" t="s">
        <v>37</v>
      </c>
      <c r="D218" s="32" t="s">
        <v>36</v>
      </c>
      <c r="E218" s="32" t="s">
        <v>206</v>
      </c>
      <c r="F218" s="1" t="s">
        <v>244</v>
      </c>
      <c r="G218" s="54">
        <v>1.0005002501250599</v>
      </c>
      <c r="H218" s="32">
        <v>3.2190000000000003E-2</v>
      </c>
      <c r="I218" s="1">
        <v>0.98880000000000001</v>
      </c>
      <c r="J218" s="42">
        <v>6.7269999999999996E-2</v>
      </c>
      <c r="K218" s="32">
        <v>2.7859999999999999E-2</v>
      </c>
      <c r="L218" s="1">
        <v>1.5740000000000001E-2</v>
      </c>
      <c r="M218" s="54">
        <v>0.969932104752667</v>
      </c>
      <c r="N218" s="32">
        <v>3.4869999999999998E-2</v>
      </c>
      <c r="O218" s="1">
        <v>0.37630000000000002</v>
      </c>
      <c r="P218" s="42">
        <v>-2.0536996226925299E-3</v>
      </c>
      <c r="Q218" s="32">
        <v>2.4951464851389101E-3</v>
      </c>
      <c r="R218" s="1">
        <v>0.41046376533884898</v>
      </c>
    </row>
    <row r="219" spans="1:18" x14ac:dyDescent="0.2">
      <c r="A219" s="42">
        <v>6</v>
      </c>
      <c r="B219" s="32">
        <v>44499229</v>
      </c>
      <c r="C219" s="32" t="s">
        <v>34</v>
      </c>
      <c r="D219" s="32" t="s">
        <v>35</v>
      </c>
      <c r="E219" s="32" t="s">
        <v>290</v>
      </c>
      <c r="F219" s="1" t="s">
        <v>302</v>
      </c>
      <c r="G219" s="54">
        <v>1.02</v>
      </c>
      <c r="H219" s="32">
        <v>0.1628</v>
      </c>
      <c r="I219" s="1">
        <v>0.90290000000000004</v>
      </c>
      <c r="J219" s="42">
        <v>-7.4389999999999998E-2</v>
      </c>
      <c r="K219" s="32">
        <v>0.14299999999999999</v>
      </c>
      <c r="L219" s="1">
        <v>0.60299999999999998</v>
      </c>
      <c r="M219" s="54">
        <v>1.032</v>
      </c>
      <c r="N219" s="32">
        <v>0.17810000000000001</v>
      </c>
      <c r="O219" s="1">
        <v>0.86029999999999995</v>
      </c>
      <c r="P219" s="42">
        <v>-2.34318584254661E-3</v>
      </c>
      <c r="Q219" s="32">
        <v>1.3993608107923E-2</v>
      </c>
      <c r="R219" s="1">
        <v>0.86701845077364104</v>
      </c>
    </row>
    <row r="220" spans="1:18" x14ac:dyDescent="0.2">
      <c r="A220" s="42">
        <v>6</v>
      </c>
      <c r="B220" s="32">
        <v>67508433</v>
      </c>
      <c r="C220" s="32" t="s">
        <v>36</v>
      </c>
      <c r="D220" s="32" t="s">
        <v>34</v>
      </c>
      <c r="E220" s="32" t="s">
        <v>1080</v>
      </c>
      <c r="F220" s="1" t="s">
        <v>1081</v>
      </c>
      <c r="G220" s="54">
        <v>1.0329999999999999</v>
      </c>
      <c r="H220" s="32">
        <v>3.2309999999999998E-2</v>
      </c>
      <c r="I220" s="1">
        <v>0.32129999999999997</v>
      </c>
      <c r="J220" s="42">
        <v>4.4720000000000003E-2</v>
      </c>
      <c r="K220" s="32">
        <v>2.819E-2</v>
      </c>
      <c r="L220" s="1">
        <v>0.11269999999999999</v>
      </c>
      <c r="M220" s="54">
        <v>1.014</v>
      </c>
      <c r="N220" s="32">
        <v>3.5189999999999999E-2</v>
      </c>
      <c r="O220" s="1">
        <v>0.6925</v>
      </c>
      <c r="P220" s="42">
        <v>6.2173791915729696E-4</v>
      </c>
      <c r="Q220" s="32">
        <v>1.6217660667614299E-3</v>
      </c>
      <c r="R220" s="1">
        <v>0.70144477542622796</v>
      </c>
    </row>
    <row r="221" spans="1:18" x14ac:dyDescent="0.2">
      <c r="A221" s="42">
        <v>6</v>
      </c>
      <c r="B221" s="32">
        <v>67893122</v>
      </c>
      <c r="C221" s="32" t="s">
        <v>36</v>
      </c>
      <c r="D221" s="32" t="s">
        <v>35</v>
      </c>
      <c r="E221" s="32" t="s">
        <v>1082</v>
      </c>
      <c r="F221" s="1" t="s">
        <v>1081</v>
      </c>
      <c r="G221" s="54">
        <v>1.0179153094462501</v>
      </c>
      <c r="H221" s="32">
        <v>2.904E-2</v>
      </c>
      <c r="I221" s="1">
        <v>0.54179999999999995</v>
      </c>
      <c r="J221" s="42">
        <v>1.4919999999999999E-2</v>
      </c>
      <c r="K221" s="32">
        <v>2.513E-2</v>
      </c>
      <c r="L221" s="1">
        <v>0.55249999999999999</v>
      </c>
      <c r="M221" s="54">
        <v>1.01553772722657</v>
      </c>
      <c r="N221" s="32">
        <v>3.1510000000000003E-2</v>
      </c>
      <c r="O221" s="1">
        <v>0.62560000000000004</v>
      </c>
      <c r="P221" s="42">
        <v>2.3004033070743901E-4</v>
      </c>
      <c r="Q221" s="32">
        <v>6.09218558329104E-4</v>
      </c>
      <c r="R221" s="1">
        <v>0.705728492671026</v>
      </c>
    </row>
    <row r="222" spans="1:18" x14ac:dyDescent="0.2">
      <c r="A222" s="42">
        <v>6</v>
      </c>
      <c r="B222" s="32">
        <v>76909117</v>
      </c>
      <c r="C222" s="32" t="s">
        <v>34</v>
      </c>
      <c r="D222" s="32" t="s">
        <v>35</v>
      </c>
      <c r="E222" s="32" t="s">
        <v>1083</v>
      </c>
      <c r="F222" s="1" t="s">
        <v>1084</v>
      </c>
      <c r="G222" s="54">
        <v>1.0349999999999999</v>
      </c>
      <c r="H222" s="32">
        <v>0.2903</v>
      </c>
      <c r="I222" s="1">
        <v>0.90459999999999996</v>
      </c>
      <c r="J222" s="42">
        <v>0.38440000000000002</v>
      </c>
      <c r="K222" s="32">
        <v>0.254</v>
      </c>
      <c r="L222" s="1">
        <v>0.1303</v>
      </c>
      <c r="M222" s="54">
        <v>0.8508</v>
      </c>
      <c r="N222" s="32">
        <v>0.31690000000000002</v>
      </c>
      <c r="O222" s="1">
        <v>0.61009999999999998</v>
      </c>
      <c r="P222" s="42">
        <v>-6.2110658410187501E-2</v>
      </c>
      <c r="Q222" s="32">
        <v>0.12854406984552899</v>
      </c>
      <c r="R222" s="1">
        <v>0.62896387668198595</v>
      </c>
    </row>
    <row r="223" spans="1:18" x14ac:dyDescent="0.2">
      <c r="A223" s="42">
        <v>6</v>
      </c>
      <c r="B223" s="32">
        <v>90316020</v>
      </c>
      <c r="C223" s="32" t="s">
        <v>34</v>
      </c>
      <c r="D223" s="32" t="s">
        <v>35</v>
      </c>
      <c r="E223" s="32" t="s">
        <v>1085</v>
      </c>
      <c r="F223" s="1" t="s">
        <v>1086</v>
      </c>
      <c r="G223" s="54">
        <v>1.0037137408411101</v>
      </c>
      <c r="H223" s="32">
        <v>1.8689999999999998E-2</v>
      </c>
      <c r="I223" s="1">
        <v>0.84440000000000004</v>
      </c>
      <c r="J223" s="42">
        <v>-3.058E-2</v>
      </c>
      <c r="K223" s="32">
        <v>1.6230000000000001E-2</v>
      </c>
      <c r="L223" s="1">
        <v>5.9499999999999997E-2</v>
      </c>
      <c r="M223" s="54">
        <v>1.0179153094462501</v>
      </c>
      <c r="N223" s="32">
        <v>2.0289999999999999E-2</v>
      </c>
      <c r="O223" s="1">
        <v>0.3805</v>
      </c>
      <c r="P223" s="42">
        <v>-5.4300054619954E-4</v>
      </c>
      <c r="Q223" s="32">
        <v>6.84130967404091E-4</v>
      </c>
      <c r="R223" s="1">
        <v>0.42736516582995998</v>
      </c>
    </row>
    <row r="224" spans="1:18" x14ac:dyDescent="0.2">
      <c r="A224" s="42">
        <v>6</v>
      </c>
      <c r="B224" s="32">
        <v>92964336</v>
      </c>
      <c r="C224" s="32" t="s">
        <v>34</v>
      </c>
      <c r="D224" s="32" t="s">
        <v>123</v>
      </c>
      <c r="E224" s="32" t="s">
        <v>1087</v>
      </c>
      <c r="F224" s="1" t="s">
        <v>1088</v>
      </c>
      <c r="G224" s="54">
        <v>1.0169999999999999</v>
      </c>
      <c r="H224" s="32">
        <v>4.2770000000000002E-2</v>
      </c>
      <c r="I224" s="1">
        <v>0.69479999999999997</v>
      </c>
      <c r="J224" s="42">
        <v>5.4859999999999999E-2</v>
      </c>
      <c r="K224" s="32">
        <v>3.721E-2</v>
      </c>
      <c r="L224" s="1">
        <v>0.1404</v>
      </c>
      <c r="M224" s="54">
        <v>0.98939999999999995</v>
      </c>
      <c r="N224" s="32">
        <v>4.6670000000000003E-2</v>
      </c>
      <c r="O224" s="1">
        <v>0.81940000000000002</v>
      </c>
      <c r="P224" s="42">
        <v>-5.8461998914269503E-4</v>
      </c>
      <c r="Q224" s="32">
        <v>2.5908408199994898E-3</v>
      </c>
      <c r="R224" s="1">
        <v>0.82147462253561498</v>
      </c>
    </row>
    <row r="225" spans="1:18" x14ac:dyDescent="0.2">
      <c r="A225" s="42">
        <v>6</v>
      </c>
      <c r="B225" s="32">
        <v>93010198</v>
      </c>
      <c r="C225" s="32" t="s">
        <v>35</v>
      </c>
      <c r="D225" s="32" t="s">
        <v>34</v>
      </c>
      <c r="E225" s="32" t="s">
        <v>1089</v>
      </c>
      <c r="F225" s="1" t="s">
        <v>1088</v>
      </c>
      <c r="G225" s="54">
        <v>1.1020000000000001</v>
      </c>
      <c r="H225" s="32">
        <v>6.9040000000000004E-2</v>
      </c>
      <c r="I225" s="1">
        <v>0.15939999999999999</v>
      </c>
      <c r="J225" s="42">
        <v>1.0160000000000001E-2</v>
      </c>
      <c r="K225" s="32">
        <v>6.0679999999999998E-2</v>
      </c>
      <c r="L225" s="1">
        <v>0.86699999999999999</v>
      </c>
      <c r="M225" s="54">
        <v>1.1180000000000001</v>
      </c>
      <c r="N225" s="32">
        <v>7.4990000000000001E-2</v>
      </c>
      <c r="O225" s="1">
        <v>0.13719999999999999</v>
      </c>
      <c r="P225" s="42">
        <v>1.1332603672863401E-3</v>
      </c>
      <c r="Q225" s="32">
        <v>6.8110783681595601E-3</v>
      </c>
      <c r="R225" s="1">
        <v>0.86785408247443097</v>
      </c>
    </row>
    <row r="226" spans="1:18" x14ac:dyDescent="0.2">
      <c r="A226" s="42">
        <v>6</v>
      </c>
      <c r="B226" s="32">
        <v>109185029</v>
      </c>
      <c r="C226" s="32" t="s">
        <v>37</v>
      </c>
      <c r="D226" s="32" t="s">
        <v>36</v>
      </c>
      <c r="E226" s="32" t="s">
        <v>1090</v>
      </c>
      <c r="F226" s="1" t="s">
        <v>1091</v>
      </c>
      <c r="G226" s="54">
        <v>1.01553772722657</v>
      </c>
      <c r="H226" s="32">
        <v>1.925E-2</v>
      </c>
      <c r="I226" s="1">
        <v>0.42330000000000001</v>
      </c>
      <c r="J226" s="42">
        <v>2.8539999999999999E-2</v>
      </c>
      <c r="K226" s="32">
        <v>1.6709999999999999E-2</v>
      </c>
      <c r="L226" s="1">
        <v>8.7739999999999999E-2</v>
      </c>
      <c r="M226" s="54">
        <v>1.00351229302559</v>
      </c>
      <c r="N226" s="32">
        <v>2.085E-2</v>
      </c>
      <c r="O226" s="1">
        <v>0.8679</v>
      </c>
      <c r="P226" s="42">
        <v>1.00065216457868E-4</v>
      </c>
      <c r="Q226" s="32">
        <v>5.9793621647396601E-4</v>
      </c>
      <c r="R226" s="1">
        <v>0.86709388731561998</v>
      </c>
    </row>
    <row r="227" spans="1:18" x14ac:dyDescent="0.2">
      <c r="A227" s="42">
        <v>6</v>
      </c>
      <c r="B227" s="32">
        <v>124303178</v>
      </c>
      <c r="C227" s="32" t="s">
        <v>37</v>
      </c>
      <c r="D227" s="32" t="s">
        <v>36</v>
      </c>
      <c r="E227" s="32" t="s">
        <v>1092</v>
      </c>
      <c r="F227" s="1" t="s">
        <v>1093</v>
      </c>
      <c r="G227" s="54">
        <v>1.032</v>
      </c>
      <c r="H227" s="32">
        <v>1.9310000000000001E-2</v>
      </c>
      <c r="I227" s="1">
        <v>0.1045</v>
      </c>
      <c r="J227" s="42">
        <v>8.1880000000000008E-3</v>
      </c>
      <c r="K227" s="32">
        <v>1.6840000000000001E-2</v>
      </c>
      <c r="L227" s="1">
        <v>0.62680000000000002</v>
      </c>
      <c r="M227" s="54">
        <v>1.034</v>
      </c>
      <c r="N227" s="32">
        <v>2.0969999999999999E-2</v>
      </c>
      <c r="O227" s="1">
        <v>0.10630000000000001</v>
      </c>
      <c r="P227" s="42">
        <v>2.7376394659411201E-4</v>
      </c>
      <c r="Q227" s="32">
        <v>5.8864044776554998E-4</v>
      </c>
      <c r="R227" s="1">
        <v>0.64187532701913597</v>
      </c>
    </row>
    <row r="228" spans="1:18" x14ac:dyDescent="0.2">
      <c r="A228" s="42">
        <v>6</v>
      </c>
      <c r="B228" s="32">
        <v>164466497</v>
      </c>
      <c r="C228" s="32" t="s">
        <v>34</v>
      </c>
      <c r="D228" s="32" t="s">
        <v>35</v>
      </c>
      <c r="E228" s="32" t="s">
        <v>1094</v>
      </c>
      <c r="F228" s="1" t="s">
        <v>1095</v>
      </c>
      <c r="G228" s="54">
        <v>1.0056315366049899</v>
      </c>
      <c r="H228" s="32">
        <v>1.8190000000000001E-2</v>
      </c>
      <c r="I228" s="1">
        <v>0.75670000000000004</v>
      </c>
      <c r="J228" s="42">
        <v>-1.738E-2</v>
      </c>
      <c r="K228" s="32">
        <v>1.5800000000000002E-2</v>
      </c>
      <c r="L228" s="1">
        <v>0.27129999999999999</v>
      </c>
      <c r="M228" s="54">
        <v>1.0176045588684199</v>
      </c>
      <c r="N228" s="32">
        <v>1.9740000000000001E-2</v>
      </c>
      <c r="O228" s="1">
        <v>0.37680000000000002</v>
      </c>
      <c r="P228" s="42">
        <v>-3.0330522100707698E-4</v>
      </c>
      <c r="Q228" s="32">
        <v>4.4015094700447602E-4</v>
      </c>
      <c r="R228" s="1">
        <v>0.49076433810597198</v>
      </c>
    </row>
    <row r="229" spans="1:18" x14ac:dyDescent="0.2">
      <c r="A229" s="42">
        <v>6</v>
      </c>
      <c r="B229" s="32">
        <v>164958700</v>
      </c>
      <c r="C229" s="32" t="s">
        <v>34</v>
      </c>
      <c r="D229" s="32" t="s">
        <v>35</v>
      </c>
      <c r="E229" s="32" t="s">
        <v>1096</v>
      </c>
      <c r="F229" s="1" t="s">
        <v>1097</v>
      </c>
      <c r="G229" s="54">
        <v>1.0249999999999999</v>
      </c>
      <c r="H229" s="32">
        <v>2.2210000000000001E-2</v>
      </c>
      <c r="I229" s="1">
        <v>0.26129999999999998</v>
      </c>
      <c r="J229" s="42">
        <v>9.1260000000000004E-3</v>
      </c>
      <c r="K229" s="32">
        <v>1.9400000000000001E-2</v>
      </c>
      <c r="L229" s="1">
        <v>0.63800000000000001</v>
      </c>
      <c r="M229" s="54">
        <v>1.0229999999999999</v>
      </c>
      <c r="N229" s="32">
        <v>2.41E-2</v>
      </c>
      <c r="O229" s="1">
        <v>0.3518</v>
      </c>
      <c r="P229" s="42">
        <v>2.0752055808355999E-4</v>
      </c>
      <c r="Q229" s="32">
        <v>4.9293198616734695E-4</v>
      </c>
      <c r="R229" s="1">
        <v>0.67376072309312196</v>
      </c>
    </row>
    <row r="230" spans="1:18" x14ac:dyDescent="0.2">
      <c r="A230" s="42">
        <v>6</v>
      </c>
      <c r="B230" s="32">
        <v>167670484</v>
      </c>
      <c r="C230" s="32" t="s">
        <v>37</v>
      </c>
      <c r="D230" s="32" t="s">
        <v>36</v>
      </c>
      <c r="E230" s="32" t="s">
        <v>1098</v>
      </c>
      <c r="F230" s="1" t="s">
        <v>1099</v>
      </c>
      <c r="G230" s="54">
        <v>1.36574706364381</v>
      </c>
      <c r="H230" s="32">
        <v>0.18820000000000001</v>
      </c>
      <c r="I230" s="1">
        <v>9.758E-2</v>
      </c>
      <c r="J230" s="42">
        <v>0.18809999999999999</v>
      </c>
      <c r="K230" s="32">
        <v>0.14829999999999999</v>
      </c>
      <c r="L230" s="1">
        <v>0.2049</v>
      </c>
      <c r="M230" s="54">
        <v>1.26984126984127</v>
      </c>
      <c r="N230" s="32">
        <v>0.19869999999999999</v>
      </c>
      <c r="O230" s="1">
        <v>0.2293</v>
      </c>
      <c r="P230" s="42">
        <v>4.4935567947909802E-2</v>
      </c>
      <c r="Q230" s="32">
        <v>5.1498015099879203E-2</v>
      </c>
      <c r="R230" s="1">
        <v>0.38289808161673</v>
      </c>
    </row>
    <row r="231" spans="1:18" x14ac:dyDescent="0.2">
      <c r="A231" s="42">
        <v>6</v>
      </c>
      <c r="B231" s="32">
        <v>170170649</v>
      </c>
      <c r="C231" s="32" t="s">
        <v>34</v>
      </c>
      <c r="D231" s="32" t="s">
        <v>35</v>
      </c>
      <c r="E231" s="32" t="s">
        <v>1100</v>
      </c>
      <c r="F231" s="1" t="s">
        <v>1101</v>
      </c>
      <c r="G231" s="54">
        <v>1.0049999999999999</v>
      </c>
      <c r="H231" s="32">
        <v>1.8120000000000001E-2</v>
      </c>
      <c r="I231" s="1">
        <v>0.77580000000000005</v>
      </c>
      <c r="J231" s="42">
        <v>2.366E-2</v>
      </c>
      <c r="K231" s="32">
        <v>1.576E-2</v>
      </c>
      <c r="L231" s="1">
        <v>0.13320000000000001</v>
      </c>
      <c r="M231" s="54">
        <v>0.99239999999999995</v>
      </c>
      <c r="N231" s="32">
        <v>1.9619999999999999E-2</v>
      </c>
      <c r="O231" s="1">
        <v>0.69679999999999997</v>
      </c>
      <c r="P231" s="42">
        <v>-1.8050278271186101E-4</v>
      </c>
      <c r="Q231" s="32">
        <v>4.79527129804947E-4</v>
      </c>
      <c r="R231" s="1">
        <v>0.70660594995931703</v>
      </c>
    </row>
    <row r="232" spans="1:18" x14ac:dyDescent="0.2">
      <c r="A232" s="42">
        <v>7</v>
      </c>
      <c r="B232" s="32">
        <v>1003011</v>
      </c>
      <c r="C232" s="32" t="s">
        <v>36</v>
      </c>
      <c r="D232" s="32" t="s">
        <v>35</v>
      </c>
      <c r="E232" s="32" t="s">
        <v>1102</v>
      </c>
      <c r="F232" s="1" t="s">
        <v>1103</v>
      </c>
      <c r="G232" s="54">
        <v>1.014</v>
      </c>
      <c r="H232" s="32">
        <v>3.0419999999999999E-2</v>
      </c>
      <c r="I232" s="1">
        <v>0.64400000000000002</v>
      </c>
      <c r="J232" s="42">
        <v>3.4139999999999999E-3</v>
      </c>
      <c r="K232" s="32">
        <v>2.6440000000000002E-2</v>
      </c>
      <c r="L232" s="1">
        <v>0.8972</v>
      </c>
      <c r="M232" s="54">
        <v>1.01</v>
      </c>
      <c r="N232" s="32">
        <v>3.3009999999999998E-2</v>
      </c>
      <c r="O232" s="1">
        <v>0.76259999999999994</v>
      </c>
      <c r="P232" s="46">
        <v>3.3970429532715902E-5</v>
      </c>
      <c r="Q232" s="32">
        <v>2.8620806560377901E-4</v>
      </c>
      <c r="R232" s="1">
        <v>0.90551986808557705</v>
      </c>
    </row>
    <row r="233" spans="1:18" x14ac:dyDescent="0.2">
      <c r="A233" s="42">
        <v>7</v>
      </c>
      <c r="B233" s="32">
        <v>1029549</v>
      </c>
      <c r="C233" s="32" t="s">
        <v>34</v>
      </c>
      <c r="D233" s="32" t="s">
        <v>35</v>
      </c>
      <c r="E233" s="32" t="s">
        <v>1104</v>
      </c>
      <c r="F233" s="1" t="s">
        <v>1105</v>
      </c>
      <c r="G233" s="54">
        <v>1.00806451612903</v>
      </c>
      <c r="H233" s="32">
        <v>3.2410000000000001E-2</v>
      </c>
      <c r="I233" s="1">
        <v>0.80500000000000005</v>
      </c>
      <c r="J233" s="42">
        <v>1.3769999999999999E-2</v>
      </c>
      <c r="K233" s="32">
        <v>2.7990000000000001E-2</v>
      </c>
      <c r="L233" s="1">
        <v>0.62270000000000003</v>
      </c>
      <c r="M233" s="54">
        <v>1.0062386798148499</v>
      </c>
      <c r="N233" s="32">
        <v>3.5119999999999998E-2</v>
      </c>
      <c r="O233" s="1">
        <v>0.86050000000000004</v>
      </c>
      <c r="P233" s="46">
        <v>8.5639758437634796E-5</v>
      </c>
      <c r="Q233" s="32">
        <v>5.1397908675814203E-4</v>
      </c>
      <c r="R233" s="1">
        <v>0.86766819402317796</v>
      </c>
    </row>
    <row r="234" spans="1:18" x14ac:dyDescent="0.2">
      <c r="A234" s="42">
        <v>7</v>
      </c>
      <c r="B234" s="32">
        <v>1224755</v>
      </c>
      <c r="C234" s="32" t="s">
        <v>37</v>
      </c>
      <c r="D234" s="32" t="s">
        <v>36</v>
      </c>
      <c r="E234" s="32" t="s">
        <v>335</v>
      </c>
      <c r="F234" s="1" t="s">
        <v>350</v>
      </c>
      <c r="G234" s="54">
        <v>1.0170870626525601</v>
      </c>
      <c r="H234" s="32">
        <v>2.1270000000000001E-2</v>
      </c>
      <c r="I234" s="1">
        <v>0.42630000000000001</v>
      </c>
      <c r="J234" s="42">
        <v>-1.274E-2</v>
      </c>
      <c r="K234" s="32">
        <v>1.8509999999999999E-2</v>
      </c>
      <c r="L234" s="1">
        <v>0.49120000000000003</v>
      </c>
      <c r="M234" s="54">
        <v>1.0300782859497299</v>
      </c>
      <c r="N234" s="32">
        <v>2.3099999999999999E-2</v>
      </c>
      <c r="O234" s="1">
        <v>0.2</v>
      </c>
      <c r="P234" s="42">
        <v>-3.7754741735226001E-4</v>
      </c>
      <c r="Q234" s="32">
        <v>6.2249928238695702E-4</v>
      </c>
      <c r="R234" s="1">
        <v>0.54418107333509702</v>
      </c>
    </row>
    <row r="235" spans="1:18" x14ac:dyDescent="0.2">
      <c r="A235" s="42">
        <v>7</v>
      </c>
      <c r="B235" s="32">
        <v>1224910</v>
      </c>
      <c r="C235" s="32" t="s">
        <v>35</v>
      </c>
      <c r="D235" s="32" t="s">
        <v>36</v>
      </c>
      <c r="E235" s="32" t="s">
        <v>1106</v>
      </c>
      <c r="F235" s="1" t="s">
        <v>350</v>
      </c>
      <c r="G235" s="54">
        <v>1.0161568946245301</v>
      </c>
      <c r="H235" s="32">
        <v>2.1260000000000001E-2</v>
      </c>
      <c r="I235" s="1">
        <v>0.45069999999999999</v>
      </c>
      <c r="J235" s="42">
        <v>-1.3650000000000001E-2</v>
      </c>
      <c r="K235" s="32">
        <v>1.8499999999999999E-2</v>
      </c>
      <c r="L235" s="1">
        <v>0.46060000000000001</v>
      </c>
      <c r="M235" s="54">
        <v>1.0298661174047401</v>
      </c>
      <c r="N235" s="32">
        <v>2.308E-2</v>
      </c>
      <c r="O235" s="1">
        <v>0.20250000000000001</v>
      </c>
      <c r="P235" s="42">
        <v>-4.0170326592958602E-4</v>
      </c>
      <c r="Q235" s="32">
        <v>6.2901411020401205E-4</v>
      </c>
      <c r="R235" s="1">
        <v>0.52306781396652002</v>
      </c>
    </row>
    <row r="236" spans="1:18" x14ac:dyDescent="0.2">
      <c r="A236" s="42">
        <v>7</v>
      </c>
      <c r="B236" s="32">
        <v>16108875</v>
      </c>
      <c r="C236" s="32" t="s">
        <v>35</v>
      </c>
      <c r="D236" s="32" t="s">
        <v>36</v>
      </c>
      <c r="E236" s="32" t="s">
        <v>1107</v>
      </c>
      <c r="F236" s="1" t="s">
        <v>1108</v>
      </c>
      <c r="G236" s="54">
        <v>1.52</v>
      </c>
      <c r="H236" s="32">
        <v>1.1319999999999999</v>
      </c>
      <c r="I236" s="1">
        <v>0.71160000000000001</v>
      </c>
      <c r="J236" s="42">
        <v>-0.23799999999999999</v>
      </c>
      <c r="K236" s="32">
        <v>1.0329999999999999</v>
      </c>
      <c r="L236" s="1">
        <v>0.81779999999999997</v>
      </c>
      <c r="M236" s="54">
        <v>1.9359999999999999</v>
      </c>
      <c r="N236" s="32">
        <v>1.147</v>
      </c>
      <c r="O236" s="1">
        <v>0.5645</v>
      </c>
      <c r="P236" s="42">
        <v>-0.157228509347344</v>
      </c>
      <c r="Q236" s="32">
        <v>0.73499977159743701</v>
      </c>
      <c r="R236" s="1">
        <v>0.83061224643489995</v>
      </c>
    </row>
    <row r="237" spans="1:18" x14ac:dyDescent="0.2">
      <c r="A237" s="42">
        <v>7</v>
      </c>
      <c r="B237" s="32">
        <v>16816000</v>
      </c>
      <c r="C237" s="32" t="s">
        <v>1109</v>
      </c>
      <c r="D237" s="32" t="s">
        <v>911</v>
      </c>
      <c r="E237" s="32"/>
      <c r="F237" s="1" t="s">
        <v>1110</v>
      </c>
      <c r="G237" s="54">
        <v>1.0267994660642801</v>
      </c>
      <c r="H237" s="32">
        <v>1.7739999999999999E-2</v>
      </c>
      <c r="I237" s="1">
        <v>0.13589999999999999</v>
      </c>
      <c r="J237" s="42">
        <v>2.8060000000000002E-2</v>
      </c>
      <c r="K237" s="32">
        <v>1.542E-2</v>
      </c>
      <c r="L237" s="1">
        <v>6.8909999999999999E-2</v>
      </c>
      <c r="M237" s="54">
        <v>1.0176045588684199</v>
      </c>
      <c r="N237" s="32">
        <v>1.924E-2</v>
      </c>
      <c r="O237" s="1">
        <v>0.36420000000000002</v>
      </c>
      <c r="P237" s="42">
        <v>4.8968610480198895E-4</v>
      </c>
      <c r="Q237" s="32">
        <v>6.0322420478415705E-4</v>
      </c>
      <c r="R237" s="1">
        <v>0.416917157244661</v>
      </c>
    </row>
    <row r="238" spans="1:18" x14ac:dyDescent="0.2">
      <c r="A238" s="42">
        <v>7</v>
      </c>
      <c r="B238" s="32">
        <v>54610964</v>
      </c>
      <c r="C238" s="32" t="s">
        <v>34</v>
      </c>
      <c r="D238" s="32" t="s">
        <v>35</v>
      </c>
      <c r="E238" s="32" t="s">
        <v>1111</v>
      </c>
      <c r="F238" s="1" t="s">
        <v>1112</v>
      </c>
      <c r="G238" s="54">
        <v>1.34</v>
      </c>
      <c r="H238" s="32">
        <v>0.20649999999999999</v>
      </c>
      <c r="I238" s="1">
        <v>0.15679999999999999</v>
      </c>
      <c r="J238" s="42">
        <v>0.1095</v>
      </c>
      <c r="K238" s="32">
        <v>0.1903</v>
      </c>
      <c r="L238" s="1">
        <v>0.56520000000000004</v>
      </c>
      <c r="M238" s="54">
        <v>1.3520000000000001</v>
      </c>
      <c r="N238" s="32">
        <v>0.2235</v>
      </c>
      <c r="O238" s="1">
        <v>0.17710000000000001</v>
      </c>
      <c r="P238" s="42">
        <v>3.3023555049474601E-2</v>
      </c>
      <c r="Q238" s="32">
        <v>6.23918115962315E-2</v>
      </c>
      <c r="R238" s="1">
        <v>0.59660214500999398</v>
      </c>
    </row>
    <row r="239" spans="1:18" x14ac:dyDescent="0.2">
      <c r="A239" s="42">
        <v>7</v>
      </c>
      <c r="B239" s="32">
        <v>73022746</v>
      </c>
      <c r="C239" s="32" t="s">
        <v>37</v>
      </c>
      <c r="D239" s="32" t="s">
        <v>36</v>
      </c>
      <c r="E239" s="32" t="s">
        <v>1113</v>
      </c>
      <c r="F239" s="1" t="s">
        <v>388</v>
      </c>
      <c r="G239" s="54">
        <v>1.0199918400652801</v>
      </c>
      <c r="H239" s="32">
        <v>3.0550000000000001E-2</v>
      </c>
      <c r="I239" s="1">
        <v>0.51780000000000004</v>
      </c>
      <c r="J239" s="42">
        <v>-4.8280000000000003E-2</v>
      </c>
      <c r="K239" s="32">
        <v>2.6460000000000001E-2</v>
      </c>
      <c r="L239" s="1">
        <v>6.8110000000000004E-2</v>
      </c>
      <c r="M239" s="54">
        <v>1.04405930256839</v>
      </c>
      <c r="N239" s="32">
        <v>3.3210000000000003E-2</v>
      </c>
      <c r="O239" s="1">
        <v>0.1943</v>
      </c>
      <c r="P239" s="42">
        <v>-2.0816545330347601E-3</v>
      </c>
      <c r="Q239" s="32">
        <v>1.9678359717636702E-3</v>
      </c>
      <c r="R239" s="1">
        <v>0.29012864143967299</v>
      </c>
    </row>
    <row r="240" spans="1:18" x14ac:dyDescent="0.2">
      <c r="A240" s="42">
        <v>7</v>
      </c>
      <c r="B240" s="32">
        <v>81753037</v>
      </c>
      <c r="C240" s="32" t="s">
        <v>36</v>
      </c>
      <c r="D240" s="32" t="s">
        <v>37</v>
      </c>
      <c r="E240" s="32" t="s">
        <v>1114</v>
      </c>
      <c r="F240" s="1" t="s">
        <v>1115</v>
      </c>
      <c r="G240" s="54">
        <v>1.0209999999999999</v>
      </c>
      <c r="H240" s="32">
        <v>3.4410000000000003E-2</v>
      </c>
      <c r="I240" s="1">
        <v>0.54459999999999997</v>
      </c>
      <c r="J240" s="42">
        <v>-3.1280000000000002E-2</v>
      </c>
      <c r="K240" s="32">
        <v>2.997E-2</v>
      </c>
      <c r="L240" s="1">
        <v>0.29659999999999997</v>
      </c>
      <c r="M240" s="54">
        <v>1.032</v>
      </c>
      <c r="N240" s="32">
        <v>3.7350000000000001E-2</v>
      </c>
      <c r="O240" s="1">
        <v>0.39629999999999999</v>
      </c>
      <c r="P240" s="42">
        <v>-9.8527830561712494E-4</v>
      </c>
      <c r="Q240" s="32">
        <v>1.50203462038366E-3</v>
      </c>
      <c r="R240" s="1">
        <v>0.51184828658942605</v>
      </c>
    </row>
    <row r="241" spans="1:18" x14ac:dyDescent="0.2">
      <c r="A241" s="42">
        <v>7</v>
      </c>
      <c r="B241" s="32">
        <v>127568576</v>
      </c>
      <c r="C241" s="32" t="s">
        <v>34</v>
      </c>
      <c r="D241" s="32" t="s">
        <v>36</v>
      </c>
      <c r="E241" s="32" t="s">
        <v>1116</v>
      </c>
      <c r="F241" s="1" t="s">
        <v>451</v>
      </c>
      <c r="G241" s="54">
        <v>1.16306117701791</v>
      </c>
      <c r="H241" s="32">
        <v>0.17249999999999999</v>
      </c>
      <c r="I241" s="1">
        <v>0.38109999999999999</v>
      </c>
      <c r="J241" s="42">
        <v>0.2452</v>
      </c>
      <c r="K241" s="32">
        <v>0.1429</v>
      </c>
      <c r="L241" s="1">
        <v>8.6290000000000006E-2</v>
      </c>
      <c r="M241" s="54">
        <v>1.02944204241301</v>
      </c>
      <c r="N241" s="32">
        <v>0.1825</v>
      </c>
      <c r="O241" s="1">
        <v>0.87390000000000001</v>
      </c>
      <c r="P241" s="42">
        <v>7.1149559120847802E-3</v>
      </c>
      <c r="Q241" s="32">
        <v>4.4940701439567798E-2</v>
      </c>
      <c r="R241" s="1">
        <v>0.87420562996560502</v>
      </c>
    </row>
    <row r="242" spans="1:18" x14ac:dyDescent="0.2">
      <c r="A242" s="42">
        <v>7</v>
      </c>
      <c r="B242" s="32">
        <v>131083712</v>
      </c>
      <c r="C242" s="32" t="s">
        <v>35</v>
      </c>
      <c r="D242" s="32" t="s">
        <v>36</v>
      </c>
      <c r="E242" s="32" t="s">
        <v>1117</v>
      </c>
      <c r="F242" s="1" t="s">
        <v>1118</v>
      </c>
      <c r="G242" s="54">
        <v>1.0029999999999999</v>
      </c>
      <c r="H242" s="32">
        <v>4.1349999999999998E-2</v>
      </c>
      <c r="I242" s="1">
        <v>0.95140000000000002</v>
      </c>
      <c r="J242" s="42">
        <v>2.0580000000000001E-2</v>
      </c>
      <c r="K242" s="32">
        <v>3.5799999999999998E-2</v>
      </c>
      <c r="L242" s="1">
        <v>0.5655</v>
      </c>
      <c r="M242" s="54">
        <v>0.99199999999999999</v>
      </c>
      <c r="N242" s="32">
        <v>4.48E-2</v>
      </c>
      <c r="O242" s="1">
        <v>0.85860000000000003</v>
      </c>
      <c r="P242" s="42">
        <v>-1.65302093529699E-4</v>
      </c>
      <c r="Q242" s="32">
        <v>9.6578491566285697E-4</v>
      </c>
      <c r="R242" s="1">
        <v>0.86409930415793701</v>
      </c>
    </row>
    <row r="243" spans="1:18" x14ac:dyDescent="0.2">
      <c r="A243" s="42">
        <v>7</v>
      </c>
      <c r="B243" s="32">
        <v>131629932</v>
      </c>
      <c r="C243" s="32" t="s">
        <v>34</v>
      </c>
      <c r="D243" s="32" t="s">
        <v>35</v>
      </c>
      <c r="E243" s="32" t="s">
        <v>1119</v>
      </c>
      <c r="F243" s="1" t="s">
        <v>1120</v>
      </c>
      <c r="G243" s="54">
        <v>1.036</v>
      </c>
      <c r="H243" s="32">
        <v>2.1909999999999999E-2</v>
      </c>
      <c r="I243" s="1">
        <v>0.1101</v>
      </c>
      <c r="J243" s="42">
        <v>-2.4199999999999999E-2</v>
      </c>
      <c r="K243" s="32">
        <v>1.9120000000000002E-2</v>
      </c>
      <c r="L243" s="1">
        <v>0.2056</v>
      </c>
      <c r="M243" s="54">
        <v>1.0529999999999999</v>
      </c>
      <c r="N243" s="32">
        <v>2.3730000000000001E-2</v>
      </c>
      <c r="O243" s="1">
        <v>2.9600000000000001E-2</v>
      </c>
      <c r="P243" s="42">
        <v>-1.24976624227449E-3</v>
      </c>
      <c r="Q243" s="32">
        <v>1.14226834222908E-3</v>
      </c>
      <c r="R243" s="1">
        <v>0.27390711092713599</v>
      </c>
    </row>
    <row r="244" spans="1:18" x14ac:dyDescent="0.2">
      <c r="A244" s="42">
        <v>7</v>
      </c>
      <c r="B244" s="32">
        <v>135082751</v>
      </c>
      <c r="C244" s="32" t="s">
        <v>35</v>
      </c>
      <c r="D244" s="32" t="s">
        <v>34</v>
      </c>
      <c r="E244" s="32" t="s">
        <v>1121</v>
      </c>
      <c r="F244" s="1" t="s">
        <v>1122</v>
      </c>
      <c r="G244" s="54">
        <v>1.0069999999999999</v>
      </c>
      <c r="H244" s="32">
        <v>1.9220000000000001E-2</v>
      </c>
      <c r="I244" s="1">
        <v>0.70320000000000005</v>
      </c>
      <c r="J244" s="42">
        <v>-9.6109999999999998E-3</v>
      </c>
      <c r="K244" s="32">
        <v>1.6729999999999998E-2</v>
      </c>
      <c r="L244" s="1">
        <v>0.56559999999999999</v>
      </c>
      <c r="M244" s="54">
        <v>1.0189999999999999</v>
      </c>
      <c r="N244" s="32">
        <v>2.0789999999999999E-2</v>
      </c>
      <c r="O244" s="1">
        <v>0.35499999999999998</v>
      </c>
      <c r="P244" s="42">
        <v>-1.8089588000628801E-4</v>
      </c>
      <c r="Q244" s="32">
        <v>3.7293368198777202E-4</v>
      </c>
      <c r="R244" s="1">
        <v>0.62763251405591702</v>
      </c>
    </row>
    <row r="245" spans="1:18" x14ac:dyDescent="0.2">
      <c r="A245" s="42">
        <v>7</v>
      </c>
      <c r="B245" s="32">
        <v>140633992</v>
      </c>
      <c r="C245" s="32" t="s">
        <v>36</v>
      </c>
      <c r="D245" s="32" t="s">
        <v>37</v>
      </c>
      <c r="E245" s="32" t="s">
        <v>1123</v>
      </c>
      <c r="F245" s="1" t="s">
        <v>1124</v>
      </c>
      <c r="G245" s="54">
        <v>1.0089999999999999</v>
      </c>
      <c r="H245" s="32">
        <v>1.933E-2</v>
      </c>
      <c r="I245" s="1">
        <v>0.65200000000000002</v>
      </c>
      <c r="J245" s="42">
        <v>-3.2640000000000002E-2</v>
      </c>
      <c r="K245" s="32">
        <v>1.685E-2</v>
      </c>
      <c r="L245" s="1">
        <v>5.2699999999999997E-2</v>
      </c>
      <c r="M245" s="54">
        <v>1.0229999999999999</v>
      </c>
      <c r="N245" s="32">
        <v>2.0969999999999999E-2</v>
      </c>
      <c r="O245" s="1">
        <v>0.28129999999999999</v>
      </c>
      <c r="P245" s="42">
        <v>-7.4221685468413203E-4</v>
      </c>
      <c r="Q245" s="32">
        <v>7.8440961538879799E-4</v>
      </c>
      <c r="R245" s="1">
        <v>0.34404107547523999</v>
      </c>
    </row>
    <row r="246" spans="1:18" x14ac:dyDescent="0.2">
      <c r="A246" s="42">
        <v>7</v>
      </c>
      <c r="B246" s="32">
        <v>150880343</v>
      </c>
      <c r="C246" s="32" t="s">
        <v>34</v>
      </c>
      <c r="D246" s="32" t="s">
        <v>37</v>
      </c>
      <c r="E246" s="32" t="s">
        <v>1125</v>
      </c>
      <c r="F246" s="1" t="s">
        <v>1126</v>
      </c>
      <c r="G246" s="54">
        <v>1.0549999999999999</v>
      </c>
      <c r="H246" s="32">
        <v>0.14979999999999999</v>
      </c>
      <c r="I246" s="1">
        <v>0.72270000000000001</v>
      </c>
      <c r="J246" s="42">
        <v>0.16470000000000001</v>
      </c>
      <c r="K246" s="32">
        <v>0.1313</v>
      </c>
      <c r="L246" s="1">
        <v>0.2097</v>
      </c>
      <c r="M246" s="54">
        <v>1.008</v>
      </c>
      <c r="N246" s="32">
        <v>0.16320000000000001</v>
      </c>
      <c r="O246" s="1">
        <v>0.96099999999999997</v>
      </c>
      <c r="P246" s="42">
        <v>1.3123575412194301E-3</v>
      </c>
      <c r="Q246" s="32">
        <v>2.6899393469412398E-2</v>
      </c>
      <c r="R246" s="1">
        <v>0.96108854366080798</v>
      </c>
    </row>
    <row r="247" spans="1:18" x14ac:dyDescent="0.2">
      <c r="A247" s="42">
        <v>7</v>
      </c>
      <c r="B247" s="32">
        <v>153487944</v>
      </c>
      <c r="C247" s="32" t="s">
        <v>36</v>
      </c>
      <c r="D247" s="32" t="s">
        <v>37</v>
      </c>
      <c r="E247" s="32" t="s">
        <v>207</v>
      </c>
      <c r="F247" s="1" t="s">
        <v>245</v>
      </c>
      <c r="G247" s="54">
        <v>1.0249999999999999</v>
      </c>
      <c r="H247" s="32">
        <v>1.7840000000000002E-2</v>
      </c>
      <c r="I247" s="1">
        <v>0.1709</v>
      </c>
      <c r="J247" s="42">
        <v>3.0759999999999999E-2</v>
      </c>
      <c r="K247" s="32">
        <v>1.5520000000000001E-2</v>
      </c>
      <c r="L247" s="1">
        <v>4.7550000000000002E-2</v>
      </c>
      <c r="M247" s="54">
        <v>1.014</v>
      </c>
      <c r="N247" s="32">
        <v>1.9359999999999999E-2</v>
      </c>
      <c r="O247" s="1">
        <v>0.47960000000000003</v>
      </c>
      <c r="P247" s="42">
        <v>4.2765336299817699E-4</v>
      </c>
      <c r="Q247" s="32">
        <v>6.3339914223666395E-4</v>
      </c>
      <c r="R247" s="1">
        <v>0.49956649644772999</v>
      </c>
    </row>
    <row r="248" spans="1:18" x14ac:dyDescent="0.2">
      <c r="A248" s="42">
        <v>8</v>
      </c>
      <c r="B248" s="32">
        <v>3887885</v>
      </c>
      <c r="C248" s="32" t="s">
        <v>34</v>
      </c>
      <c r="D248" s="32" t="s">
        <v>36</v>
      </c>
      <c r="E248" s="32" t="s">
        <v>1127</v>
      </c>
      <c r="F248" s="1" t="s">
        <v>1128</v>
      </c>
      <c r="G248" s="54">
        <v>1.0267994660642801</v>
      </c>
      <c r="H248" s="32">
        <v>3.3500000000000002E-2</v>
      </c>
      <c r="I248" s="1">
        <v>0.43020000000000003</v>
      </c>
      <c r="J248" s="42">
        <v>-1.9709999999999998E-2</v>
      </c>
      <c r="K248" s="32">
        <v>2.8899999999999999E-2</v>
      </c>
      <c r="L248" s="1">
        <v>0.49519999999999997</v>
      </c>
      <c r="M248" s="54">
        <v>1.0438413361169101</v>
      </c>
      <c r="N248" s="32">
        <v>3.6339999999999997E-2</v>
      </c>
      <c r="O248" s="1">
        <v>0.23780000000000001</v>
      </c>
      <c r="P248" s="42">
        <v>-8.4570684493226098E-4</v>
      </c>
      <c r="Q248" s="32">
        <v>1.43202542097803E-3</v>
      </c>
      <c r="R248" s="1">
        <v>0.55481063368559602</v>
      </c>
    </row>
    <row r="249" spans="1:18" x14ac:dyDescent="0.2">
      <c r="A249" s="42">
        <v>8</v>
      </c>
      <c r="B249" s="32">
        <v>9183596</v>
      </c>
      <c r="C249" s="32" t="s">
        <v>37</v>
      </c>
      <c r="D249" s="32" t="s">
        <v>36</v>
      </c>
      <c r="E249" s="32" t="s">
        <v>1129</v>
      </c>
      <c r="F249" s="1" t="s">
        <v>1130</v>
      </c>
      <c r="G249" s="54">
        <v>1.03950103950104</v>
      </c>
      <c r="H249" s="32">
        <v>2.7820000000000001E-2</v>
      </c>
      <c r="I249" s="1">
        <v>0.1641</v>
      </c>
      <c r="J249" s="42">
        <v>1.9740000000000001E-2</v>
      </c>
      <c r="K249" s="32">
        <v>2.4E-2</v>
      </c>
      <c r="L249" s="1">
        <v>0.4108</v>
      </c>
      <c r="M249" s="54">
        <v>1.03842159916926</v>
      </c>
      <c r="N249" s="32">
        <v>3.015E-2</v>
      </c>
      <c r="O249" s="1">
        <v>0.2114</v>
      </c>
      <c r="P249" s="42">
        <v>7.4423485821238796E-4</v>
      </c>
      <c r="Q249" s="32">
        <v>1.0830331252910299E-3</v>
      </c>
      <c r="R249" s="1">
        <v>0.49197154283573102</v>
      </c>
    </row>
    <row r="250" spans="1:18" x14ac:dyDescent="0.2">
      <c r="A250" s="42">
        <v>8</v>
      </c>
      <c r="B250" s="32">
        <v>9204867</v>
      </c>
      <c r="C250" s="32" t="s">
        <v>35</v>
      </c>
      <c r="D250" s="32" t="s">
        <v>37</v>
      </c>
      <c r="E250" s="32" t="s">
        <v>1131</v>
      </c>
      <c r="F250" s="1" t="s">
        <v>1130</v>
      </c>
      <c r="G250" s="54">
        <v>1.022</v>
      </c>
      <c r="H250" s="32">
        <v>4.0399999999999998E-2</v>
      </c>
      <c r="I250" s="1">
        <v>0.58530000000000004</v>
      </c>
      <c r="J250" s="42">
        <v>-6.726E-2</v>
      </c>
      <c r="K250" s="32">
        <v>3.5369999999999999E-2</v>
      </c>
      <c r="L250" s="1">
        <v>5.722E-2</v>
      </c>
      <c r="M250" s="54">
        <v>1.069</v>
      </c>
      <c r="N250" s="32">
        <v>4.3650000000000001E-2</v>
      </c>
      <c r="O250" s="1">
        <v>0.12740000000000001</v>
      </c>
      <c r="P250" s="42">
        <v>-4.4878314912059998E-3</v>
      </c>
      <c r="Q250" s="32">
        <v>3.7668518822632402E-3</v>
      </c>
      <c r="R250" s="1">
        <v>0.23349615973703999</v>
      </c>
    </row>
    <row r="251" spans="1:18" x14ac:dyDescent="0.2">
      <c r="A251" s="42">
        <v>8</v>
      </c>
      <c r="B251" s="32">
        <v>21447418</v>
      </c>
      <c r="C251" s="32" t="s">
        <v>36</v>
      </c>
      <c r="D251" s="32" t="s">
        <v>37</v>
      </c>
      <c r="E251" s="32" t="s">
        <v>1132</v>
      </c>
      <c r="F251" s="1" t="s">
        <v>1133</v>
      </c>
      <c r="G251" s="54">
        <v>1.04942806170637</v>
      </c>
      <c r="H251" s="32">
        <v>3.2129999999999999E-2</v>
      </c>
      <c r="I251" s="1">
        <v>0.13350000000000001</v>
      </c>
      <c r="J251" s="42">
        <v>5.33E-2</v>
      </c>
      <c r="K251" s="32">
        <v>2.743E-2</v>
      </c>
      <c r="L251" s="1">
        <v>5.203E-2</v>
      </c>
      <c r="M251" s="54">
        <v>1.03177878662815</v>
      </c>
      <c r="N251" s="32">
        <v>3.4810000000000001E-2</v>
      </c>
      <c r="O251" s="1">
        <v>0.36959999999999998</v>
      </c>
      <c r="P251" s="42">
        <v>1.66745265911955E-3</v>
      </c>
      <c r="Q251" s="32">
        <v>2.0442095693909198E-3</v>
      </c>
      <c r="R251" s="1">
        <v>0.41467428196743</v>
      </c>
    </row>
    <row r="252" spans="1:18" x14ac:dyDescent="0.2">
      <c r="A252" s="42">
        <v>8</v>
      </c>
      <c r="B252" s="32">
        <v>21818060</v>
      </c>
      <c r="C252" s="32" t="s">
        <v>36</v>
      </c>
      <c r="D252" s="32" t="s">
        <v>37</v>
      </c>
      <c r="E252" s="32" t="s">
        <v>291</v>
      </c>
      <c r="F252" s="1" t="s">
        <v>303</v>
      </c>
      <c r="G252" s="54">
        <v>1.0262725779967199</v>
      </c>
      <c r="H252" s="32">
        <v>1.9910000000000001E-2</v>
      </c>
      <c r="I252" s="1">
        <v>0.193</v>
      </c>
      <c r="J252" s="42">
        <v>1.8509999999999999E-2</v>
      </c>
      <c r="K252" s="32">
        <v>1.7219999999999999E-2</v>
      </c>
      <c r="L252" s="1">
        <v>0.28249999999999997</v>
      </c>
      <c r="M252" s="54">
        <v>1.0183299389002001</v>
      </c>
      <c r="N252" s="32">
        <v>2.162E-2</v>
      </c>
      <c r="O252" s="1">
        <v>0.40079999999999999</v>
      </c>
      <c r="P252" s="42">
        <v>3.3621509631819399E-4</v>
      </c>
      <c r="Q252" s="32">
        <v>5.0791983517586999E-4</v>
      </c>
      <c r="R252" s="1">
        <v>0.50800634324873795</v>
      </c>
    </row>
    <row r="253" spans="1:18" x14ac:dyDescent="0.2">
      <c r="A253" s="42">
        <v>8</v>
      </c>
      <c r="B253" s="32">
        <v>34673117</v>
      </c>
      <c r="C253" s="32" t="s">
        <v>1134</v>
      </c>
      <c r="D253" s="32" t="s">
        <v>34</v>
      </c>
      <c r="E253" s="32" t="s">
        <v>1135</v>
      </c>
      <c r="F253" s="1" t="s">
        <v>1136</v>
      </c>
      <c r="G253" s="54">
        <v>1.3664935774801901</v>
      </c>
      <c r="H253" s="32">
        <v>0.2069</v>
      </c>
      <c r="I253" s="1">
        <v>0.13120000000000001</v>
      </c>
      <c r="J253" s="42">
        <v>0.2747</v>
      </c>
      <c r="K253" s="32">
        <v>0.1615</v>
      </c>
      <c r="L253" s="1">
        <v>8.899E-2</v>
      </c>
      <c r="M253" s="54">
        <v>1.26198889449773</v>
      </c>
      <c r="N253" s="32">
        <v>0.22209999999999999</v>
      </c>
      <c r="O253" s="1">
        <v>0.29480000000000001</v>
      </c>
      <c r="P253" s="42">
        <v>6.39196584541315E-2</v>
      </c>
      <c r="Q253" s="32">
        <v>7.16556182018383E-2</v>
      </c>
      <c r="R253" s="1">
        <v>0.37237163648974297</v>
      </c>
    </row>
    <row r="254" spans="1:18" x14ac:dyDescent="0.2">
      <c r="A254" s="42">
        <v>8</v>
      </c>
      <c r="B254" s="32">
        <v>57390386</v>
      </c>
      <c r="C254" s="32" t="s">
        <v>36</v>
      </c>
      <c r="D254" s="32" t="s">
        <v>37</v>
      </c>
      <c r="E254" s="32" t="s">
        <v>208</v>
      </c>
      <c r="F254" s="1" t="s">
        <v>246</v>
      </c>
      <c r="G254" s="54">
        <v>1.0549999999999999</v>
      </c>
      <c r="H254" s="32">
        <v>2.2030000000000001E-2</v>
      </c>
      <c r="I254" s="1">
        <v>1.448E-2</v>
      </c>
      <c r="J254" s="42">
        <v>3.7479999999999999E-2</v>
      </c>
      <c r="K254" s="32">
        <v>1.9300000000000001E-2</v>
      </c>
      <c r="L254" s="1">
        <v>5.2179999999999997E-2</v>
      </c>
      <c r="M254" s="54">
        <v>1.0409999999999999</v>
      </c>
      <c r="N254" s="32">
        <v>2.392E-2</v>
      </c>
      <c r="O254" s="1">
        <v>8.9899999999999994E-2</v>
      </c>
      <c r="P254" s="42">
        <v>1.50601347543853E-3</v>
      </c>
      <c r="Q254" s="32">
        <v>1.1853963365666201E-3</v>
      </c>
      <c r="R254" s="1">
        <v>0.20391636403872401</v>
      </c>
    </row>
    <row r="255" spans="1:18" x14ac:dyDescent="0.2">
      <c r="A255" s="42">
        <v>8</v>
      </c>
      <c r="B255" s="32">
        <v>64980570</v>
      </c>
      <c r="C255" s="32" t="s">
        <v>34</v>
      </c>
      <c r="D255" s="32" t="s">
        <v>35</v>
      </c>
      <c r="E255" s="32" t="s">
        <v>1137</v>
      </c>
      <c r="F255" s="1" t="s">
        <v>404</v>
      </c>
      <c r="G255" s="54">
        <v>1.0111223458038401</v>
      </c>
      <c r="H255" s="32">
        <v>1.8190000000000001E-2</v>
      </c>
      <c r="I255" s="1">
        <v>0.54239999999999999</v>
      </c>
      <c r="J255" s="42">
        <v>-1.6920000000000001E-2</v>
      </c>
      <c r="K255" s="32">
        <v>1.583E-2</v>
      </c>
      <c r="L255" s="1">
        <v>0.28510000000000002</v>
      </c>
      <c r="M255" s="54">
        <v>1.0204081632653099</v>
      </c>
      <c r="N255" s="32">
        <v>1.9730000000000001E-2</v>
      </c>
      <c r="O255" s="1">
        <v>0.30580000000000002</v>
      </c>
      <c r="P255" s="42">
        <v>-3.4182980781242902E-4</v>
      </c>
      <c r="Q255" s="32">
        <v>4.6229994816084698E-4</v>
      </c>
      <c r="R255" s="1">
        <v>0.45965727984324101</v>
      </c>
    </row>
    <row r="256" spans="1:18" x14ac:dyDescent="0.2">
      <c r="A256" s="42">
        <v>8</v>
      </c>
      <c r="B256" s="32">
        <v>84747628</v>
      </c>
      <c r="C256" s="32" t="s">
        <v>36</v>
      </c>
      <c r="D256" s="32" t="s">
        <v>34</v>
      </c>
      <c r="E256" s="32" t="s">
        <v>1138</v>
      </c>
      <c r="F256" s="1" t="s">
        <v>1139</v>
      </c>
      <c r="G256" s="54">
        <v>1.0379904504878601</v>
      </c>
      <c r="H256" s="32">
        <v>4.4699999999999997E-2</v>
      </c>
      <c r="I256" s="1">
        <v>0.4042</v>
      </c>
      <c r="J256" s="42">
        <v>-8.0710000000000004E-2</v>
      </c>
      <c r="K256" s="32">
        <v>3.8350000000000002E-2</v>
      </c>
      <c r="L256" s="1">
        <v>3.5340000000000003E-2</v>
      </c>
      <c r="M256" s="54">
        <v>1.0849517196484799</v>
      </c>
      <c r="N256" s="32">
        <v>4.8550000000000003E-2</v>
      </c>
      <c r="O256" s="1">
        <v>9.2869999999999994E-2</v>
      </c>
      <c r="P256" s="42">
        <v>-6.5807292350690697E-3</v>
      </c>
      <c r="Q256" s="32">
        <v>5.0131653565427996E-3</v>
      </c>
      <c r="R256" s="1">
        <v>0.18928761668820401</v>
      </c>
    </row>
    <row r="257" spans="1:18" x14ac:dyDescent="0.2">
      <c r="A257" s="42">
        <v>8</v>
      </c>
      <c r="B257" s="32">
        <v>126507389</v>
      </c>
      <c r="C257" s="32" t="s">
        <v>35</v>
      </c>
      <c r="D257" s="32" t="s">
        <v>36</v>
      </c>
      <c r="E257" s="32" t="s">
        <v>1140</v>
      </c>
      <c r="F257" s="1" t="s">
        <v>1141</v>
      </c>
      <c r="G257" s="54">
        <v>1.0249999999999999</v>
      </c>
      <c r="H257" s="32">
        <v>2.9489999999999999E-2</v>
      </c>
      <c r="I257" s="1">
        <v>0.39410000000000001</v>
      </c>
      <c r="J257" s="42">
        <v>-1.3320000000000001E-3</v>
      </c>
      <c r="K257" s="32">
        <v>2.5649999999999999E-2</v>
      </c>
      <c r="L257" s="1">
        <v>0.95860000000000001</v>
      </c>
      <c r="M257" s="54">
        <v>1.032</v>
      </c>
      <c r="N257" s="32">
        <v>3.1960000000000002E-2</v>
      </c>
      <c r="O257" s="1">
        <v>0.32850000000000001</v>
      </c>
      <c r="P257" s="46">
        <v>-4.1956224523082197E-5</v>
      </c>
      <c r="Q257" s="32">
        <v>8.0906156674416204E-4</v>
      </c>
      <c r="R257" s="1">
        <v>0.95864192920230196</v>
      </c>
    </row>
    <row r="258" spans="1:18" x14ac:dyDescent="0.2">
      <c r="A258" s="42">
        <v>8</v>
      </c>
      <c r="B258" s="32">
        <v>141283265</v>
      </c>
      <c r="C258" s="32" t="s">
        <v>35</v>
      </c>
      <c r="D258" s="32" t="s">
        <v>36</v>
      </c>
      <c r="E258" s="32" t="s">
        <v>1142</v>
      </c>
      <c r="F258" s="1" t="s">
        <v>1143</v>
      </c>
      <c r="G258" s="54">
        <v>1.0546298249314501</v>
      </c>
      <c r="H258" s="32">
        <v>3.755E-2</v>
      </c>
      <c r="I258" s="1">
        <v>0.15640000000000001</v>
      </c>
      <c r="J258" s="42">
        <v>1.383E-2</v>
      </c>
      <c r="K258" s="32">
        <v>3.2289999999999999E-2</v>
      </c>
      <c r="L258" s="1">
        <v>0.66849999999999998</v>
      </c>
      <c r="M258" s="54">
        <v>1.0527423939361999</v>
      </c>
      <c r="N258" s="32">
        <v>4.0710000000000003E-2</v>
      </c>
      <c r="O258" s="1">
        <v>0.2064</v>
      </c>
      <c r="P258" s="42">
        <v>7.1084212747938495E-4</v>
      </c>
      <c r="Q258" s="32">
        <v>1.75255833764218E-3</v>
      </c>
      <c r="R258" s="1">
        <v>0.68503465629845695</v>
      </c>
    </row>
    <row r="259" spans="1:18" x14ac:dyDescent="0.2">
      <c r="A259" s="42">
        <v>9</v>
      </c>
      <c r="B259" s="32">
        <v>12396515</v>
      </c>
      <c r="C259" s="32" t="s">
        <v>37</v>
      </c>
      <c r="D259" s="32" t="s">
        <v>34</v>
      </c>
      <c r="E259" s="32" t="s">
        <v>1144</v>
      </c>
      <c r="F259" s="1" t="s">
        <v>1145</v>
      </c>
      <c r="G259" s="54">
        <v>1.05607772732073</v>
      </c>
      <c r="H259" s="32">
        <v>2.827E-2</v>
      </c>
      <c r="I259" s="1">
        <v>5.357E-2</v>
      </c>
      <c r="J259" s="42">
        <v>5.9990000000000002E-2</v>
      </c>
      <c r="K259" s="32">
        <v>2.4219999999999998E-2</v>
      </c>
      <c r="L259" s="1">
        <v>1.3259999999999999E-2</v>
      </c>
      <c r="M259" s="54">
        <v>1.02838338132456</v>
      </c>
      <c r="N259" s="32">
        <v>3.0540000000000001E-2</v>
      </c>
      <c r="O259" s="1">
        <v>0.35949999999999999</v>
      </c>
      <c r="P259" s="42">
        <v>1.6790023120447199E-3</v>
      </c>
      <c r="Q259" s="32">
        <v>1.9534786132459799E-3</v>
      </c>
      <c r="R259" s="1">
        <v>0.39006826462738903</v>
      </c>
    </row>
    <row r="260" spans="1:18" x14ac:dyDescent="0.2">
      <c r="A260" s="42">
        <v>9</v>
      </c>
      <c r="B260" s="32">
        <v>13737464</v>
      </c>
      <c r="C260" s="32" t="s">
        <v>35</v>
      </c>
      <c r="D260" s="32" t="s">
        <v>34</v>
      </c>
      <c r="E260" s="32" t="s">
        <v>1146</v>
      </c>
      <c r="F260" s="1" t="s">
        <v>1147</v>
      </c>
      <c r="G260" s="54">
        <v>1.10229276895944</v>
      </c>
      <c r="H260" s="32">
        <v>5.8569999999999997E-2</v>
      </c>
      <c r="I260" s="1">
        <v>9.6290000000000001E-2</v>
      </c>
      <c r="J260" s="42">
        <v>0.1671</v>
      </c>
      <c r="K260" s="32">
        <v>4.9349999999999998E-2</v>
      </c>
      <c r="L260" s="1">
        <v>7.0879999999999999E-4</v>
      </c>
      <c r="M260" s="54">
        <v>1.02827763496144</v>
      </c>
      <c r="N260" s="32">
        <v>6.3049999999999995E-2</v>
      </c>
      <c r="O260" s="1">
        <v>0.65880000000000005</v>
      </c>
      <c r="P260" s="42">
        <v>4.6596175031014099E-3</v>
      </c>
      <c r="Q260" s="32">
        <v>1.0625148151689599E-2</v>
      </c>
      <c r="R260" s="1">
        <v>0.66099044469322199</v>
      </c>
    </row>
    <row r="261" spans="1:18" x14ac:dyDescent="0.2">
      <c r="A261" s="42">
        <v>9</v>
      </c>
      <c r="B261" s="32">
        <v>17232207</v>
      </c>
      <c r="C261" s="32" t="s">
        <v>34</v>
      </c>
      <c r="D261" s="32" t="s">
        <v>36</v>
      </c>
      <c r="E261" s="32" t="s">
        <v>1148</v>
      </c>
      <c r="F261" s="1" t="s">
        <v>282</v>
      </c>
      <c r="G261" s="54">
        <v>1.0308215647871399</v>
      </c>
      <c r="H261" s="32">
        <v>2.1899999999999999E-2</v>
      </c>
      <c r="I261" s="1">
        <v>0.16550000000000001</v>
      </c>
      <c r="J261" s="42">
        <v>2.4670000000000001E-2</v>
      </c>
      <c r="K261" s="32">
        <v>1.8970000000000001E-2</v>
      </c>
      <c r="L261" s="1">
        <v>0.19339999999999999</v>
      </c>
      <c r="M261" s="54">
        <v>1.0199918400652801</v>
      </c>
      <c r="N261" s="32">
        <v>2.3689999999999999E-2</v>
      </c>
      <c r="O261" s="1">
        <v>0.40429999999999999</v>
      </c>
      <c r="P261" s="42">
        <v>4.8833345618618797E-4</v>
      </c>
      <c r="Q261" s="32">
        <v>6.9466857399196405E-4</v>
      </c>
      <c r="R261" s="1">
        <v>0.48207239223792397</v>
      </c>
    </row>
    <row r="262" spans="1:18" x14ac:dyDescent="0.2">
      <c r="A262" s="42">
        <v>9</v>
      </c>
      <c r="B262" s="32">
        <v>21018574</v>
      </c>
      <c r="C262" s="32" t="s">
        <v>35</v>
      </c>
      <c r="D262" s="32" t="s">
        <v>34</v>
      </c>
      <c r="E262" s="32" t="s">
        <v>1149</v>
      </c>
      <c r="F262" s="1" t="s">
        <v>1150</v>
      </c>
      <c r="G262" s="54">
        <v>1.1096316023080299</v>
      </c>
      <c r="H262" s="32">
        <v>3.4009999999999999E-2</v>
      </c>
      <c r="I262" s="1">
        <v>2.2109999999999999E-3</v>
      </c>
      <c r="J262" s="42">
        <v>4.1669999999999999E-2</v>
      </c>
      <c r="K262" s="32">
        <v>2.869E-2</v>
      </c>
      <c r="L262" s="1">
        <v>0.1464</v>
      </c>
      <c r="M262" s="54">
        <v>1.10424028268551</v>
      </c>
      <c r="N262" s="32">
        <v>3.6880000000000003E-2</v>
      </c>
      <c r="O262" s="1">
        <v>7.1789999999999996E-3</v>
      </c>
      <c r="P262" s="42">
        <v>4.1318960057892202E-3</v>
      </c>
      <c r="Q262" s="32">
        <v>3.2333858633931001E-3</v>
      </c>
      <c r="R262" s="1">
        <v>0.20128990012081399</v>
      </c>
    </row>
    <row r="263" spans="1:18" x14ac:dyDescent="0.2">
      <c r="A263" s="42">
        <v>9</v>
      </c>
      <c r="B263" s="32">
        <v>81897806</v>
      </c>
      <c r="C263" s="32" t="s">
        <v>35</v>
      </c>
      <c r="D263" s="32" t="s">
        <v>34</v>
      </c>
      <c r="E263" s="32" t="s">
        <v>1151</v>
      </c>
      <c r="F263" s="1" t="s">
        <v>1152</v>
      </c>
      <c r="G263" s="54">
        <v>1.012</v>
      </c>
      <c r="H263" s="32">
        <v>0.16109999999999999</v>
      </c>
      <c r="I263" s="1">
        <v>0.94320000000000004</v>
      </c>
      <c r="J263" s="42">
        <v>0.1608</v>
      </c>
      <c r="K263" s="32">
        <v>0.14019999999999999</v>
      </c>
      <c r="L263" s="1">
        <v>0.25140000000000001</v>
      </c>
      <c r="M263" s="54">
        <v>0.9274</v>
      </c>
      <c r="N263" s="32">
        <v>0.17599999999999999</v>
      </c>
      <c r="O263" s="1">
        <v>0.66849999999999998</v>
      </c>
      <c r="P263" s="42">
        <v>-1.21195453695841E-2</v>
      </c>
      <c r="Q263" s="32">
        <v>3.0209187616902899E-2</v>
      </c>
      <c r="R263" s="1">
        <v>0.68828215833700102</v>
      </c>
    </row>
    <row r="264" spans="1:18" x14ac:dyDescent="0.2">
      <c r="A264" s="42">
        <v>9</v>
      </c>
      <c r="B264" s="32">
        <v>82171223</v>
      </c>
      <c r="C264" s="32" t="s">
        <v>36</v>
      </c>
      <c r="D264" s="32" t="s">
        <v>37</v>
      </c>
      <c r="E264" s="32" t="s">
        <v>1153</v>
      </c>
      <c r="F264" s="1" t="s">
        <v>1154</v>
      </c>
      <c r="G264" s="54">
        <v>1.008</v>
      </c>
      <c r="H264" s="32">
        <v>5.1369999999999999E-2</v>
      </c>
      <c r="I264" s="1">
        <v>0.875</v>
      </c>
      <c r="J264" s="42">
        <v>4.9209999999999997E-2</v>
      </c>
      <c r="K264" s="32">
        <v>4.4350000000000001E-2</v>
      </c>
      <c r="L264" s="1">
        <v>0.2671</v>
      </c>
      <c r="M264" s="54">
        <v>0.98180000000000001</v>
      </c>
      <c r="N264" s="32">
        <v>5.6099999999999997E-2</v>
      </c>
      <c r="O264" s="1">
        <v>0.7429</v>
      </c>
      <c r="P264" s="42">
        <v>-9.0387241859628004E-4</v>
      </c>
      <c r="Q264" s="32">
        <v>2.8783574957883902E-3</v>
      </c>
      <c r="R264" s="1">
        <v>0.75350305234304304</v>
      </c>
    </row>
    <row r="265" spans="1:18" x14ac:dyDescent="0.2">
      <c r="A265" s="42">
        <v>9</v>
      </c>
      <c r="B265" s="32">
        <v>85350987</v>
      </c>
      <c r="C265" s="32" t="s">
        <v>35</v>
      </c>
      <c r="D265" s="32" t="s">
        <v>37</v>
      </c>
      <c r="E265" s="32" t="s">
        <v>1155</v>
      </c>
      <c r="F265" s="1" t="s">
        <v>1156</v>
      </c>
      <c r="G265" s="54">
        <v>1.0508617065994099</v>
      </c>
      <c r="H265" s="32">
        <v>3.4540000000000001E-2</v>
      </c>
      <c r="I265" s="1">
        <v>0.15090000000000001</v>
      </c>
      <c r="J265" s="42">
        <v>-5.0860000000000002E-3</v>
      </c>
      <c r="K265" s="32">
        <v>2.972E-2</v>
      </c>
      <c r="L265" s="1">
        <v>0.86409999999999998</v>
      </c>
      <c r="M265" s="54">
        <v>1.05797714769361</v>
      </c>
      <c r="N265" s="32">
        <v>3.7449999999999997E-2</v>
      </c>
      <c r="O265" s="1">
        <v>0.1321</v>
      </c>
      <c r="P265" s="42">
        <v>-2.86640519442488E-4</v>
      </c>
      <c r="Q265" s="32">
        <v>1.68577647672803E-3</v>
      </c>
      <c r="R265" s="1">
        <v>0.86498283708856205</v>
      </c>
    </row>
    <row r="266" spans="1:18" x14ac:dyDescent="0.2">
      <c r="A266" s="42">
        <v>9</v>
      </c>
      <c r="B266" s="32">
        <v>91611932</v>
      </c>
      <c r="C266" s="32" t="s">
        <v>37</v>
      </c>
      <c r="D266" s="32" t="s">
        <v>34</v>
      </c>
      <c r="E266" s="32" t="s">
        <v>1157</v>
      </c>
      <c r="F266" s="1" t="s">
        <v>1158</v>
      </c>
      <c r="G266" s="54">
        <v>1.2609999999999999</v>
      </c>
      <c r="H266" s="32">
        <v>0.23780000000000001</v>
      </c>
      <c r="I266" s="1">
        <v>0.32950000000000002</v>
      </c>
      <c r="J266" s="42">
        <v>0.53920000000000001</v>
      </c>
      <c r="K266" s="32">
        <v>0.21779999999999999</v>
      </c>
      <c r="L266" s="1">
        <v>1.329E-2</v>
      </c>
      <c r="M266" s="54">
        <v>1.0109999999999999</v>
      </c>
      <c r="N266" s="32">
        <v>0.26529999999999998</v>
      </c>
      <c r="O266" s="1">
        <v>0.96750000000000003</v>
      </c>
      <c r="P266" s="42">
        <v>5.8988156686698304E-3</v>
      </c>
      <c r="Q266" s="32">
        <v>0.14306960259120799</v>
      </c>
      <c r="R266" s="1">
        <v>0.96711222567523603</v>
      </c>
    </row>
    <row r="267" spans="1:18" x14ac:dyDescent="0.2">
      <c r="A267" s="42">
        <v>9</v>
      </c>
      <c r="B267" s="32">
        <v>94757648</v>
      </c>
      <c r="C267" s="32" t="s">
        <v>37</v>
      </c>
      <c r="D267" s="32" t="s">
        <v>36</v>
      </c>
      <c r="E267" s="32" t="s">
        <v>1159</v>
      </c>
      <c r="F267" s="1" t="s">
        <v>1160</v>
      </c>
      <c r="G267" s="54">
        <v>1.30548302872063</v>
      </c>
      <c r="H267" s="32">
        <v>0.14410000000000001</v>
      </c>
      <c r="I267" s="1">
        <v>6.4339999999999994E-2</v>
      </c>
      <c r="J267" s="42">
        <v>5.5919999999999997E-2</v>
      </c>
      <c r="K267" s="32">
        <v>0.11559999999999999</v>
      </c>
      <c r="L267" s="1">
        <v>0.62870000000000004</v>
      </c>
      <c r="M267" s="54">
        <v>1.3522650439486099</v>
      </c>
      <c r="N267" s="32">
        <v>0.157</v>
      </c>
      <c r="O267" s="1">
        <v>5.4550000000000001E-2</v>
      </c>
      <c r="P267" s="42">
        <v>1.6875593342805299E-2</v>
      </c>
      <c r="Q267" s="32">
        <v>3.5973648907341699E-2</v>
      </c>
      <c r="R267" s="1">
        <v>0.63899111282212095</v>
      </c>
    </row>
    <row r="268" spans="1:18" x14ac:dyDescent="0.2">
      <c r="A268" s="42">
        <v>9</v>
      </c>
      <c r="B268" s="32">
        <v>133776543</v>
      </c>
      <c r="C268" s="32" t="s">
        <v>36</v>
      </c>
      <c r="D268" s="32" t="s">
        <v>37</v>
      </c>
      <c r="E268" s="32" t="s">
        <v>1161</v>
      </c>
      <c r="F268" s="1" t="s">
        <v>1162</v>
      </c>
      <c r="G268" s="54">
        <v>1.0189999999999999</v>
      </c>
      <c r="H268" s="32">
        <v>1.8530000000000001E-2</v>
      </c>
      <c r="I268" s="1">
        <v>0.29799999999999999</v>
      </c>
      <c r="J268" s="42">
        <v>1.584E-2</v>
      </c>
      <c r="K268" s="32">
        <v>1.6129999999999999E-2</v>
      </c>
      <c r="L268" s="1">
        <v>0.32629999999999998</v>
      </c>
      <c r="M268" s="54">
        <v>1.012</v>
      </c>
      <c r="N268" s="32">
        <v>2.0109999999999999E-2</v>
      </c>
      <c r="O268" s="1">
        <v>0.53990000000000005</v>
      </c>
      <c r="P268" s="42">
        <v>1.8894856250593699E-4</v>
      </c>
      <c r="Q268" s="32">
        <v>3.7214250038343402E-4</v>
      </c>
      <c r="R268" s="1">
        <v>0.61164147990670703</v>
      </c>
    </row>
    <row r="269" spans="1:18" x14ac:dyDescent="0.2">
      <c r="A269" s="42">
        <v>9</v>
      </c>
      <c r="B269" s="32">
        <v>136934203</v>
      </c>
      <c r="C269" s="32" t="s">
        <v>36</v>
      </c>
      <c r="D269" s="32" t="s">
        <v>37</v>
      </c>
      <c r="E269" s="32" t="s">
        <v>1163</v>
      </c>
      <c r="F269" s="1" t="s">
        <v>1164</v>
      </c>
      <c r="G269" s="54">
        <v>1.052</v>
      </c>
      <c r="H269" s="32">
        <v>3.9719999999999998E-2</v>
      </c>
      <c r="I269" s="1">
        <v>0.20019999999999999</v>
      </c>
      <c r="J269" s="42">
        <v>1.3050000000000001E-2</v>
      </c>
      <c r="K269" s="32">
        <v>3.4869999999999998E-2</v>
      </c>
      <c r="L269" s="1">
        <v>0.70820000000000005</v>
      </c>
      <c r="M269" s="54">
        <v>1.06</v>
      </c>
      <c r="N269" s="32">
        <v>4.2999999999999997E-2</v>
      </c>
      <c r="O269" s="1">
        <v>0.17760000000000001</v>
      </c>
      <c r="P269" s="42">
        <v>7.6040925101788495E-4</v>
      </c>
      <c r="Q269" s="32">
        <v>2.10790185045223E-3</v>
      </c>
      <c r="R269" s="1">
        <v>0.71829213935230496</v>
      </c>
    </row>
    <row r="270" spans="1:18" x14ac:dyDescent="0.2">
      <c r="A270" s="42">
        <v>9</v>
      </c>
      <c r="B270" s="32">
        <v>136941188</v>
      </c>
      <c r="C270" s="32" t="s">
        <v>37</v>
      </c>
      <c r="D270" s="32" t="s">
        <v>35</v>
      </c>
      <c r="E270" s="32" t="s">
        <v>1165</v>
      </c>
      <c r="F270" s="1" t="s">
        <v>1164</v>
      </c>
      <c r="G270" s="54">
        <v>1.0469999999999999</v>
      </c>
      <c r="H270" s="32">
        <v>3.4790000000000001E-2</v>
      </c>
      <c r="I270" s="1">
        <v>0.18260000000000001</v>
      </c>
      <c r="J270" s="42">
        <v>1.055E-2</v>
      </c>
      <c r="K270" s="32">
        <v>3.0499999999999999E-2</v>
      </c>
      <c r="L270" s="1">
        <v>0.72940000000000005</v>
      </c>
      <c r="M270" s="54">
        <v>1.0509999999999999</v>
      </c>
      <c r="N270" s="32">
        <v>3.7760000000000002E-2</v>
      </c>
      <c r="O270" s="1">
        <v>0.1903</v>
      </c>
      <c r="P270" s="42">
        <v>5.2477906949028805E-4</v>
      </c>
      <c r="Q270" s="32">
        <v>1.5685636866246699E-3</v>
      </c>
      <c r="R270" s="1">
        <v>0.737956829408557</v>
      </c>
    </row>
    <row r="271" spans="1:18" x14ac:dyDescent="0.2">
      <c r="A271" s="42">
        <v>9</v>
      </c>
      <c r="B271" s="32">
        <v>139982868</v>
      </c>
      <c r="C271" s="32" t="s">
        <v>34</v>
      </c>
      <c r="D271" s="32" t="s">
        <v>35</v>
      </c>
      <c r="E271" s="32" t="s">
        <v>1166</v>
      </c>
      <c r="F271" s="1" t="s">
        <v>1167</v>
      </c>
      <c r="G271" s="54">
        <v>1.0369999999999999</v>
      </c>
      <c r="H271" s="32">
        <v>1.7819999999999999E-2</v>
      </c>
      <c r="I271" s="1">
        <v>4.0809999999999999E-2</v>
      </c>
      <c r="J271" s="42">
        <v>2.878E-2</v>
      </c>
      <c r="K271" s="32">
        <v>1.5480000000000001E-2</v>
      </c>
      <c r="L271" s="1">
        <v>6.2909999999999994E-2</v>
      </c>
      <c r="M271" s="54">
        <v>1.026</v>
      </c>
      <c r="N271" s="32">
        <v>1.9380000000000001E-2</v>
      </c>
      <c r="O271" s="1">
        <v>0.17949999999999999</v>
      </c>
      <c r="P271" s="42">
        <v>7.3871775142406897E-4</v>
      </c>
      <c r="Q271" s="32">
        <v>6.8481287264293895E-4</v>
      </c>
      <c r="R271" s="1">
        <v>0.28071490517006498</v>
      </c>
    </row>
    <row r="272" spans="1:18" x14ac:dyDescent="0.2">
      <c r="A272" s="42">
        <v>10</v>
      </c>
      <c r="B272" s="32">
        <v>88126072</v>
      </c>
      <c r="C272" s="32" t="s">
        <v>36</v>
      </c>
      <c r="D272" s="32" t="s">
        <v>37</v>
      </c>
      <c r="E272" s="32" t="s">
        <v>1168</v>
      </c>
      <c r="F272" s="1" t="s">
        <v>1169</v>
      </c>
      <c r="G272" s="54">
        <v>1.0104071940992201</v>
      </c>
      <c r="H272" s="32">
        <v>1.7899999999999999E-2</v>
      </c>
      <c r="I272" s="1">
        <v>0.56379999999999997</v>
      </c>
      <c r="J272" s="42">
        <v>1.9390000000000001E-2</v>
      </c>
      <c r="K272" s="32">
        <v>1.5570000000000001E-2</v>
      </c>
      <c r="L272" s="1">
        <v>0.21299999999999999</v>
      </c>
      <c r="M272" s="54">
        <v>1.0014019627478501</v>
      </c>
      <c r="N272" s="32">
        <v>1.9390000000000001E-2</v>
      </c>
      <c r="O272" s="1">
        <v>0.94299999999999995</v>
      </c>
      <c r="P272" s="46">
        <v>2.7165019954028899E-5</v>
      </c>
      <c r="Q272" s="32">
        <v>3.7660435320255499E-4</v>
      </c>
      <c r="R272" s="1">
        <v>0.94249729394924597</v>
      </c>
    </row>
    <row r="273" spans="1:18" x14ac:dyDescent="0.2">
      <c r="A273" s="42">
        <v>10</v>
      </c>
      <c r="B273" s="32">
        <v>110520317</v>
      </c>
      <c r="C273" s="32" t="s">
        <v>966</v>
      </c>
      <c r="D273" s="32" t="s">
        <v>84</v>
      </c>
      <c r="E273" s="32"/>
      <c r="F273" s="1" t="s">
        <v>247</v>
      </c>
      <c r="G273" s="54">
        <v>1.01636345157028</v>
      </c>
      <c r="H273" s="32">
        <v>3.1099999999999999E-2</v>
      </c>
      <c r="I273" s="1">
        <v>0.60199999999999998</v>
      </c>
      <c r="J273" s="42">
        <v>-1.285E-2</v>
      </c>
      <c r="K273" s="32">
        <v>2.69E-2</v>
      </c>
      <c r="L273" s="1">
        <v>0.63290000000000002</v>
      </c>
      <c r="M273" s="54">
        <v>1.0275380189067</v>
      </c>
      <c r="N273" s="32">
        <v>3.3770000000000001E-2</v>
      </c>
      <c r="O273" s="1">
        <v>0.42149999999999999</v>
      </c>
      <c r="P273" s="42">
        <v>-3.49078834735089E-4</v>
      </c>
      <c r="Q273" s="32">
        <v>8.4988990417513097E-4</v>
      </c>
      <c r="R273" s="1">
        <v>0.68126745952188505</v>
      </c>
    </row>
    <row r="274" spans="1:18" x14ac:dyDescent="0.2">
      <c r="A274" s="42">
        <v>10</v>
      </c>
      <c r="B274" s="32">
        <v>110545082</v>
      </c>
      <c r="C274" s="32" t="s">
        <v>35</v>
      </c>
      <c r="D274" s="32" t="s">
        <v>37</v>
      </c>
      <c r="E274" s="32" t="s">
        <v>209</v>
      </c>
      <c r="F274" s="1" t="s">
        <v>247</v>
      </c>
      <c r="G274" s="54">
        <v>1.004</v>
      </c>
      <c r="H274" s="32">
        <v>1.992E-2</v>
      </c>
      <c r="I274" s="1">
        <v>0.8599</v>
      </c>
      <c r="J274" s="42">
        <v>1.112E-2</v>
      </c>
      <c r="K274" s="32">
        <v>1.7319999999999999E-2</v>
      </c>
      <c r="L274" s="1">
        <v>0.52100000000000002</v>
      </c>
      <c r="M274" s="54">
        <v>0.99719999999999998</v>
      </c>
      <c r="N274" s="32">
        <v>2.164E-2</v>
      </c>
      <c r="O274" s="1">
        <v>0.89629999999999999</v>
      </c>
      <c r="P274" s="46">
        <v>-3.1179671940005001E-5</v>
      </c>
      <c r="Q274" s="32">
        <v>2.4548835754281098E-4</v>
      </c>
      <c r="R274" s="1">
        <v>0.89893185300878498</v>
      </c>
    </row>
    <row r="275" spans="1:18" x14ac:dyDescent="0.2">
      <c r="A275" s="42">
        <v>11</v>
      </c>
      <c r="B275" s="32">
        <v>16562080</v>
      </c>
      <c r="C275" s="32" t="s">
        <v>36</v>
      </c>
      <c r="D275" s="32" t="s">
        <v>35</v>
      </c>
      <c r="E275" s="32" t="s">
        <v>1170</v>
      </c>
      <c r="F275" s="1" t="s">
        <v>1171</v>
      </c>
      <c r="G275" s="54">
        <v>1.032</v>
      </c>
      <c r="H275" s="32">
        <v>3.0130000000000001E-2</v>
      </c>
      <c r="I275" s="1">
        <v>0.28970000000000001</v>
      </c>
      <c r="J275" s="42">
        <v>1.4160000000000001E-2</v>
      </c>
      <c r="K275" s="32">
        <v>2.6259999999999999E-2</v>
      </c>
      <c r="L275" s="1">
        <v>0.58989999999999998</v>
      </c>
      <c r="M275" s="54">
        <v>1.0269999999999999</v>
      </c>
      <c r="N275" s="32">
        <v>3.2800000000000003E-2</v>
      </c>
      <c r="O275" s="1">
        <v>0.41049999999999998</v>
      </c>
      <c r="P275" s="42">
        <v>3.7724974220132299E-4</v>
      </c>
      <c r="Q275" s="32">
        <v>8.39747605310989E-4</v>
      </c>
      <c r="R275" s="1">
        <v>0.653257222758717</v>
      </c>
    </row>
    <row r="276" spans="1:18" x14ac:dyDescent="0.2">
      <c r="A276" s="42">
        <v>11</v>
      </c>
      <c r="B276" s="32">
        <v>27500267</v>
      </c>
      <c r="C276" s="32" t="s">
        <v>36</v>
      </c>
      <c r="D276" s="32" t="s">
        <v>37</v>
      </c>
      <c r="E276" s="32" t="s">
        <v>1172</v>
      </c>
      <c r="F276" s="1" t="s">
        <v>1173</v>
      </c>
      <c r="G276" s="54">
        <v>1.032</v>
      </c>
      <c r="H276" s="32">
        <v>2.324E-2</v>
      </c>
      <c r="I276" s="1">
        <v>0.17430000000000001</v>
      </c>
      <c r="J276" s="42">
        <v>2.2419999999999999E-2</v>
      </c>
      <c r="K276" s="32">
        <v>2.0219999999999998E-2</v>
      </c>
      <c r="L276" s="1">
        <v>0.2676</v>
      </c>
      <c r="M276" s="54">
        <v>1.0209999999999999</v>
      </c>
      <c r="N276" s="32">
        <v>2.5250000000000002E-2</v>
      </c>
      <c r="O276" s="1">
        <v>0.41310000000000002</v>
      </c>
      <c r="P276" s="42">
        <v>4.6594452847228702E-4</v>
      </c>
      <c r="Q276" s="32">
        <v>7.0502637697866604E-4</v>
      </c>
      <c r="R276" s="1">
        <v>0.50868318141181001</v>
      </c>
    </row>
    <row r="277" spans="1:18" x14ac:dyDescent="0.2">
      <c r="A277" s="42">
        <v>11</v>
      </c>
      <c r="B277" s="32">
        <v>43749588</v>
      </c>
      <c r="C277" s="32" t="s">
        <v>36</v>
      </c>
      <c r="D277" s="32" t="s">
        <v>34</v>
      </c>
      <c r="E277" s="32" t="s">
        <v>1174</v>
      </c>
      <c r="F277" s="1" t="s">
        <v>1175</v>
      </c>
      <c r="G277" s="54">
        <v>1.016</v>
      </c>
      <c r="H277" s="32">
        <v>2.2020000000000001E-2</v>
      </c>
      <c r="I277" s="1">
        <v>0.46779999999999999</v>
      </c>
      <c r="J277" s="42">
        <v>-3.9090000000000001E-3</v>
      </c>
      <c r="K277" s="32">
        <v>1.915E-2</v>
      </c>
      <c r="L277" s="1">
        <v>0.83819999999999995</v>
      </c>
      <c r="M277" s="54">
        <v>1.02</v>
      </c>
      <c r="N277" s="32">
        <v>2.393E-2</v>
      </c>
      <c r="O277" s="1">
        <v>0.4012</v>
      </c>
      <c r="P277" s="46">
        <v>-7.7408470100766597E-5</v>
      </c>
      <c r="Q277" s="32">
        <v>3.9058702047823902E-4</v>
      </c>
      <c r="R277" s="1">
        <v>0.84290036015120495</v>
      </c>
    </row>
    <row r="278" spans="1:18" x14ac:dyDescent="0.2">
      <c r="A278" s="42">
        <v>11</v>
      </c>
      <c r="B278" s="32">
        <v>47500267</v>
      </c>
      <c r="C278" s="32" t="s">
        <v>35</v>
      </c>
      <c r="D278" s="32" t="s">
        <v>34</v>
      </c>
      <c r="E278" s="32" t="s">
        <v>1176</v>
      </c>
      <c r="F278" s="1" t="s">
        <v>1177</v>
      </c>
      <c r="G278" s="54">
        <v>1.0249999999999999</v>
      </c>
      <c r="H278" s="32">
        <v>2.3310000000000001E-2</v>
      </c>
      <c r="I278" s="1">
        <v>0.29459999999999997</v>
      </c>
      <c r="J278" s="42">
        <v>2.8910000000000002E-2</v>
      </c>
      <c r="K278" s="32">
        <v>2.0299999999999999E-2</v>
      </c>
      <c r="L278" s="1">
        <v>0.1545</v>
      </c>
      <c r="M278" s="54">
        <v>1.016</v>
      </c>
      <c r="N278" s="32">
        <v>2.5250000000000002E-2</v>
      </c>
      <c r="O278" s="1">
        <v>0.53849999999999998</v>
      </c>
      <c r="P278" s="42">
        <v>4.5889852410834902E-4</v>
      </c>
      <c r="Q278" s="32">
        <v>7.9793400173931001E-4</v>
      </c>
      <c r="R278" s="1">
        <v>0.56521800672449596</v>
      </c>
    </row>
    <row r="279" spans="1:18" x14ac:dyDescent="0.2">
      <c r="A279" s="42">
        <v>11</v>
      </c>
      <c r="B279" s="32">
        <v>47676170</v>
      </c>
      <c r="C279" s="32" t="s">
        <v>37</v>
      </c>
      <c r="D279" s="32" t="s">
        <v>36</v>
      </c>
      <c r="E279" s="32" t="s">
        <v>1178</v>
      </c>
      <c r="F279" s="1" t="s">
        <v>1179</v>
      </c>
      <c r="G279" s="54">
        <v>1.0309999999999999</v>
      </c>
      <c r="H279" s="32">
        <v>1.848E-2</v>
      </c>
      <c r="I279" s="1">
        <v>9.74E-2</v>
      </c>
      <c r="J279" s="42">
        <v>1.6230000000000001E-2</v>
      </c>
      <c r="K279" s="32">
        <v>1.6080000000000001E-2</v>
      </c>
      <c r="L279" s="1">
        <v>0.31269999999999998</v>
      </c>
      <c r="M279" s="54">
        <v>1.0289999999999999</v>
      </c>
      <c r="N279" s="32">
        <v>2.0039999999999999E-2</v>
      </c>
      <c r="O279" s="1">
        <v>0.15609999999999999</v>
      </c>
      <c r="P279" s="42">
        <v>4.6397442470653901E-4</v>
      </c>
      <c r="Q279" s="32">
        <v>5.6311503459675601E-4</v>
      </c>
      <c r="R279" s="1">
        <v>0.40997221486309998</v>
      </c>
    </row>
    <row r="280" spans="1:18" x14ac:dyDescent="0.2">
      <c r="A280" s="42">
        <v>11</v>
      </c>
      <c r="B280" s="32">
        <v>57612960</v>
      </c>
      <c r="C280" s="32" t="s">
        <v>35</v>
      </c>
      <c r="D280" s="32" t="s">
        <v>34</v>
      </c>
      <c r="E280" s="32" t="s">
        <v>1180</v>
      </c>
      <c r="F280" s="1" t="s">
        <v>415</v>
      </c>
      <c r="G280" s="54">
        <v>1.006</v>
      </c>
      <c r="H280" s="32">
        <v>2.8850000000000001E-2</v>
      </c>
      <c r="I280" s="1">
        <v>0.84560000000000002</v>
      </c>
      <c r="J280" s="42">
        <v>-8.0960000000000008E-3</v>
      </c>
      <c r="K280" s="32">
        <v>2.5059999999999999E-2</v>
      </c>
      <c r="L280" s="1">
        <v>0.74660000000000004</v>
      </c>
      <c r="M280" s="54">
        <v>1.0109999999999999</v>
      </c>
      <c r="N280" s="32">
        <v>3.1370000000000002E-2</v>
      </c>
      <c r="O280" s="1">
        <v>0.72750000000000004</v>
      </c>
      <c r="P280" s="46">
        <v>-8.8569754550354204E-5</v>
      </c>
      <c r="Q280" s="32">
        <v>3.73714383878842E-4</v>
      </c>
      <c r="R280" s="1">
        <v>0.81265794118853496</v>
      </c>
    </row>
    <row r="281" spans="1:18" x14ac:dyDescent="0.2">
      <c r="A281" s="42">
        <v>11</v>
      </c>
      <c r="B281" s="32">
        <v>57623969</v>
      </c>
      <c r="C281" s="32" t="s">
        <v>34</v>
      </c>
      <c r="D281" s="32" t="s">
        <v>35</v>
      </c>
      <c r="E281" s="32" t="s">
        <v>410</v>
      </c>
      <c r="F281" s="1" t="s">
        <v>415</v>
      </c>
      <c r="G281" s="54">
        <v>1.006</v>
      </c>
      <c r="H281" s="32">
        <v>2.8850000000000001E-2</v>
      </c>
      <c r="I281" s="1">
        <v>0.84719999999999995</v>
      </c>
      <c r="J281" s="42">
        <v>-8.0459999999999993E-3</v>
      </c>
      <c r="K281" s="32">
        <v>2.5059999999999999E-2</v>
      </c>
      <c r="L281" s="1">
        <v>0.74809999999999999</v>
      </c>
      <c r="M281" s="54">
        <v>1.0109999999999999</v>
      </c>
      <c r="N281" s="32">
        <v>3.1370000000000002E-2</v>
      </c>
      <c r="O281" s="1">
        <v>0.72919999999999996</v>
      </c>
      <c r="P281" s="46">
        <v>-8.8022757548437505E-5</v>
      </c>
      <c r="Q281" s="32">
        <v>3.72650227763184E-4</v>
      </c>
      <c r="R281" s="1">
        <v>0.81327170399878701</v>
      </c>
    </row>
    <row r="282" spans="1:18" x14ac:dyDescent="0.2">
      <c r="A282" s="42">
        <v>11</v>
      </c>
      <c r="B282" s="32">
        <v>59969515</v>
      </c>
      <c r="C282" s="32" t="s">
        <v>34</v>
      </c>
      <c r="D282" s="32" t="s">
        <v>35</v>
      </c>
      <c r="E282" s="32" t="s">
        <v>1181</v>
      </c>
      <c r="F282" s="1" t="s">
        <v>1182</v>
      </c>
      <c r="G282" s="54">
        <v>1.4350000000000001</v>
      </c>
      <c r="H282" s="32">
        <v>0.2437</v>
      </c>
      <c r="I282" s="1">
        <v>0.13830000000000001</v>
      </c>
      <c r="J282" s="42">
        <v>3.3610000000000001E-2</v>
      </c>
      <c r="K282" s="32">
        <v>0.23139999999999999</v>
      </c>
      <c r="L282" s="1">
        <v>0.88449999999999995</v>
      </c>
      <c r="M282" s="54">
        <v>1.5229999999999999</v>
      </c>
      <c r="N282" s="32">
        <v>0.26140000000000002</v>
      </c>
      <c r="O282" s="1">
        <v>0.10780000000000001</v>
      </c>
      <c r="P282" s="42">
        <v>1.41391245042168E-2</v>
      </c>
      <c r="Q282" s="32">
        <v>9.7741489170091497E-2</v>
      </c>
      <c r="R282" s="1">
        <v>0.88498060927057098</v>
      </c>
    </row>
    <row r="283" spans="1:18" x14ac:dyDescent="0.2">
      <c r="A283" s="42">
        <v>11</v>
      </c>
      <c r="B283" s="32">
        <v>64810303</v>
      </c>
      <c r="C283" s="32" t="s">
        <v>34</v>
      </c>
      <c r="D283" s="32" t="s">
        <v>35</v>
      </c>
      <c r="E283" s="32" t="s">
        <v>1183</v>
      </c>
      <c r="F283" s="1" t="s">
        <v>1184</v>
      </c>
      <c r="G283" s="54">
        <v>1.018</v>
      </c>
      <c r="H283" s="32">
        <v>1.8239999999999999E-2</v>
      </c>
      <c r="I283" s="1">
        <v>0.33500000000000002</v>
      </c>
      <c r="J283" s="42">
        <v>-2.4060000000000002E-2</v>
      </c>
      <c r="K283" s="32">
        <v>1.584E-2</v>
      </c>
      <c r="L283" s="1">
        <v>0.1288</v>
      </c>
      <c r="M283" s="54">
        <v>1.0329999999999999</v>
      </c>
      <c r="N283" s="32">
        <v>1.976E-2</v>
      </c>
      <c r="O283" s="1">
        <v>0.10539999999999999</v>
      </c>
      <c r="P283" s="42">
        <v>-7.8116059470828396E-4</v>
      </c>
      <c r="Q283" s="32">
        <v>7.0036684647879202E-4</v>
      </c>
      <c r="R283" s="1">
        <v>0.26469653266701298</v>
      </c>
    </row>
    <row r="284" spans="1:18" x14ac:dyDescent="0.2">
      <c r="A284" s="42">
        <v>11</v>
      </c>
      <c r="B284" s="32">
        <v>65238872</v>
      </c>
      <c r="C284" s="32" t="s">
        <v>122</v>
      </c>
      <c r="D284" s="32" t="s">
        <v>37</v>
      </c>
      <c r="E284" s="32" t="s">
        <v>1185</v>
      </c>
      <c r="F284" s="1" t="s">
        <v>1186</v>
      </c>
      <c r="G284" s="54">
        <v>1.016</v>
      </c>
      <c r="H284" s="32">
        <v>2.001E-2</v>
      </c>
      <c r="I284" s="1">
        <v>0.42780000000000001</v>
      </c>
      <c r="J284" s="42">
        <v>2.9950000000000001E-2</v>
      </c>
      <c r="K284" s="32">
        <v>1.7440000000000001E-2</v>
      </c>
      <c r="L284" s="1">
        <v>8.6059999999999998E-2</v>
      </c>
      <c r="M284" s="54">
        <v>1.0029999999999999</v>
      </c>
      <c r="N284" s="32">
        <v>2.1760000000000002E-2</v>
      </c>
      <c r="O284" s="1">
        <v>0.87809999999999999</v>
      </c>
      <c r="P284" s="46">
        <v>8.9715493944961204E-5</v>
      </c>
      <c r="Q284" s="32">
        <v>6.5380251125151095E-4</v>
      </c>
      <c r="R284" s="1">
        <v>0.89085604033062804</v>
      </c>
    </row>
    <row r="285" spans="1:18" x14ac:dyDescent="0.2">
      <c r="A285" s="42">
        <v>11</v>
      </c>
      <c r="B285" s="32">
        <v>66155621</v>
      </c>
      <c r="C285" s="32" t="s">
        <v>35</v>
      </c>
      <c r="D285" s="32" t="s">
        <v>34</v>
      </c>
      <c r="E285" s="32" t="s">
        <v>1187</v>
      </c>
      <c r="F285" s="1" t="s">
        <v>1188</v>
      </c>
      <c r="G285" s="54">
        <v>1.028</v>
      </c>
      <c r="H285" s="32">
        <v>2.0469999999999999E-2</v>
      </c>
      <c r="I285" s="1">
        <v>0.17899999999999999</v>
      </c>
      <c r="J285" s="42">
        <v>2.2569999999999999E-3</v>
      </c>
      <c r="K285" s="32">
        <v>1.78E-2</v>
      </c>
      <c r="L285" s="1">
        <v>0.89910000000000001</v>
      </c>
      <c r="M285" s="54">
        <v>1.0309999999999999</v>
      </c>
      <c r="N285" s="32">
        <v>2.2179999999999998E-2</v>
      </c>
      <c r="O285" s="1">
        <v>0.16719999999999999</v>
      </c>
      <c r="P285" s="46">
        <v>6.8904415763594996E-5</v>
      </c>
      <c r="Q285" s="32">
        <v>5.4572077346581101E-4</v>
      </c>
      <c r="R285" s="1">
        <v>0.89952363657024204</v>
      </c>
    </row>
    <row r="286" spans="1:18" x14ac:dyDescent="0.2">
      <c r="A286" s="42">
        <v>11</v>
      </c>
      <c r="B286" s="32">
        <v>77708482</v>
      </c>
      <c r="C286" s="32" t="s">
        <v>37</v>
      </c>
      <c r="D286" s="32" t="s">
        <v>36</v>
      </c>
      <c r="E286" s="32" t="s">
        <v>1189</v>
      </c>
      <c r="F286" s="1" t="s">
        <v>1190</v>
      </c>
      <c r="G286" s="54">
        <v>1.0183299389002001</v>
      </c>
      <c r="H286" s="32">
        <v>4.65E-2</v>
      </c>
      <c r="I286" s="1">
        <v>0.69599999999999995</v>
      </c>
      <c r="J286" s="42">
        <v>6.4299999999999996E-2</v>
      </c>
      <c r="K286" s="32">
        <v>4.0009999999999997E-2</v>
      </c>
      <c r="L286" s="1">
        <v>0.1081</v>
      </c>
      <c r="M286" s="54">
        <v>0.98231827111984305</v>
      </c>
      <c r="N286" s="32">
        <v>5.0189999999999999E-2</v>
      </c>
      <c r="O286" s="1">
        <v>0.71599999999999997</v>
      </c>
      <c r="P286" s="42">
        <v>-1.1471067356516799E-3</v>
      </c>
      <c r="Q286" s="32">
        <v>3.3052086913202901E-3</v>
      </c>
      <c r="R286" s="1">
        <v>0.72854601435786803</v>
      </c>
    </row>
    <row r="287" spans="1:18" x14ac:dyDescent="0.2">
      <c r="A287" s="42">
        <v>11</v>
      </c>
      <c r="B287" s="32">
        <v>79295896</v>
      </c>
      <c r="C287" s="32" t="s">
        <v>36</v>
      </c>
      <c r="D287" s="32" t="s">
        <v>37</v>
      </c>
      <c r="E287" s="32" t="s">
        <v>1191</v>
      </c>
      <c r="F287" s="1" t="s">
        <v>1192</v>
      </c>
      <c r="G287" s="54">
        <v>1.0892059688487099</v>
      </c>
      <c r="H287" s="32">
        <v>6.3640000000000002E-2</v>
      </c>
      <c r="I287" s="1">
        <v>0.1792</v>
      </c>
      <c r="J287" s="42">
        <v>2.6329999999999999E-2</v>
      </c>
      <c r="K287" s="32">
        <v>5.3530000000000001E-2</v>
      </c>
      <c r="L287" s="1">
        <v>0.62280000000000002</v>
      </c>
      <c r="M287" s="54">
        <v>1.1001100110011</v>
      </c>
      <c r="N287" s="32">
        <v>6.9019999999999998E-2</v>
      </c>
      <c r="O287" s="1">
        <v>0.16689999999999999</v>
      </c>
      <c r="P287" s="42">
        <v>2.5121501659066498E-3</v>
      </c>
      <c r="Q287" s="32">
        <v>5.4209919472258403E-3</v>
      </c>
      <c r="R287" s="1">
        <v>0.64306941650782901</v>
      </c>
    </row>
    <row r="288" spans="1:18" x14ac:dyDescent="0.2">
      <c r="A288" s="42">
        <v>11</v>
      </c>
      <c r="B288" s="32">
        <v>107125865</v>
      </c>
      <c r="C288" s="32" t="s">
        <v>37</v>
      </c>
      <c r="D288" s="32" t="s">
        <v>36</v>
      </c>
      <c r="E288" s="32" t="s">
        <v>1193</v>
      </c>
      <c r="F288" s="1" t="s">
        <v>1194</v>
      </c>
      <c r="G288" s="54">
        <v>1.02406554019457</v>
      </c>
      <c r="H288" s="32">
        <v>2.1690000000000001E-2</v>
      </c>
      <c r="I288" s="1">
        <v>0.2732</v>
      </c>
      <c r="J288" s="42">
        <v>1.678E-2</v>
      </c>
      <c r="K288" s="32">
        <v>1.8769999999999998E-2</v>
      </c>
      <c r="L288" s="1">
        <v>0.37119999999999997</v>
      </c>
      <c r="M288" s="54">
        <v>1.0183299389002001</v>
      </c>
      <c r="N288" s="32">
        <v>2.3550000000000001E-2</v>
      </c>
      <c r="O288" s="1">
        <v>0.44009999999999999</v>
      </c>
      <c r="P288" s="42">
        <v>3.0479142713232197E-4</v>
      </c>
      <c r="Q288" s="32">
        <v>5.2191673033102101E-4</v>
      </c>
      <c r="R288" s="1">
        <v>0.55923055172841696</v>
      </c>
    </row>
    <row r="289" spans="1:18" x14ac:dyDescent="0.2">
      <c r="A289" s="42">
        <v>11</v>
      </c>
      <c r="B289" s="32">
        <v>112848967</v>
      </c>
      <c r="C289" s="32" t="s">
        <v>34</v>
      </c>
      <c r="D289" s="32" t="s">
        <v>123</v>
      </c>
      <c r="E289" s="32" t="s">
        <v>260</v>
      </c>
      <c r="F289" s="1" t="s">
        <v>249</v>
      </c>
      <c r="G289" s="54">
        <v>1.0018032458425199</v>
      </c>
      <c r="H289" s="32">
        <v>2.2700000000000001E-2</v>
      </c>
      <c r="I289" s="1">
        <v>0.93659999999999999</v>
      </c>
      <c r="J289" s="42">
        <v>1.1469999999999999E-2</v>
      </c>
      <c r="K289" s="32">
        <v>1.9699999999999999E-2</v>
      </c>
      <c r="L289" s="1">
        <v>0.56040000000000001</v>
      </c>
      <c r="M289" s="54">
        <v>0.99601593625497997</v>
      </c>
      <c r="N289" s="32">
        <v>2.4629999999999999E-2</v>
      </c>
      <c r="O289" s="1">
        <v>0.88</v>
      </c>
      <c r="P289" s="46">
        <v>-4.5788483961594598E-5</v>
      </c>
      <c r="Q289" s="32">
        <v>2.9324800002563002E-4</v>
      </c>
      <c r="R289" s="1">
        <v>0.87592067720193101</v>
      </c>
    </row>
    <row r="290" spans="1:18" x14ac:dyDescent="0.2">
      <c r="A290" s="42">
        <v>11</v>
      </c>
      <c r="B290" s="32">
        <v>112849719</v>
      </c>
      <c r="C290" s="32" t="s">
        <v>36</v>
      </c>
      <c r="D290" s="32" t="s">
        <v>37</v>
      </c>
      <c r="E290" s="32" t="s">
        <v>1195</v>
      </c>
      <c r="F290" s="1" t="s">
        <v>249</v>
      </c>
      <c r="G290" s="54">
        <v>1.002</v>
      </c>
      <c r="H290" s="32">
        <v>2.2450000000000001E-2</v>
      </c>
      <c r="I290" s="1">
        <v>0.92689999999999995</v>
      </c>
      <c r="J290" s="42">
        <v>-5.9249999999999997E-3</v>
      </c>
      <c r="K290" s="32">
        <v>1.9519999999999999E-2</v>
      </c>
      <c r="L290" s="1">
        <v>0.76139999999999997</v>
      </c>
      <c r="M290" s="54">
        <v>1.006</v>
      </c>
      <c r="N290" s="32">
        <v>2.4369999999999999E-2</v>
      </c>
      <c r="O290" s="1">
        <v>0.81989999999999996</v>
      </c>
      <c r="P290" s="46">
        <v>-3.5443774689468702E-5</v>
      </c>
      <c r="Q290" s="32">
        <v>1.8569966047938001E-4</v>
      </c>
      <c r="R290" s="1">
        <v>0.84863048022647403</v>
      </c>
    </row>
    <row r="291" spans="1:18" x14ac:dyDescent="0.2">
      <c r="A291" s="42">
        <v>11</v>
      </c>
      <c r="B291" s="32">
        <v>113262900</v>
      </c>
      <c r="C291" s="32" t="s">
        <v>36</v>
      </c>
      <c r="D291" s="32" t="s">
        <v>35</v>
      </c>
      <c r="E291" s="32" t="s">
        <v>1196</v>
      </c>
      <c r="F291" s="1" t="s">
        <v>1197</v>
      </c>
      <c r="G291" s="54">
        <v>1.02743244631665</v>
      </c>
      <c r="H291" s="32">
        <v>2.903E-2</v>
      </c>
      <c r="I291" s="1">
        <v>0.35070000000000001</v>
      </c>
      <c r="J291" s="42">
        <v>1.5910000000000001E-2</v>
      </c>
      <c r="K291" s="32">
        <v>2.4910000000000002E-2</v>
      </c>
      <c r="L291" s="1">
        <v>0.52300000000000002</v>
      </c>
      <c r="M291" s="54">
        <v>1.0245901639344299</v>
      </c>
      <c r="N291" s="32">
        <v>3.1489999999999997E-2</v>
      </c>
      <c r="O291" s="1">
        <v>0.44140000000000001</v>
      </c>
      <c r="P291" s="42">
        <v>3.8649673877349898E-4</v>
      </c>
      <c r="Q291" s="32">
        <v>7.8561466698457002E-4</v>
      </c>
      <c r="R291" s="1">
        <v>0.62274244935138201</v>
      </c>
    </row>
    <row r="292" spans="1:18" x14ac:dyDescent="0.2">
      <c r="A292" s="42">
        <v>11</v>
      </c>
      <c r="B292" s="32">
        <v>113370758</v>
      </c>
      <c r="C292" s="32" t="s">
        <v>37</v>
      </c>
      <c r="D292" s="32" t="s">
        <v>36</v>
      </c>
      <c r="E292" s="32" t="s">
        <v>211</v>
      </c>
      <c r="F292" s="1" t="s">
        <v>250</v>
      </c>
      <c r="G292" s="54">
        <v>1.03637682661416</v>
      </c>
      <c r="H292" s="32">
        <v>2.775E-2</v>
      </c>
      <c r="I292" s="1">
        <v>0.1973</v>
      </c>
      <c r="J292" s="42">
        <v>1.7999999999999999E-2</v>
      </c>
      <c r="K292" s="32">
        <v>2.384E-2</v>
      </c>
      <c r="L292" s="1">
        <v>0.4501</v>
      </c>
      <c r="M292" s="54">
        <v>1.03305785123967</v>
      </c>
      <c r="N292" s="32">
        <v>3.0079999999999999E-2</v>
      </c>
      <c r="O292" s="1">
        <v>0.2802</v>
      </c>
      <c r="P292" s="42">
        <v>5.8541745070008096E-4</v>
      </c>
      <c r="Q292" s="32">
        <v>9.4568989528036698E-4</v>
      </c>
      <c r="R292" s="1">
        <v>0.53589169537375303</v>
      </c>
    </row>
    <row r="293" spans="1:18" x14ac:dyDescent="0.2">
      <c r="A293" s="42">
        <v>11</v>
      </c>
      <c r="B293" s="32">
        <v>113392994</v>
      </c>
      <c r="C293" s="32" t="s">
        <v>35</v>
      </c>
      <c r="D293" s="32" t="s">
        <v>34</v>
      </c>
      <c r="E293" s="32" t="s">
        <v>292</v>
      </c>
      <c r="F293" s="1" t="s">
        <v>250</v>
      </c>
      <c r="G293" s="54">
        <v>1.0439503079653401</v>
      </c>
      <c r="H293" s="32">
        <v>2.4920000000000001E-2</v>
      </c>
      <c r="I293" s="1">
        <v>8.4150000000000003E-2</v>
      </c>
      <c r="J293" s="42">
        <v>2.8410000000000001E-2</v>
      </c>
      <c r="K293" s="32">
        <v>2.1430000000000001E-2</v>
      </c>
      <c r="L293" s="1">
        <v>0.185</v>
      </c>
      <c r="M293" s="54">
        <v>1.03594737387341</v>
      </c>
      <c r="N293" s="32">
        <v>2.7029999999999998E-2</v>
      </c>
      <c r="O293" s="1">
        <v>0.19109999999999999</v>
      </c>
      <c r="P293" s="42">
        <v>1.00333736507419E-3</v>
      </c>
      <c r="Q293" s="32">
        <v>1.07819071224658E-3</v>
      </c>
      <c r="R293" s="1">
        <v>0.352073430814628</v>
      </c>
    </row>
    <row r="294" spans="1:18" x14ac:dyDescent="0.2">
      <c r="A294" s="42">
        <v>11</v>
      </c>
      <c r="B294" s="32">
        <v>113438092</v>
      </c>
      <c r="C294" s="32" t="s">
        <v>35</v>
      </c>
      <c r="D294" s="32" t="s">
        <v>36</v>
      </c>
      <c r="E294" s="32" t="s">
        <v>212</v>
      </c>
      <c r="F294" s="1" t="s">
        <v>250</v>
      </c>
      <c r="G294" s="54">
        <v>1.0233319688907101</v>
      </c>
      <c r="H294" s="32">
        <v>2.172E-2</v>
      </c>
      <c r="I294" s="1">
        <v>0.28799999999999998</v>
      </c>
      <c r="J294" s="42">
        <v>-1.9519999999999999E-2</v>
      </c>
      <c r="K294" s="32">
        <v>1.8790000000000001E-2</v>
      </c>
      <c r="L294" s="1">
        <v>0.2989</v>
      </c>
      <c r="M294" s="54">
        <v>1.03896103896104</v>
      </c>
      <c r="N294" s="32">
        <v>2.3560000000000001E-2</v>
      </c>
      <c r="O294" s="1">
        <v>0.10489999999999999</v>
      </c>
      <c r="P294" s="42">
        <v>-7.4607807425025997E-4</v>
      </c>
      <c r="Q294" s="32">
        <v>8.5280568048606105E-4</v>
      </c>
      <c r="R294" s="1">
        <v>0.38165487370714102</v>
      </c>
    </row>
    <row r="295" spans="1:18" x14ac:dyDescent="0.2">
      <c r="A295" s="42">
        <v>11</v>
      </c>
      <c r="B295" s="32">
        <v>113550499</v>
      </c>
      <c r="C295" s="32" t="s">
        <v>37</v>
      </c>
      <c r="D295" s="32" t="s">
        <v>34</v>
      </c>
      <c r="E295" s="32" t="s">
        <v>337</v>
      </c>
      <c r="F295" s="1" t="s">
        <v>352</v>
      </c>
      <c r="G295" s="54">
        <v>1.1359999999999999</v>
      </c>
      <c r="H295" s="32">
        <v>5.8169999999999999E-2</v>
      </c>
      <c r="I295" s="1">
        <v>2.8309999999999998E-2</v>
      </c>
      <c r="J295" s="42">
        <v>6.4930000000000002E-2</v>
      </c>
      <c r="K295" s="32">
        <v>5.21E-2</v>
      </c>
      <c r="L295" s="1">
        <v>0.21260000000000001</v>
      </c>
      <c r="M295" s="54">
        <v>1.1240000000000001</v>
      </c>
      <c r="N295" s="32">
        <v>6.3100000000000003E-2</v>
      </c>
      <c r="O295" s="1">
        <v>6.4649999999999999E-2</v>
      </c>
      <c r="P295" s="42">
        <v>7.5899112830444598E-3</v>
      </c>
      <c r="Q295" s="32">
        <v>7.3400403375740702E-3</v>
      </c>
      <c r="R295" s="1">
        <v>0.30111644661922798</v>
      </c>
    </row>
    <row r="296" spans="1:18" x14ac:dyDescent="0.2">
      <c r="A296" s="42">
        <v>11</v>
      </c>
      <c r="B296" s="32">
        <v>113578393</v>
      </c>
      <c r="C296" s="32" t="s">
        <v>37</v>
      </c>
      <c r="D296" s="32" t="s">
        <v>36</v>
      </c>
      <c r="E296" s="32" t="s">
        <v>338</v>
      </c>
      <c r="F296" s="1" t="s">
        <v>352</v>
      </c>
      <c r="G296" s="54">
        <v>1.1279999999999999</v>
      </c>
      <c r="H296" s="32">
        <v>5.9339999999999997E-2</v>
      </c>
      <c r="I296" s="1">
        <v>4.1730000000000003E-2</v>
      </c>
      <c r="J296" s="42">
        <v>6.3710000000000003E-2</v>
      </c>
      <c r="K296" s="32">
        <v>5.3120000000000001E-2</v>
      </c>
      <c r="L296" s="1">
        <v>0.23039999999999999</v>
      </c>
      <c r="M296" s="54">
        <v>1.1200000000000001</v>
      </c>
      <c r="N296" s="32">
        <v>6.4250000000000002E-2</v>
      </c>
      <c r="O296" s="1">
        <v>7.8090000000000007E-2</v>
      </c>
      <c r="P296" s="42">
        <v>7.22017054090918E-3</v>
      </c>
      <c r="Q296" s="32">
        <v>7.2798554548207401E-3</v>
      </c>
      <c r="R296" s="1">
        <v>0.32129443410281699</v>
      </c>
    </row>
    <row r="297" spans="1:18" x14ac:dyDescent="0.2">
      <c r="A297" s="42">
        <v>11</v>
      </c>
      <c r="B297" s="32">
        <v>113697198</v>
      </c>
      <c r="C297" s="32" t="s">
        <v>118</v>
      </c>
      <c r="D297" s="32" t="s">
        <v>36</v>
      </c>
      <c r="E297" s="32" t="s">
        <v>261</v>
      </c>
      <c r="F297" s="1" t="s">
        <v>251</v>
      </c>
      <c r="G297" s="54">
        <v>1.115</v>
      </c>
      <c r="H297" s="32">
        <v>6.4890000000000003E-2</v>
      </c>
      <c r="I297" s="1">
        <v>9.2090000000000005E-2</v>
      </c>
      <c r="J297" s="42">
        <v>7.4770000000000003E-2</v>
      </c>
      <c r="K297" s="32">
        <v>5.7930000000000002E-2</v>
      </c>
      <c r="L297" s="1">
        <v>0.1968</v>
      </c>
      <c r="M297" s="54">
        <v>1.1000000000000001</v>
      </c>
      <c r="N297" s="32">
        <v>7.0220000000000005E-2</v>
      </c>
      <c r="O297" s="1">
        <v>0.17399999999999999</v>
      </c>
      <c r="P297" s="42">
        <v>7.1263421439693797E-3</v>
      </c>
      <c r="Q297" s="32">
        <v>7.6191291619479096E-3</v>
      </c>
      <c r="R297" s="1">
        <v>0.34962217678226398</v>
      </c>
    </row>
    <row r="298" spans="1:18" x14ac:dyDescent="0.2">
      <c r="A298" s="42">
        <v>11</v>
      </c>
      <c r="B298" s="32">
        <v>114007908</v>
      </c>
      <c r="C298" s="32" t="s">
        <v>34</v>
      </c>
      <c r="D298" s="32" t="s">
        <v>35</v>
      </c>
      <c r="E298" s="32" t="s">
        <v>1198</v>
      </c>
      <c r="F298" s="1" t="s">
        <v>1199</v>
      </c>
      <c r="G298" s="54">
        <v>1.14731528223956</v>
      </c>
      <c r="H298" s="32">
        <v>5.1180000000000003E-2</v>
      </c>
      <c r="I298" s="1">
        <v>7.2639999999999996E-3</v>
      </c>
      <c r="J298" s="42">
        <v>8.7359999999999993E-2</v>
      </c>
      <c r="K298" s="32">
        <v>4.2549999999999998E-2</v>
      </c>
      <c r="L298" s="1">
        <v>4.0079999999999998E-2</v>
      </c>
      <c r="M298" s="54">
        <v>1.10741971207087</v>
      </c>
      <c r="N298" s="32">
        <v>5.491E-2</v>
      </c>
      <c r="O298" s="1">
        <v>6.3159999999999994E-2</v>
      </c>
      <c r="P298" s="42">
        <v>8.9135789053716406E-3</v>
      </c>
      <c r="Q298" s="32">
        <v>6.4698660905499802E-3</v>
      </c>
      <c r="R298" s="1">
        <v>0.16829381206067001</v>
      </c>
    </row>
    <row r="299" spans="1:18" x14ac:dyDescent="0.2">
      <c r="A299" s="42">
        <v>11</v>
      </c>
      <c r="B299" s="32">
        <v>116103543</v>
      </c>
      <c r="C299" s="32" t="s">
        <v>36</v>
      </c>
      <c r="D299" s="32" t="s">
        <v>37</v>
      </c>
      <c r="E299" s="32" t="s">
        <v>1200</v>
      </c>
      <c r="F299" s="1" t="s">
        <v>1201</v>
      </c>
      <c r="G299" s="54">
        <v>1.0249999999999999</v>
      </c>
      <c r="H299" s="32">
        <v>1.932E-2</v>
      </c>
      <c r="I299" s="1">
        <v>0.19320000000000001</v>
      </c>
      <c r="J299" s="42">
        <v>2.93E-2</v>
      </c>
      <c r="K299" s="32">
        <v>1.686E-2</v>
      </c>
      <c r="L299" s="1">
        <v>8.2229999999999998E-2</v>
      </c>
      <c r="M299" s="54">
        <v>1.018</v>
      </c>
      <c r="N299" s="32">
        <v>2.1000000000000001E-2</v>
      </c>
      <c r="O299" s="1">
        <v>0.38729999999999998</v>
      </c>
      <c r="P299" s="42">
        <v>5.2270960116009902E-4</v>
      </c>
      <c r="Q299" s="32">
        <v>6.8488196923110795E-4</v>
      </c>
      <c r="R299" s="1">
        <v>0.44533744031081601</v>
      </c>
    </row>
    <row r="300" spans="1:18" x14ac:dyDescent="0.2">
      <c r="A300" s="42">
        <v>11</v>
      </c>
      <c r="B300" s="32">
        <v>121542446</v>
      </c>
      <c r="C300" s="32" t="s">
        <v>35</v>
      </c>
      <c r="D300" s="32" t="s">
        <v>37</v>
      </c>
      <c r="E300" s="32" t="s">
        <v>213</v>
      </c>
      <c r="F300" s="1" t="s">
        <v>252</v>
      </c>
      <c r="G300" s="54">
        <v>1.069</v>
      </c>
      <c r="H300" s="32">
        <v>2.0320000000000001E-2</v>
      </c>
      <c r="I300" s="1">
        <v>1.0150000000000001E-3</v>
      </c>
      <c r="J300" s="42">
        <v>1.0240000000000001E-2</v>
      </c>
      <c r="K300" s="32">
        <v>1.7780000000000001E-2</v>
      </c>
      <c r="L300" s="1">
        <v>0.56459999999999999</v>
      </c>
      <c r="M300" s="54">
        <v>1.0720000000000001</v>
      </c>
      <c r="N300" s="32">
        <v>2.205E-2</v>
      </c>
      <c r="O300" s="1">
        <v>1.56E-3</v>
      </c>
      <c r="P300" s="42">
        <v>7.1194688152177005E-4</v>
      </c>
      <c r="Q300" s="32">
        <v>1.2566251179374E-3</v>
      </c>
      <c r="R300" s="1">
        <v>0.57101675144459996</v>
      </c>
    </row>
    <row r="301" spans="1:18" x14ac:dyDescent="0.2">
      <c r="A301" s="42">
        <v>11</v>
      </c>
      <c r="B301" s="32">
        <v>121636060</v>
      </c>
      <c r="C301" s="32" t="s">
        <v>34</v>
      </c>
      <c r="D301" s="32" t="s">
        <v>35</v>
      </c>
      <c r="E301" s="32" t="s">
        <v>280</v>
      </c>
      <c r="F301" s="1" t="s">
        <v>252</v>
      </c>
      <c r="G301" s="54">
        <v>1.069</v>
      </c>
      <c r="H301" s="32">
        <v>2.1059999999999999E-2</v>
      </c>
      <c r="I301" s="1">
        <v>1.624E-3</v>
      </c>
      <c r="J301" s="42">
        <v>5.015E-2</v>
      </c>
      <c r="K301" s="32">
        <v>1.8440000000000002E-2</v>
      </c>
      <c r="L301" s="1">
        <v>6.5399999999999998E-3</v>
      </c>
      <c r="M301" s="54">
        <v>1.052</v>
      </c>
      <c r="N301" s="32">
        <v>2.2929999999999999E-2</v>
      </c>
      <c r="O301" s="1">
        <v>2.8199999999999999E-2</v>
      </c>
      <c r="P301" s="42">
        <v>2.5422596829232399E-3</v>
      </c>
      <c r="Q301" s="32">
        <v>1.4819502096656801E-3</v>
      </c>
      <c r="R301" s="1">
        <v>8.6256797168881502E-2</v>
      </c>
    </row>
    <row r="302" spans="1:18" x14ac:dyDescent="0.2">
      <c r="A302" s="42">
        <v>11</v>
      </c>
      <c r="B302" s="32">
        <v>124088102</v>
      </c>
      <c r="C302" s="32" t="s">
        <v>36</v>
      </c>
      <c r="D302" s="32" t="s">
        <v>137</v>
      </c>
      <c r="E302" s="32" t="s">
        <v>1202</v>
      </c>
      <c r="F302" s="1" t="s">
        <v>1203</v>
      </c>
      <c r="G302" s="54">
        <v>1.056</v>
      </c>
      <c r="H302" s="32">
        <v>2.5860000000000001E-2</v>
      </c>
      <c r="I302" s="1">
        <v>3.3750000000000002E-2</v>
      </c>
      <c r="J302" s="42">
        <v>5.738E-2</v>
      </c>
      <c r="K302" s="32">
        <v>2.273E-2</v>
      </c>
      <c r="L302" s="1">
        <v>1.157E-2</v>
      </c>
      <c r="M302" s="54">
        <v>1.036</v>
      </c>
      <c r="N302" s="32">
        <v>2.8119999999999999E-2</v>
      </c>
      <c r="O302" s="1">
        <v>0.2077</v>
      </c>
      <c r="P302" s="42">
        <v>2.0293667133837799E-3</v>
      </c>
      <c r="Q302" s="32">
        <v>1.80269584826523E-3</v>
      </c>
      <c r="R302" s="1">
        <v>0.26027561339048699</v>
      </c>
    </row>
    <row r="303" spans="1:18" x14ac:dyDescent="0.2">
      <c r="A303" s="42">
        <v>12</v>
      </c>
      <c r="B303" s="32">
        <v>2289651</v>
      </c>
      <c r="C303" s="32" t="s">
        <v>37</v>
      </c>
      <c r="D303" s="32" t="s">
        <v>35</v>
      </c>
      <c r="E303" s="32" t="s">
        <v>1204</v>
      </c>
      <c r="F303" s="1" t="s">
        <v>1205</v>
      </c>
      <c r="G303" s="54">
        <v>1.0041168792047399</v>
      </c>
      <c r="H303" s="32">
        <v>1.8169999999999999E-2</v>
      </c>
      <c r="I303" s="1">
        <v>0.82269999999999999</v>
      </c>
      <c r="J303" s="42">
        <v>-1.4090000000000001E-3</v>
      </c>
      <c r="K303" s="32">
        <v>1.576E-2</v>
      </c>
      <c r="L303" s="1">
        <v>0.92879999999999996</v>
      </c>
      <c r="M303" s="54">
        <v>1.00280786201364</v>
      </c>
      <c r="N303" s="32">
        <v>1.9699999999999999E-2</v>
      </c>
      <c r="O303" s="1">
        <v>0.88560000000000005</v>
      </c>
      <c r="P303" s="46">
        <v>-3.95073361182257E-6</v>
      </c>
      <c r="Q303" s="53">
        <v>5.2184427778158498E-5</v>
      </c>
      <c r="R303" s="1">
        <v>0.93965209795879601</v>
      </c>
    </row>
    <row r="304" spans="1:18" x14ac:dyDescent="0.2">
      <c r="A304" s="42">
        <v>12</v>
      </c>
      <c r="B304" s="32">
        <v>47252316</v>
      </c>
      <c r="C304" s="32" t="s">
        <v>36</v>
      </c>
      <c r="D304" s="32" t="s">
        <v>34</v>
      </c>
      <c r="E304" s="32" t="s">
        <v>1206</v>
      </c>
      <c r="F304" s="1" t="s">
        <v>1207</v>
      </c>
      <c r="G304" s="54">
        <v>1.506</v>
      </c>
      <c r="H304" s="32">
        <v>0.1714</v>
      </c>
      <c r="I304" s="1">
        <v>1.695E-2</v>
      </c>
      <c r="J304" s="42">
        <v>0.36570000000000003</v>
      </c>
      <c r="K304" s="32">
        <v>0.1658</v>
      </c>
      <c r="L304" s="1">
        <v>2.743E-2</v>
      </c>
      <c r="M304" s="54">
        <v>1.363</v>
      </c>
      <c r="N304" s="32">
        <v>0.18890000000000001</v>
      </c>
      <c r="O304" s="1">
        <v>0.1013</v>
      </c>
      <c r="P304" s="42">
        <v>0.113252957447654</v>
      </c>
      <c r="Q304" s="32">
        <v>8.6073162725110799E-2</v>
      </c>
      <c r="R304" s="1">
        <v>0.188249409704809</v>
      </c>
    </row>
    <row r="305" spans="1:18" x14ac:dyDescent="0.2">
      <c r="A305" s="42">
        <v>12</v>
      </c>
      <c r="B305" s="32">
        <v>50263148</v>
      </c>
      <c r="C305" s="32" t="s">
        <v>37</v>
      </c>
      <c r="D305" s="32" t="s">
        <v>36</v>
      </c>
      <c r="E305" s="32" t="s">
        <v>1208</v>
      </c>
      <c r="F305" s="1" t="s">
        <v>1209</v>
      </c>
      <c r="G305" s="54">
        <v>1.02092904543134</v>
      </c>
      <c r="H305" s="32">
        <v>2.47E-2</v>
      </c>
      <c r="I305" s="1">
        <v>0.40110000000000001</v>
      </c>
      <c r="J305" s="42">
        <v>1.043E-2</v>
      </c>
      <c r="K305" s="32">
        <v>2.1360000000000001E-2</v>
      </c>
      <c r="L305" s="1">
        <v>0.62509999999999999</v>
      </c>
      <c r="M305" s="54">
        <v>1.0169836265636101</v>
      </c>
      <c r="N305" s="32">
        <v>2.6720000000000001E-2</v>
      </c>
      <c r="O305" s="1">
        <v>0.52849999999999997</v>
      </c>
      <c r="P305" s="42">
        <v>1.7565180935455701E-4</v>
      </c>
      <c r="Q305" s="32">
        <v>4.5504872367147002E-4</v>
      </c>
      <c r="R305" s="1">
        <v>0.69949178294824899</v>
      </c>
    </row>
    <row r="306" spans="1:18" x14ac:dyDescent="0.2">
      <c r="A306" s="42">
        <v>12</v>
      </c>
      <c r="B306" s="32">
        <v>51939843</v>
      </c>
      <c r="C306" s="32" t="s">
        <v>37</v>
      </c>
      <c r="D306" s="32" t="s">
        <v>34</v>
      </c>
      <c r="E306" s="32" t="s">
        <v>1210</v>
      </c>
      <c r="F306" s="1" t="s">
        <v>1211</v>
      </c>
      <c r="G306" s="54">
        <v>1.018</v>
      </c>
      <c r="H306" s="32">
        <v>1.8530000000000001E-2</v>
      </c>
      <c r="I306" s="1">
        <v>0.3286</v>
      </c>
      <c r="J306" s="42">
        <v>1.2279999999999999E-2</v>
      </c>
      <c r="K306" s="32">
        <v>1.6129999999999999E-2</v>
      </c>
      <c r="L306" s="1">
        <v>0.44669999999999999</v>
      </c>
      <c r="M306" s="54">
        <v>1.014</v>
      </c>
      <c r="N306" s="32">
        <v>2.01E-2</v>
      </c>
      <c r="O306" s="1">
        <v>0.47570000000000001</v>
      </c>
      <c r="P306" s="42">
        <v>1.7072767547521501E-4</v>
      </c>
      <c r="Q306" s="32">
        <v>3.33487414271458E-4</v>
      </c>
      <c r="R306" s="1">
        <v>0.60868853498881004</v>
      </c>
    </row>
    <row r="307" spans="1:18" x14ac:dyDescent="0.2">
      <c r="A307" s="42">
        <v>12</v>
      </c>
      <c r="B307" s="32">
        <v>83887852</v>
      </c>
      <c r="C307" s="32" t="s">
        <v>36</v>
      </c>
      <c r="D307" s="32" t="s">
        <v>37</v>
      </c>
      <c r="E307" s="32" t="s">
        <v>1212</v>
      </c>
      <c r="F307" s="1" t="s">
        <v>1213</v>
      </c>
      <c r="G307" s="54">
        <v>1.004</v>
      </c>
      <c r="H307" s="32">
        <v>2.8309999999999998E-2</v>
      </c>
      <c r="I307" s="1">
        <v>0.89190000000000003</v>
      </c>
      <c r="J307" s="42">
        <v>3.8640000000000001E-2</v>
      </c>
      <c r="K307" s="32">
        <v>2.452E-2</v>
      </c>
      <c r="L307" s="1">
        <v>0.1152</v>
      </c>
      <c r="M307" s="54">
        <v>0.98140000000000005</v>
      </c>
      <c r="N307" s="32">
        <v>3.0790000000000001E-2</v>
      </c>
      <c r="O307" s="1">
        <v>0.54279999999999995</v>
      </c>
      <c r="P307" s="42">
        <v>-7.2547200180954504E-4</v>
      </c>
      <c r="Q307" s="32">
        <v>1.2756898532784099E-3</v>
      </c>
      <c r="R307" s="1">
        <v>0.569566567722261</v>
      </c>
    </row>
    <row r="308" spans="1:18" x14ac:dyDescent="0.2">
      <c r="A308" s="42">
        <v>12</v>
      </c>
      <c r="B308" s="32">
        <v>104530548</v>
      </c>
      <c r="C308" s="32" t="s">
        <v>36</v>
      </c>
      <c r="D308" s="32" t="s">
        <v>37</v>
      </c>
      <c r="E308" s="32" t="s">
        <v>1214</v>
      </c>
      <c r="F308" s="1" t="s">
        <v>1215</v>
      </c>
      <c r="G308" s="54">
        <v>1.0640000000000001</v>
      </c>
      <c r="H308" s="32">
        <v>4.2270000000000002E-2</v>
      </c>
      <c r="I308" s="1">
        <v>0.1406</v>
      </c>
      <c r="J308" s="42">
        <v>7.4090000000000003E-2</v>
      </c>
      <c r="K308" s="32">
        <v>3.7170000000000002E-2</v>
      </c>
      <c r="L308" s="1">
        <v>4.6240000000000003E-2</v>
      </c>
      <c r="M308" s="54">
        <v>1.0309999999999999</v>
      </c>
      <c r="N308" s="32">
        <v>4.614E-2</v>
      </c>
      <c r="O308" s="1">
        <v>0.50649999999999995</v>
      </c>
      <c r="P308" s="42">
        <v>2.2619088010300201E-3</v>
      </c>
      <c r="Q308" s="32">
        <v>3.6019345635509899E-3</v>
      </c>
      <c r="R308" s="1">
        <v>0.53002323762860404</v>
      </c>
    </row>
    <row r="309" spans="1:18" x14ac:dyDescent="0.2">
      <c r="A309" s="42">
        <v>12</v>
      </c>
      <c r="B309" s="32">
        <v>104594491</v>
      </c>
      <c r="C309" s="32" t="s">
        <v>35</v>
      </c>
      <c r="D309" s="32" t="s">
        <v>36</v>
      </c>
      <c r="E309" s="32" t="s">
        <v>1216</v>
      </c>
      <c r="F309" s="1" t="s">
        <v>1217</v>
      </c>
      <c r="G309" s="54">
        <v>1.3260000000000001</v>
      </c>
      <c r="H309" s="32">
        <v>0.16850000000000001</v>
      </c>
      <c r="I309" s="1">
        <v>9.3899999999999997E-2</v>
      </c>
      <c r="J309" s="42">
        <v>-9.9809999999999996E-2</v>
      </c>
      <c r="K309" s="32">
        <v>0.15629999999999999</v>
      </c>
      <c r="L309" s="1">
        <v>0.52310000000000001</v>
      </c>
      <c r="M309" s="54">
        <v>1.4239999999999999</v>
      </c>
      <c r="N309" s="32">
        <v>0.18429999999999999</v>
      </c>
      <c r="O309" s="1">
        <v>5.534E-2</v>
      </c>
      <c r="P309" s="42">
        <v>-3.52798220345103E-2</v>
      </c>
      <c r="Q309" s="32">
        <v>5.8229228633979398E-2</v>
      </c>
      <c r="R309" s="1">
        <v>0.54459561600215001</v>
      </c>
    </row>
    <row r="310" spans="1:18" x14ac:dyDescent="0.2">
      <c r="A310" s="42">
        <v>12</v>
      </c>
      <c r="B310" s="32">
        <v>118227358</v>
      </c>
      <c r="C310" s="32" t="s">
        <v>37</v>
      </c>
      <c r="D310" s="32" t="s">
        <v>36</v>
      </c>
      <c r="E310" s="32" t="s">
        <v>1218</v>
      </c>
      <c r="F310" s="1" t="s">
        <v>1219</v>
      </c>
      <c r="G310" s="54">
        <v>1.0429999999999999</v>
      </c>
      <c r="H310" s="32">
        <v>2.0760000000000001E-2</v>
      </c>
      <c r="I310" s="1">
        <v>4.1980000000000003E-2</v>
      </c>
      <c r="J310" s="42">
        <v>4.3130000000000002E-2</v>
      </c>
      <c r="K310" s="32">
        <v>1.8110000000000001E-2</v>
      </c>
      <c r="L310" s="1">
        <v>1.7229999999999999E-2</v>
      </c>
      <c r="M310" s="54">
        <v>1.028</v>
      </c>
      <c r="N310" s="32">
        <v>2.2509999999999999E-2</v>
      </c>
      <c r="O310" s="1">
        <v>0.21970000000000001</v>
      </c>
      <c r="P310" s="42">
        <v>1.19104215413214E-3</v>
      </c>
      <c r="Q310" s="32">
        <v>1.09209552808616E-3</v>
      </c>
      <c r="R310" s="1">
        <v>0.27544781252373701</v>
      </c>
    </row>
    <row r="311" spans="1:18" x14ac:dyDescent="0.2">
      <c r="A311" s="42">
        <v>12</v>
      </c>
      <c r="B311" s="32">
        <v>125811533</v>
      </c>
      <c r="C311" s="32" t="s">
        <v>34</v>
      </c>
      <c r="D311" s="32" t="s">
        <v>35</v>
      </c>
      <c r="E311" s="32" t="s">
        <v>1220</v>
      </c>
      <c r="F311" s="1" t="s">
        <v>1221</v>
      </c>
      <c r="G311" s="54">
        <v>1.048</v>
      </c>
      <c r="H311" s="32">
        <v>2.8289999999999999E-2</v>
      </c>
      <c r="I311" s="1">
        <v>9.7100000000000006E-2</v>
      </c>
      <c r="J311" s="42">
        <v>6.9220000000000004E-2</v>
      </c>
      <c r="K311" s="32">
        <v>2.4760000000000001E-2</v>
      </c>
      <c r="L311" s="1">
        <v>5.1859999999999996E-3</v>
      </c>
      <c r="M311" s="54">
        <v>1.016</v>
      </c>
      <c r="N311" s="32">
        <v>3.073E-2</v>
      </c>
      <c r="O311" s="1">
        <v>0.59950000000000003</v>
      </c>
      <c r="P311" s="42">
        <v>1.09875322859841E-3</v>
      </c>
      <c r="Q311" s="32">
        <v>2.16313489000909E-3</v>
      </c>
      <c r="R311" s="1">
        <v>0.61149201985980495</v>
      </c>
    </row>
    <row r="312" spans="1:18" x14ac:dyDescent="0.2">
      <c r="A312" s="42">
        <v>13</v>
      </c>
      <c r="B312" s="32">
        <v>52424205</v>
      </c>
      <c r="C312" s="32" t="s">
        <v>34</v>
      </c>
      <c r="D312" s="32" t="s">
        <v>35</v>
      </c>
      <c r="E312" s="32" t="s">
        <v>1222</v>
      </c>
      <c r="F312" s="1" t="s">
        <v>1223</v>
      </c>
      <c r="G312" s="54">
        <v>1.0129999999999999</v>
      </c>
      <c r="H312" s="32">
        <v>6.7290000000000003E-2</v>
      </c>
      <c r="I312" s="1">
        <v>0.85150000000000003</v>
      </c>
      <c r="J312" s="42">
        <v>-4.6670000000000001E-3</v>
      </c>
      <c r="K312" s="32">
        <v>5.8590000000000003E-2</v>
      </c>
      <c r="L312" s="1">
        <v>0.9365</v>
      </c>
      <c r="M312" s="54">
        <v>1.026</v>
      </c>
      <c r="N312" s="32">
        <v>7.2470000000000007E-2</v>
      </c>
      <c r="O312" s="1">
        <v>0.72560000000000002</v>
      </c>
      <c r="P312" s="42">
        <v>-1.1979137407561299E-4</v>
      </c>
      <c r="Q312" s="32">
        <v>1.54143631683338E-3</v>
      </c>
      <c r="R312" s="1">
        <v>0.93805545823726</v>
      </c>
    </row>
    <row r="313" spans="1:18" x14ac:dyDescent="0.2">
      <c r="A313" s="42">
        <v>13</v>
      </c>
      <c r="B313" s="32">
        <v>89032381</v>
      </c>
      <c r="C313" s="32" t="s">
        <v>37</v>
      </c>
      <c r="D313" s="32" t="s">
        <v>36</v>
      </c>
      <c r="E313" s="32" t="s">
        <v>1224</v>
      </c>
      <c r="F313" s="1" t="s">
        <v>1225</v>
      </c>
      <c r="G313" s="54">
        <v>1.008</v>
      </c>
      <c r="H313" s="32">
        <v>3.1949999999999999E-2</v>
      </c>
      <c r="I313" s="1">
        <v>0.80820000000000003</v>
      </c>
      <c r="J313" s="42">
        <v>-3.3790000000000001E-2</v>
      </c>
      <c r="K313" s="32">
        <v>2.7699999999999999E-2</v>
      </c>
      <c r="L313" s="1">
        <v>0.22239999999999999</v>
      </c>
      <c r="M313" s="54">
        <v>1.0269999999999999</v>
      </c>
      <c r="N313" s="32">
        <v>3.4520000000000002E-2</v>
      </c>
      <c r="O313" s="1">
        <v>0.43659999999999999</v>
      </c>
      <c r="P313" s="42">
        <v>-9.0023084667956903E-4</v>
      </c>
      <c r="Q313" s="32">
        <v>1.38028166932042E-3</v>
      </c>
      <c r="R313" s="1">
        <v>0.51426695322522997</v>
      </c>
    </row>
    <row r="314" spans="1:18" x14ac:dyDescent="0.2">
      <c r="A314" s="42">
        <v>13</v>
      </c>
      <c r="B314" s="32">
        <v>89060871</v>
      </c>
      <c r="C314" s="32" t="s">
        <v>36</v>
      </c>
      <c r="D314" s="32" t="s">
        <v>35</v>
      </c>
      <c r="E314" s="32" t="s">
        <v>1226</v>
      </c>
      <c r="F314" s="1" t="s">
        <v>1225</v>
      </c>
      <c r="G314" s="54">
        <v>1.04373238701597</v>
      </c>
      <c r="H314" s="32">
        <v>2.794E-2</v>
      </c>
      <c r="I314" s="1">
        <v>0.12529999999999999</v>
      </c>
      <c r="J314" s="42">
        <v>4.2819999999999997E-2</v>
      </c>
      <c r="K314" s="32">
        <v>2.4039999999999999E-2</v>
      </c>
      <c r="L314" s="1">
        <v>7.4870000000000006E-2</v>
      </c>
      <c r="M314" s="54">
        <v>1.02637791234733</v>
      </c>
      <c r="N314" s="32">
        <v>3.023E-2</v>
      </c>
      <c r="O314" s="1">
        <v>0.3891</v>
      </c>
      <c r="P314" s="42">
        <v>1.1148621430670299E-3</v>
      </c>
      <c r="Q314" s="32">
        <v>1.43783004411158E-3</v>
      </c>
      <c r="R314" s="1">
        <v>0.43811618352668702</v>
      </c>
    </row>
    <row r="315" spans="1:18" x14ac:dyDescent="0.2">
      <c r="A315" s="42">
        <v>13</v>
      </c>
      <c r="B315" s="32">
        <v>96895532</v>
      </c>
      <c r="C315" s="32" t="s">
        <v>37</v>
      </c>
      <c r="D315" s="32" t="s">
        <v>36</v>
      </c>
      <c r="E315" s="32" t="s">
        <v>1227</v>
      </c>
      <c r="F315" s="1" t="s">
        <v>1228</v>
      </c>
      <c r="G315" s="54">
        <v>1.0377750103777501</v>
      </c>
      <c r="H315" s="32">
        <v>1.7950000000000001E-2</v>
      </c>
      <c r="I315" s="1">
        <v>3.8800000000000001E-2</v>
      </c>
      <c r="J315" s="42">
        <v>1.6719999999999999E-2</v>
      </c>
      <c r="K315" s="32">
        <v>1.559E-2</v>
      </c>
      <c r="L315" s="1">
        <v>0.28370000000000001</v>
      </c>
      <c r="M315" s="54">
        <v>1.0332713370531099</v>
      </c>
      <c r="N315" s="32">
        <v>1.9439999999999999E-2</v>
      </c>
      <c r="O315" s="1">
        <v>9.2100000000000001E-2</v>
      </c>
      <c r="P315" s="42">
        <v>5.4724266769520401E-4</v>
      </c>
      <c r="Q315" s="32">
        <v>6.0498934956688499E-4</v>
      </c>
      <c r="R315" s="1">
        <v>0.36570422711668898</v>
      </c>
    </row>
    <row r="316" spans="1:18" x14ac:dyDescent="0.2">
      <c r="A316" s="42">
        <v>13</v>
      </c>
      <c r="B316" s="32">
        <v>99456755</v>
      </c>
      <c r="C316" s="32" t="s">
        <v>35</v>
      </c>
      <c r="D316" s="32" t="s">
        <v>34</v>
      </c>
      <c r="E316" s="32" t="s">
        <v>1229</v>
      </c>
      <c r="F316" s="1" t="s">
        <v>1230</v>
      </c>
      <c r="G316" s="54">
        <v>1.978</v>
      </c>
      <c r="H316" s="32">
        <v>0.30640000000000001</v>
      </c>
      <c r="I316" s="1">
        <v>2.5950000000000001E-2</v>
      </c>
      <c r="J316" s="42">
        <v>0.3926</v>
      </c>
      <c r="K316" s="32">
        <v>0.31480000000000002</v>
      </c>
      <c r="L316" s="1">
        <v>0.21240000000000001</v>
      </c>
      <c r="M316" s="54">
        <v>1.9019999999999999</v>
      </c>
      <c r="N316" s="32">
        <v>0.33250000000000002</v>
      </c>
      <c r="O316" s="1">
        <v>5.314E-2</v>
      </c>
      <c r="P316" s="42">
        <v>0.25240488151476798</v>
      </c>
      <c r="Q316" s="32">
        <v>0.240833919672827</v>
      </c>
      <c r="R316" s="1">
        <v>0.29461769055331899</v>
      </c>
    </row>
    <row r="317" spans="1:18" x14ac:dyDescent="0.2">
      <c r="A317" s="42">
        <v>13</v>
      </c>
      <c r="B317" s="32">
        <v>107731220</v>
      </c>
      <c r="C317" s="32" t="s">
        <v>34</v>
      </c>
      <c r="D317" s="32" t="s">
        <v>35</v>
      </c>
      <c r="E317" s="32" t="s">
        <v>1231</v>
      </c>
      <c r="F317" s="1" t="s">
        <v>1232</v>
      </c>
      <c r="G317" s="54">
        <v>1.0669999999999999</v>
      </c>
      <c r="H317" s="32">
        <v>3.4139999999999997E-2</v>
      </c>
      <c r="I317" s="1">
        <v>5.5849999999999997E-2</v>
      </c>
      <c r="J317" s="42">
        <v>4.7469999999999998E-2</v>
      </c>
      <c r="K317" s="32">
        <v>3.014E-2</v>
      </c>
      <c r="L317" s="1">
        <v>0.1153</v>
      </c>
      <c r="M317" s="54">
        <v>1.0609999999999999</v>
      </c>
      <c r="N317" s="32">
        <v>3.7019999999999997E-2</v>
      </c>
      <c r="O317" s="1">
        <v>0.1096</v>
      </c>
      <c r="P317" s="42">
        <v>2.8107869767237301E-3</v>
      </c>
      <c r="Q317" s="32">
        <v>2.5046359309315301E-3</v>
      </c>
      <c r="R317" s="1">
        <v>0.26176306557888102</v>
      </c>
    </row>
    <row r="318" spans="1:18" x14ac:dyDescent="0.2">
      <c r="A318" s="42">
        <v>14</v>
      </c>
      <c r="B318" s="32">
        <v>32935675</v>
      </c>
      <c r="C318" s="32" t="s">
        <v>35</v>
      </c>
      <c r="D318" s="32" t="s">
        <v>34</v>
      </c>
      <c r="E318" s="32" t="s">
        <v>1233</v>
      </c>
      <c r="F318" s="1" t="s">
        <v>1234</v>
      </c>
      <c r="G318" s="54">
        <v>1.03252452245741</v>
      </c>
      <c r="H318" s="32">
        <v>0.30130000000000001</v>
      </c>
      <c r="I318" s="1">
        <v>0.9153</v>
      </c>
      <c r="J318" s="42">
        <v>0.31230000000000002</v>
      </c>
      <c r="K318" s="32">
        <v>0.26519999999999999</v>
      </c>
      <c r="L318" s="1">
        <v>0.23899999999999999</v>
      </c>
      <c r="M318" s="54">
        <v>0.89285714285714302</v>
      </c>
      <c r="N318" s="32">
        <v>0.32</v>
      </c>
      <c r="O318" s="1">
        <v>0.72409999999999997</v>
      </c>
      <c r="P318" s="42">
        <v>-3.5392548421377103E-2</v>
      </c>
      <c r="Q318" s="32">
        <v>0.104357525536336</v>
      </c>
      <c r="R318" s="1">
        <v>0.73449894498443102</v>
      </c>
    </row>
    <row r="319" spans="1:18" x14ac:dyDescent="0.2">
      <c r="A319" s="42">
        <v>14</v>
      </c>
      <c r="B319" s="32">
        <v>42076434</v>
      </c>
      <c r="C319" s="32" t="s">
        <v>34</v>
      </c>
      <c r="D319" s="32" t="s">
        <v>35</v>
      </c>
      <c r="E319" s="32" t="s">
        <v>1235</v>
      </c>
      <c r="F319" s="1" t="s">
        <v>1236</v>
      </c>
      <c r="G319" s="54">
        <v>1.002</v>
      </c>
      <c r="H319" s="32">
        <v>1.8749999999999999E-2</v>
      </c>
      <c r="I319" s="1">
        <v>0.89419999999999999</v>
      </c>
      <c r="J319" s="42">
        <v>4.4700000000000002E-4</v>
      </c>
      <c r="K319" s="32">
        <v>1.6299999999999999E-2</v>
      </c>
      <c r="L319" s="1">
        <v>0.97809999999999997</v>
      </c>
      <c r="M319" s="54">
        <v>1.0049999999999999</v>
      </c>
      <c r="N319" s="32">
        <v>2.0299999999999999E-2</v>
      </c>
      <c r="O319" s="1">
        <v>0.82489999999999997</v>
      </c>
      <c r="P319" s="46">
        <v>2.2294310554344202E-6</v>
      </c>
      <c r="Q319" s="53">
        <v>8.1801769970356203E-5</v>
      </c>
      <c r="R319" s="1">
        <v>0.97825709114402304</v>
      </c>
    </row>
    <row r="320" spans="1:18" x14ac:dyDescent="0.2">
      <c r="A320" s="42">
        <v>14</v>
      </c>
      <c r="B320" s="32">
        <v>58828077</v>
      </c>
      <c r="C320" s="32" t="s">
        <v>36</v>
      </c>
      <c r="D320" s="32" t="s">
        <v>37</v>
      </c>
      <c r="E320" s="32" t="s">
        <v>1237</v>
      </c>
      <c r="F320" s="1" t="s">
        <v>1238</v>
      </c>
      <c r="G320" s="54">
        <v>1.001001001001</v>
      </c>
      <c r="H320" s="32">
        <v>1.992E-2</v>
      </c>
      <c r="I320" s="1">
        <v>0.95930000000000004</v>
      </c>
      <c r="J320" s="42">
        <v>-1.6219999999999998E-2</v>
      </c>
      <c r="K320" s="32">
        <v>1.7340000000000001E-2</v>
      </c>
      <c r="L320" s="1">
        <v>0.34960000000000002</v>
      </c>
      <c r="M320" s="54">
        <v>1.00725221595488</v>
      </c>
      <c r="N320" s="32">
        <v>2.1669999999999998E-2</v>
      </c>
      <c r="O320" s="1">
        <v>0.73939999999999995</v>
      </c>
      <c r="P320" s="42">
        <v>-1.17206451388016E-4</v>
      </c>
      <c r="Q320" s="32">
        <v>3.7315330308698702E-4</v>
      </c>
      <c r="R320" s="1">
        <v>0.753447127099522</v>
      </c>
    </row>
    <row r="321" spans="1:18" x14ac:dyDescent="0.2">
      <c r="A321" s="42">
        <v>14</v>
      </c>
      <c r="B321" s="32">
        <v>77623681</v>
      </c>
      <c r="C321" s="32" t="s">
        <v>37</v>
      </c>
      <c r="D321" s="32" t="s">
        <v>34</v>
      </c>
      <c r="E321" s="32" t="s">
        <v>1239</v>
      </c>
      <c r="F321" s="1" t="s">
        <v>1240</v>
      </c>
      <c r="G321" s="54">
        <v>1.0429999999999999</v>
      </c>
      <c r="H321" s="32">
        <v>2.7189999999999999E-2</v>
      </c>
      <c r="I321" s="1">
        <v>0.1245</v>
      </c>
      <c r="J321" s="42">
        <v>6.9650000000000004E-2</v>
      </c>
      <c r="K321" s="32">
        <v>2.3779999999999999E-2</v>
      </c>
      <c r="L321" s="1">
        <v>3.4020000000000001E-3</v>
      </c>
      <c r="M321" s="54">
        <v>1.0129999999999999</v>
      </c>
      <c r="N321" s="32">
        <v>2.9610000000000001E-2</v>
      </c>
      <c r="O321" s="1">
        <v>0.66090000000000004</v>
      </c>
      <c r="P321" s="42">
        <v>8.9961508981494496E-4</v>
      </c>
      <c r="Q321" s="32">
        <v>2.0850831237403502E-3</v>
      </c>
      <c r="R321" s="1">
        <v>0.66613911729208297</v>
      </c>
    </row>
    <row r="322" spans="1:18" x14ac:dyDescent="0.2">
      <c r="A322" s="42">
        <v>14</v>
      </c>
      <c r="B322" s="32">
        <v>99680603</v>
      </c>
      <c r="C322" s="32" t="s">
        <v>34</v>
      </c>
      <c r="D322" s="32" t="s">
        <v>37</v>
      </c>
      <c r="E322" s="32" t="s">
        <v>1241</v>
      </c>
      <c r="F322" s="1" t="s">
        <v>1242</v>
      </c>
      <c r="G322" s="54">
        <v>1.0609999999999999</v>
      </c>
      <c r="H322" s="32">
        <v>5.2229999999999999E-2</v>
      </c>
      <c r="I322" s="1">
        <v>0.25390000000000001</v>
      </c>
      <c r="J322" s="42">
        <v>2.197E-2</v>
      </c>
      <c r="K322" s="32">
        <v>4.5769999999999998E-2</v>
      </c>
      <c r="L322" s="1">
        <v>0.63119999999999998</v>
      </c>
      <c r="M322" s="54">
        <v>1.0529999999999999</v>
      </c>
      <c r="N322" s="32">
        <v>5.688E-2</v>
      </c>
      <c r="O322" s="1">
        <v>0.36680000000000001</v>
      </c>
      <c r="P322" s="42">
        <v>1.13460183234589E-3</v>
      </c>
      <c r="Q322" s="32">
        <v>2.6737170340013099E-3</v>
      </c>
      <c r="R322" s="1">
        <v>0.67130784991594805</v>
      </c>
    </row>
    <row r="323" spans="1:18" x14ac:dyDescent="0.2">
      <c r="A323" s="42">
        <v>14</v>
      </c>
      <c r="B323" s="32">
        <v>104322394</v>
      </c>
      <c r="C323" s="32" t="s">
        <v>36</v>
      </c>
      <c r="D323" s="32" t="s">
        <v>35</v>
      </c>
      <c r="E323" s="32" t="s">
        <v>1243</v>
      </c>
      <c r="F323" s="1" t="s">
        <v>1244</v>
      </c>
      <c r="G323" s="54">
        <v>1.022</v>
      </c>
      <c r="H323" s="32">
        <v>2.3290000000000002E-2</v>
      </c>
      <c r="I323" s="1">
        <v>0.3553</v>
      </c>
      <c r="J323" s="42">
        <v>6.4590000000000003E-3</v>
      </c>
      <c r="K323" s="32">
        <v>2.0279999999999999E-2</v>
      </c>
      <c r="L323" s="1">
        <v>0.75009999999999999</v>
      </c>
      <c r="M323" s="54">
        <v>1.0189999999999999</v>
      </c>
      <c r="N323" s="32">
        <v>2.529E-2</v>
      </c>
      <c r="O323" s="1">
        <v>0.46739999999999998</v>
      </c>
      <c r="P323" s="42">
        <v>1.2156971063995599E-4</v>
      </c>
      <c r="Q323" s="32">
        <v>4.15188446882966E-4</v>
      </c>
      <c r="R323" s="1">
        <v>0.76967036401796096</v>
      </c>
    </row>
    <row r="324" spans="1:18" x14ac:dyDescent="0.2">
      <c r="A324" s="42">
        <v>14</v>
      </c>
      <c r="B324" s="32">
        <v>104609797</v>
      </c>
      <c r="C324" s="32" t="s">
        <v>36</v>
      </c>
      <c r="D324" s="32" t="s">
        <v>34</v>
      </c>
      <c r="E324" s="32" t="s">
        <v>1245</v>
      </c>
      <c r="F324" s="1" t="s">
        <v>1246</v>
      </c>
      <c r="G324" s="54">
        <v>1.03616205574552</v>
      </c>
      <c r="H324" s="32">
        <v>4.4220000000000002E-2</v>
      </c>
      <c r="I324" s="1">
        <v>0.4224</v>
      </c>
      <c r="J324" s="42">
        <v>2.9309999999999999E-2</v>
      </c>
      <c r="K324" s="32">
        <v>3.7810000000000003E-2</v>
      </c>
      <c r="L324" s="1">
        <v>0.43830000000000002</v>
      </c>
      <c r="M324" s="54">
        <v>1.03114044132811</v>
      </c>
      <c r="N324" s="32">
        <v>4.7969999999999999E-2</v>
      </c>
      <c r="O324" s="1">
        <v>0.52229999999999999</v>
      </c>
      <c r="P324" s="42">
        <v>8.9880329345204402E-4</v>
      </c>
      <c r="Q324" s="32">
        <v>1.8224115538922701E-3</v>
      </c>
      <c r="R324" s="1">
        <v>0.62187518761472105</v>
      </c>
    </row>
    <row r="325" spans="1:18" x14ac:dyDescent="0.2">
      <c r="A325" s="42">
        <v>15</v>
      </c>
      <c r="B325" s="32">
        <v>47647344</v>
      </c>
      <c r="C325" s="32" t="s">
        <v>37</v>
      </c>
      <c r="D325" s="32" t="s">
        <v>1247</v>
      </c>
      <c r="E325" s="32" t="s">
        <v>1248</v>
      </c>
      <c r="F325" s="1" t="s">
        <v>253</v>
      </c>
      <c r="G325" s="54">
        <v>1.0132738879319101</v>
      </c>
      <c r="H325" s="32">
        <v>1.9019999999999999E-2</v>
      </c>
      <c r="I325" s="1">
        <v>0.48749999999999999</v>
      </c>
      <c r="J325" s="42">
        <v>-2.5369999999999999E-4</v>
      </c>
      <c r="K325" s="32">
        <v>1.6490000000000001E-2</v>
      </c>
      <c r="L325" s="1">
        <v>0.98770000000000002</v>
      </c>
      <c r="M325" s="54">
        <v>1.01801893515219</v>
      </c>
      <c r="N325" s="32">
        <v>2.0650000000000002E-2</v>
      </c>
      <c r="O325" s="1">
        <v>0.38750000000000001</v>
      </c>
      <c r="P325" s="46">
        <v>-4.5307060930431602E-6</v>
      </c>
      <c r="Q325" s="32">
        <v>2.9453356300085902E-4</v>
      </c>
      <c r="R325" s="1">
        <v>0.987726906763705</v>
      </c>
    </row>
    <row r="326" spans="1:18" x14ac:dyDescent="0.2">
      <c r="A326" s="42">
        <v>15</v>
      </c>
      <c r="B326" s="32">
        <v>62396942</v>
      </c>
      <c r="C326" s="32" t="s">
        <v>36</v>
      </c>
      <c r="D326" s="32" t="s">
        <v>37</v>
      </c>
      <c r="E326" s="32" t="s">
        <v>1249</v>
      </c>
      <c r="F326" s="1" t="s">
        <v>1250</v>
      </c>
      <c r="G326" s="54">
        <v>1.01091791346543</v>
      </c>
      <c r="H326" s="32">
        <v>1.8519999999999998E-2</v>
      </c>
      <c r="I326" s="1">
        <v>0.55620000000000003</v>
      </c>
      <c r="J326" s="42">
        <v>3.3410000000000002E-2</v>
      </c>
      <c r="K326" s="32">
        <v>1.6060000000000001E-2</v>
      </c>
      <c r="L326" s="1">
        <v>3.7440000000000001E-2</v>
      </c>
      <c r="M326" s="54">
        <v>1</v>
      </c>
      <c r="N326" s="32">
        <v>2.01E-2</v>
      </c>
      <c r="O326" s="1">
        <v>0.9859</v>
      </c>
      <c r="P326" s="42">
        <v>0</v>
      </c>
      <c r="Q326" s="32">
        <v>6.71541E-4</v>
      </c>
      <c r="R326" s="1">
        <v>1</v>
      </c>
    </row>
    <row r="327" spans="1:18" x14ac:dyDescent="0.2">
      <c r="A327" s="42">
        <v>15</v>
      </c>
      <c r="B327" s="32">
        <v>77823013</v>
      </c>
      <c r="C327" s="32" t="s">
        <v>35</v>
      </c>
      <c r="D327" s="32" t="s">
        <v>34</v>
      </c>
      <c r="E327" s="32" t="s">
        <v>1251</v>
      </c>
      <c r="F327" s="1" t="s">
        <v>353</v>
      </c>
      <c r="G327" s="54">
        <v>1.0252204223908099</v>
      </c>
      <c r="H327" s="32">
        <v>2.9690000000000001E-2</v>
      </c>
      <c r="I327" s="1">
        <v>0.40060000000000001</v>
      </c>
      <c r="J327" s="42">
        <v>7.1989999999999997E-3</v>
      </c>
      <c r="K327" s="32">
        <v>2.546E-2</v>
      </c>
      <c r="L327" s="1">
        <v>0.77729999999999999</v>
      </c>
      <c r="M327" s="54">
        <v>1.02637791234733</v>
      </c>
      <c r="N327" s="32">
        <v>3.2199999999999999E-2</v>
      </c>
      <c r="O327" s="1">
        <v>0.41930000000000001</v>
      </c>
      <c r="P327" s="42">
        <v>1.8743326875150801E-4</v>
      </c>
      <c r="Q327" s="32">
        <v>7.0223976039724204E-4</v>
      </c>
      <c r="R327" s="1">
        <v>0.78954015176013204</v>
      </c>
    </row>
    <row r="328" spans="1:18" x14ac:dyDescent="0.2">
      <c r="A328" s="42">
        <v>15</v>
      </c>
      <c r="B328" s="32">
        <v>77837982</v>
      </c>
      <c r="C328" s="32" t="s">
        <v>37</v>
      </c>
      <c r="D328" s="32" t="s">
        <v>34</v>
      </c>
      <c r="E328" s="32" t="s">
        <v>1252</v>
      </c>
      <c r="F328" s="1" t="s">
        <v>353</v>
      </c>
      <c r="G328" s="54">
        <v>1.01636345157028</v>
      </c>
      <c r="H328" s="32">
        <v>2.811E-2</v>
      </c>
      <c r="I328" s="1">
        <v>0.56340000000000001</v>
      </c>
      <c r="J328" s="42">
        <v>1.038E-2</v>
      </c>
      <c r="K328" s="32">
        <v>2.4230000000000002E-2</v>
      </c>
      <c r="L328" s="1">
        <v>0.66839999999999999</v>
      </c>
      <c r="M328" s="54">
        <v>1.01853738032186</v>
      </c>
      <c r="N328" s="32">
        <v>3.049E-2</v>
      </c>
      <c r="O328" s="1">
        <v>0.54669999999999996</v>
      </c>
      <c r="P328" s="42">
        <v>1.9065628337796E-4</v>
      </c>
      <c r="Q328" s="32">
        <v>5.4610579355930005E-4</v>
      </c>
      <c r="R328" s="1">
        <v>0.72699945772751995</v>
      </c>
    </row>
    <row r="329" spans="1:18" x14ac:dyDescent="0.2">
      <c r="A329" s="42">
        <v>15</v>
      </c>
      <c r="B329" s="32">
        <v>86123364</v>
      </c>
      <c r="C329" s="32" t="s">
        <v>36</v>
      </c>
      <c r="D329" s="32" t="s">
        <v>37</v>
      </c>
      <c r="E329" s="32" t="s">
        <v>1253</v>
      </c>
      <c r="F329" s="1" t="s">
        <v>1254</v>
      </c>
      <c r="G329" s="54">
        <v>1.073</v>
      </c>
      <c r="H329" s="32">
        <v>4.394E-2</v>
      </c>
      <c r="I329" s="1">
        <v>0.10680000000000001</v>
      </c>
      <c r="J329" s="42">
        <v>-4.3240000000000001E-2</v>
      </c>
      <c r="K329" s="32">
        <v>3.875E-2</v>
      </c>
      <c r="L329" s="1">
        <v>0.26440000000000002</v>
      </c>
      <c r="M329" s="54">
        <v>1.1040000000000001</v>
      </c>
      <c r="N329" s="32">
        <v>4.7690000000000003E-2</v>
      </c>
      <c r="O329" s="1">
        <v>3.7510000000000002E-2</v>
      </c>
      <c r="P329" s="42">
        <v>-4.2781633452460303E-3</v>
      </c>
      <c r="Q329" s="32">
        <v>4.35330749655504E-3</v>
      </c>
      <c r="R329" s="1">
        <v>0.32573610433799699</v>
      </c>
    </row>
    <row r="330" spans="1:18" x14ac:dyDescent="0.2">
      <c r="A330" s="42">
        <v>16</v>
      </c>
      <c r="B330" s="32">
        <v>2190713</v>
      </c>
      <c r="C330" s="32" t="s">
        <v>1256</v>
      </c>
      <c r="D330" s="32" t="s">
        <v>1255</v>
      </c>
      <c r="E330" s="32"/>
      <c r="F330" s="1" t="s">
        <v>1257</v>
      </c>
      <c r="G330" s="54">
        <v>1.131</v>
      </c>
      <c r="H330" s="32">
        <v>6.2560000000000004E-2</v>
      </c>
      <c r="I330" s="1">
        <v>4.8959999999999997E-2</v>
      </c>
      <c r="J330" s="42">
        <v>0.13200000000000001</v>
      </c>
      <c r="K330" s="32">
        <v>5.5669999999999997E-2</v>
      </c>
      <c r="L330" s="1">
        <v>1.7760000000000001E-2</v>
      </c>
      <c r="M330" s="54">
        <v>1.07</v>
      </c>
      <c r="N330" s="32">
        <v>6.8650000000000003E-2</v>
      </c>
      <c r="O330" s="1">
        <v>0.32240000000000002</v>
      </c>
      <c r="P330" s="42">
        <v>8.9309415985435597E-3</v>
      </c>
      <c r="Q330" s="32">
        <v>9.8134178845584608E-3</v>
      </c>
      <c r="R330" s="1">
        <v>0.36278320956212001</v>
      </c>
    </row>
    <row r="331" spans="1:18" x14ac:dyDescent="0.2">
      <c r="A331" s="42">
        <v>16</v>
      </c>
      <c r="B331" s="32">
        <v>12422950</v>
      </c>
      <c r="C331" s="32" t="s">
        <v>37</v>
      </c>
      <c r="D331" s="32" t="s">
        <v>36</v>
      </c>
      <c r="E331" s="32" t="s">
        <v>1258</v>
      </c>
      <c r="F331" s="1" t="s">
        <v>1259</v>
      </c>
      <c r="G331" s="54">
        <v>1.0132738879319101</v>
      </c>
      <c r="H331" s="32">
        <v>2.359E-2</v>
      </c>
      <c r="I331" s="1">
        <v>0.57689999999999997</v>
      </c>
      <c r="J331" s="42">
        <v>1.9050000000000001E-2</v>
      </c>
      <c r="K331" s="32">
        <v>2.0410000000000001E-2</v>
      </c>
      <c r="L331" s="1">
        <v>0.35089999999999999</v>
      </c>
      <c r="M331" s="54">
        <v>1.00725221595488</v>
      </c>
      <c r="N331" s="32">
        <v>2.5610000000000001E-2</v>
      </c>
      <c r="O331" s="1">
        <v>0.77680000000000005</v>
      </c>
      <c r="P331" s="42">
        <v>1.37656158997639E-4</v>
      </c>
      <c r="Q331" s="32">
        <v>5.0967541753057404E-4</v>
      </c>
      <c r="R331" s="1">
        <v>0.78709414646363995</v>
      </c>
    </row>
    <row r="332" spans="1:18" x14ac:dyDescent="0.2">
      <c r="A332" s="42">
        <v>16</v>
      </c>
      <c r="B332" s="32">
        <v>13912832</v>
      </c>
      <c r="C332" s="32" t="s">
        <v>36</v>
      </c>
      <c r="D332" s="32" t="s">
        <v>37</v>
      </c>
      <c r="E332" s="32" t="s">
        <v>1260</v>
      </c>
      <c r="F332" s="1" t="s">
        <v>1261</v>
      </c>
      <c r="G332" s="54">
        <v>1.0148163182464001</v>
      </c>
      <c r="H332" s="32">
        <v>2.009E-2</v>
      </c>
      <c r="I332" s="1">
        <v>0.46450000000000002</v>
      </c>
      <c r="J332" s="42">
        <v>-9.2359999999999994E-3</v>
      </c>
      <c r="K332" s="32">
        <v>1.7440000000000001E-2</v>
      </c>
      <c r="L332" s="1">
        <v>0.59640000000000004</v>
      </c>
      <c r="M332" s="54">
        <v>1.0179153094462501</v>
      </c>
      <c r="N332" s="32">
        <v>2.1760000000000002E-2</v>
      </c>
      <c r="O332" s="1">
        <v>0.4153</v>
      </c>
      <c r="P332" s="42">
        <v>-1.64001080598396E-4</v>
      </c>
      <c r="Q332" s="32">
        <v>3.6917621634049199E-4</v>
      </c>
      <c r="R332" s="1">
        <v>0.65687252528921403</v>
      </c>
    </row>
    <row r="333" spans="1:18" x14ac:dyDescent="0.2">
      <c r="A333" s="42">
        <v>16</v>
      </c>
      <c r="B333" s="32">
        <v>26468004</v>
      </c>
      <c r="C333" s="32" t="s">
        <v>35</v>
      </c>
      <c r="D333" s="32" t="s">
        <v>34</v>
      </c>
      <c r="E333" s="32" t="s">
        <v>1262</v>
      </c>
      <c r="F333" s="1" t="s">
        <v>1263</v>
      </c>
      <c r="G333" s="54">
        <v>1.0920000000000001</v>
      </c>
      <c r="H333" s="32">
        <v>2.862E-2</v>
      </c>
      <c r="I333" s="1">
        <v>2.2060000000000001E-3</v>
      </c>
      <c r="J333" s="42">
        <v>6.7510000000000001E-2</v>
      </c>
      <c r="K333" s="32">
        <v>2.5389999999999999E-2</v>
      </c>
      <c r="L333" s="1">
        <v>7.835E-3</v>
      </c>
      <c r="M333" s="54">
        <v>1.0720000000000001</v>
      </c>
      <c r="N333" s="32">
        <v>3.1119999999999998E-2</v>
      </c>
      <c r="O333" s="1">
        <v>2.462E-2</v>
      </c>
      <c r="P333" s="42">
        <v>4.6937044894076801E-3</v>
      </c>
      <c r="Q333" s="32">
        <v>2.7440835447593201E-3</v>
      </c>
      <c r="R333" s="1">
        <v>8.71768478744612E-2</v>
      </c>
    </row>
    <row r="334" spans="1:18" x14ac:dyDescent="0.2">
      <c r="A334" s="42">
        <v>16</v>
      </c>
      <c r="B334" s="32">
        <v>29995803</v>
      </c>
      <c r="C334" s="32" t="s">
        <v>36</v>
      </c>
      <c r="D334" s="32" t="s">
        <v>35</v>
      </c>
      <c r="E334" s="32" t="s">
        <v>1264</v>
      </c>
      <c r="F334" s="1" t="s">
        <v>1265</v>
      </c>
      <c r="G334" s="54">
        <v>1.01</v>
      </c>
      <c r="H334" s="32">
        <v>1.8110000000000001E-2</v>
      </c>
      <c r="I334" s="1">
        <v>0.59509999999999996</v>
      </c>
      <c r="J334" s="42">
        <v>1.15E-2</v>
      </c>
      <c r="K334" s="32">
        <v>1.5779999999999999E-2</v>
      </c>
      <c r="L334" s="1">
        <v>0.46629999999999999</v>
      </c>
      <c r="M334" s="54">
        <v>1.0069999999999999</v>
      </c>
      <c r="N334" s="32">
        <v>1.9640000000000001E-2</v>
      </c>
      <c r="O334" s="1">
        <v>0.73550000000000004</v>
      </c>
      <c r="P334" s="46">
        <v>8.0219557968889095E-5</v>
      </c>
      <c r="Q334" s="32">
        <v>2.5125541964328202E-4</v>
      </c>
      <c r="R334" s="1">
        <v>0.74951803722628296</v>
      </c>
    </row>
    <row r="335" spans="1:18" x14ac:dyDescent="0.2">
      <c r="A335" s="42">
        <v>16</v>
      </c>
      <c r="B335" s="32">
        <v>30405726</v>
      </c>
      <c r="C335" s="32" t="s">
        <v>35</v>
      </c>
      <c r="D335" s="32" t="s">
        <v>34</v>
      </c>
      <c r="E335" s="32" t="s">
        <v>1266</v>
      </c>
      <c r="F335" s="1" t="s">
        <v>1267</v>
      </c>
      <c r="G335" s="54">
        <v>1.04482290251802</v>
      </c>
      <c r="H335" s="32">
        <v>3.993E-2</v>
      </c>
      <c r="I335" s="1">
        <v>0.27189999999999998</v>
      </c>
      <c r="J335" s="42">
        <v>0.1003</v>
      </c>
      <c r="K335" s="32">
        <v>3.4029999999999998E-2</v>
      </c>
      <c r="L335" s="1">
        <v>3.2009999999999999E-3</v>
      </c>
      <c r="M335" s="54">
        <v>1.0026067776218199</v>
      </c>
      <c r="N335" s="32">
        <v>4.317E-2</v>
      </c>
      <c r="O335" s="1">
        <v>0.95199999999999996</v>
      </c>
      <c r="P335" s="42">
        <v>2.6111960277252702E-4</v>
      </c>
      <c r="Q335" s="32">
        <v>4.3308572386118304E-3</v>
      </c>
      <c r="R335" s="1">
        <v>0.95192241909654796</v>
      </c>
    </row>
    <row r="336" spans="1:18" x14ac:dyDescent="0.2">
      <c r="A336" s="42">
        <v>16</v>
      </c>
      <c r="B336" s="32">
        <v>49074400</v>
      </c>
      <c r="C336" s="32" t="s">
        <v>37</v>
      </c>
      <c r="D336" s="32" t="s">
        <v>36</v>
      </c>
      <c r="E336" s="32" t="s">
        <v>1268</v>
      </c>
      <c r="F336" s="1" t="s">
        <v>1269</v>
      </c>
      <c r="G336" s="54">
        <v>1.11831804965332</v>
      </c>
      <c r="H336" s="32">
        <v>4.7039999999999998E-2</v>
      </c>
      <c r="I336" s="1">
        <v>1.7409999999999998E-2</v>
      </c>
      <c r="J336" s="42">
        <v>8.6199999999999999E-2</v>
      </c>
      <c r="K336" s="32">
        <v>3.934E-2</v>
      </c>
      <c r="L336" s="1">
        <v>2.844E-2</v>
      </c>
      <c r="M336" s="54">
        <v>1.09457092819615</v>
      </c>
      <c r="N336" s="32">
        <v>5.0799999999999998E-2</v>
      </c>
      <c r="O336" s="1">
        <v>7.5230000000000005E-2</v>
      </c>
      <c r="P336" s="42">
        <v>7.7892423349297298E-3</v>
      </c>
      <c r="Q336" s="32">
        <v>5.6402401433090299E-3</v>
      </c>
      <c r="R336" s="1">
        <v>0.16727510671767201</v>
      </c>
    </row>
    <row r="337" spans="1:18" x14ac:dyDescent="0.2">
      <c r="A337" s="42">
        <v>16</v>
      </c>
      <c r="B337" s="32">
        <v>51446927</v>
      </c>
      <c r="C337" s="32" t="s">
        <v>37</v>
      </c>
      <c r="D337" s="32" t="s">
        <v>36</v>
      </c>
      <c r="E337" s="32" t="s">
        <v>1270</v>
      </c>
      <c r="F337" s="1" t="s">
        <v>1271</v>
      </c>
      <c r="G337" s="54">
        <v>1.0580000000000001</v>
      </c>
      <c r="H337" s="32">
        <v>2.0289999999999999E-2</v>
      </c>
      <c r="I337" s="1">
        <v>5.2139999999999999E-3</v>
      </c>
      <c r="J337" s="42">
        <v>2.0469999999999999E-2</v>
      </c>
      <c r="K337" s="32">
        <v>1.7780000000000001E-2</v>
      </c>
      <c r="L337" s="1">
        <v>0.2495</v>
      </c>
      <c r="M337" s="54">
        <v>1.0589999999999999</v>
      </c>
      <c r="N337" s="32">
        <v>2.1989999999999999E-2</v>
      </c>
      <c r="O337" s="1">
        <v>8.9940000000000003E-3</v>
      </c>
      <c r="P337" s="42">
        <v>1.1734441136964399E-3</v>
      </c>
      <c r="Q337" s="32">
        <v>1.1142133201261801E-3</v>
      </c>
      <c r="R337" s="1">
        <v>0.29226799113056701</v>
      </c>
    </row>
    <row r="338" spans="1:18" x14ac:dyDescent="0.2">
      <c r="A338" s="42">
        <v>16</v>
      </c>
      <c r="B338" s="32">
        <v>53800954</v>
      </c>
      <c r="C338" s="32" t="s">
        <v>34</v>
      </c>
      <c r="D338" s="32" t="s">
        <v>35</v>
      </c>
      <c r="E338" s="32" t="s">
        <v>216</v>
      </c>
      <c r="F338" s="1" t="s">
        <v>254</v>
      </c>
      <c r="G338" s="54">
        <v>1.0556317956296799</v>
      </c>
      <c r="H338" s="32">
        <v>3.0360000000000002E-2</v>
      </c>
      <c r="I338" s="1">
        <v>7.4340000000000003E-2</v>
      </c>
      <c r="J338" s="42">
        <v>7.4349999999999999E-2</v>
      </c>
      <c r="K338" s="32">
        <v>2.5909999999999999E-2</v>
      </c>
      <c r="L338" s="1">
        <v>4.1079999999999997E-3</v>
      </c>
      <c r="M338" s="54">
        <v>1.0262725779967199</v>
      </c>
      <c r="N338" s="32">
        <v>3.2960000000000003E-2</v>
      </c>
      <c r="O338" s="1">
        <v>0.43059999999999998</v>
      </c>
      <c r="P338" s="42">
        <v>1.9281469536705999E-3</v>
      </c>
      <c r="Q338" s="32">
        <v>2.5410269451121002E-3</v>
      </c>
      <c r="R338" s="1">
        <v>0.447968507257542</v>
      </c>
    </row>
    <row r="339" spans="1:18" x14ac:dyDescent="0.2">
      <c r="A339" s="42">
        <v>16</v>
      </c>
      <c r="B339" s="32">
        <v>53809123</v>
      </c>
      <c r="C339" s="32" t="s">
        <v>35</v>
      </c>
      <c r="D339" s="32" t="s">
        <v>34</v>
      </c>
      <c r="E339" s="32" t="s">
        <v>340</v>
      </c>
      <c r="F339" s="1" t="s">
        <v>254</v>
      </c>
      <c r="G339" s="54">
        <v>1.0526315789473699</v>
      </c>
      <c r="H339" s="32">
        <v>3.049E-2</v>
      </c>
      <c r="I339" s="1">
        <v>9.2240000000000003E-2</v>
      </c>
      <c r="J339" s="42">
        <v>7.0889999999999995E-2</v>
      </c>
      <c r="K339" s="32">
        <v>2.6030000000000001E-2</v>
      </c>
      <c r="L339" s="1">
        <v>6.4679999999999998E-3</v>
      </c>
      <c r="M339" s="54">
        <v>1.0249051962693501</v>
      </c>
      <c r="N339" s="32">
        <v>3.3099999999999997E-2</v>
      </c>
      <c r="O339" s="1">
        <v>0.45739999999999997</v>
      </c>
      <c r="P339" s="42">
        <v>1.7439022847890199E-3</v>
      </c>
      <c r="Q339" s="32">
        <v>2.4322636552917601E-3</v>
      </c>
      <c r="R339" s="1">
        <v>0.47338189907365702</v>
      </c>
    </row>
    <row r="340" spans="1:18" x14ac:dyDescent="0.2">
      <c r="A340" s="42">
        <v>16</v>
      </c>
      <c r="B340" s="32">
        <v>53937632</v>
      </c>
      <c r="C340" s="32" t="s">
        <v>34</v>
      </c>
      <c r="D340" s="32" t="s">
        <v>35</v>
      </c>
      <c r="E340" s="32" t="s">
        <v>1272</v>
      </c>
      <c r="F340" s="1" t="s">
        <v>254</v>
      </c>
      <c r="G340" s="54">
        <v>1.0436234606554</v>
      </c>
      <c r="H340" s="32">
        <v>1.8200000000000001E-2</v>
      </c>
      <c r="I340" s="1">
        <v>1.8870000000000001E-2</v>
      </c>
      <c r="J340" s="42">
        <v>1.8420000000000001E-3</v>
      </c>
      <c r="K340" s="32">
        <v>1.576E-2</v>
      </c>
      <c r="L340" s="1">
        <v>0.90690000000000004</v>
      </c>
      <c r="M340" s="54">
        <v>1.0463534581981799</v>
      </c>
      <c r="N340" s="32">
        <v>1.9730000000000001E-2</v>
      </c>
      <c r="O340" s="1">
        <v>2.1659999999999999E-2</v>
      </c>
      <c r="P340" s="46">
        <v>8.3463272231825702E-5</v>
      </c>
      <c r="Q340" s="32">
        <v>7.1502905826585205E-4</v>
      </c>
      <c r="R340" s="1">
        <v>0.90707631011605305</v>
      </c>
    </row>
    <row r="341" spans="1:18" x14ac:dyDescent="0.2">
      <c r="A341" s="42">
        <v>16</v>
      </c>
      <c r="B341" s="32">
        <v>64978694</v>
      </c>
      <c r="C341" s="32" t="s">
        <v>34</v>
      </c>
      <c r="D341" s="32" t="s">
        <v>35</v>
      </c>
      <c r="E341" s="32" t="s">
        <v>1273</v>
      </c>
      <c r="F341" s="1" t="s">
        <v>1274</v>
      </c>
      <c r="G341" s="54">
        <v>1.0900000000000001</v>
      </c>
      <c r="H341" s="32">
        <v>3.117E-2</v>
      </c>
      <c r="I341" s="1">
        <v>5.9420000000000002E-3</v>
      </c>
      <c r="J341" s="42">
        <v>1.6070000000000001E-2</v>
      </c>
      <c r="K341" s="32">
        <v>2.7619999999999999E-2</v>
      </c>
      <c r="L341" s="1">
        <v>0.56069999999999998</v>
      </c>
      <c r="M341" s="54">
        <v>1.0960000000000001</v>
      </c>
      <c r="N341" s="32">
        <v>3.3890000000000003E-2</v>
      </c>
      <c r="O341" s="1">
        <v>6.6620000000000004E-3</v>
      </c>
      <c r="P341" s="42">
        <v>1.47309171960999E-3</v>
      </c>
      <c r="Q341" s="32">
        <v>2.5897597517379601E-3</v>
      </c>
      <c r="R341" s="1">
        <v>0.56948234228342798</v>
      </c>
    </row>
    <row r="342" spans="1:18" x14ac:dyDescent="0.2">
      <c r="A342" s="42">
        <v>16</v>
      </c>
      <c r="B342" s="32">
        <v>71983772</v>
      </c>
      <c r="C342" s="32" t="s">
        <v>35</v>
      </c>
      <c r="D342" s="32" t="s">
        <v>37</v>
      </c>
      <c r="E342" s="32" t="s">
        <v>1275</v>
      </c>
      <c r="F342" s="1" t="s">
        <v>354</v>
      </c>
      <c r="G342" s="54">
        <v>1.02</v>
      </c>
      <c r="H342" s="32">
        <v>2.036E-2</v>
      </c>
      <c r="I342" s="1">
        <v>0.32579999999999998</v>
      </c>
      <c r="J342" s="42">
        <v>9.9520000000000008E-3</v>
      </c>
      <c r="K342" s="32">
        <v>1.771E-2</v>
      </c>
      <c r="L342" s="1">
        <v>0.57420000000000004</v>
      </c>
      <c r="M342" s="54">
        <v>1.0209999999999999</v>
      </c>
      <c r="N342" s="32">
        <v>2.213E-2</v>
      </c>
      <c r="O342" s="1">
        <v>0.35489999999999999</v>
      </c>
      <c r="P342" s="42">
        <v>2.06827829944523E-4</v>
      </c>
      <c r="Q342" s="32">
        <v>4.2891948931078101E-4</v>
      </c>
      <c r="R342" s="1">
        <v>0.62965915346921997</v>
      </c>
    </row>
    <row r="343" spans="1:18" x14ac:dyDescent="0.2">
      <c r="A343" s="42">
        <v>16</v>
      </c>
      <c r="B343" s="32">
        <v>79749276</v>
      </c>
      <c r="C343" s="32" t="s">
        <v>37</v>
      </c>
      <c r="D343" s="32" t="s">
        <v>36</v>
      </c>
      <c r="E343" s="32" t="s">
        <v>1276</v>
      </c>
      <c r="F343" s="1" t="s">
        <v>1277</v>
      </c>
      <c r="G343" s="54">
        <v>1.00040016006403</v>
      </c>
      <c r="H343" s="32">
        <v>1.8380000000000001E-2</v>
      </c>
      <c r="I343" s="1">
        <v>0.98280000000000001</v>
      </c>
      <c r="J343" s="42">
        <v>-4.4240000000000002E-4</v>
      </c>
      <c r="K343" s="32">
        <v>1.5959999999999998E-2</v>
      </c>
      <c r="L343" s="1">
        <v>0.97789999999999999</v>
      </c>
      <c r="M343" s="54">
        <v>1.0023053021950501</v>
      </c>
      <c r="N343" s="32">
        <v>1.9949999999999999E-2</v>
      </c>
      <c r="O343" s="1">
        <v>0.9093</v>
      </c>
      <c r="P343" s="46">
        <v>-1.01869194532767E-6</v>
      </c>
      <c r="Q343" s="53">
        <v>3.7795226779508197E-5</v>
      </c>
      <c r="R343" s="1">
        <v>0.97849728009612902</v>
      </c>
    </row>
    <row r="344" spans="1:18" x14ac:dyDescent="0.2">
      <c r="A344" s="42">
        <v>17</v>
      </c>
      <c r="B344" s="32">
        <v>14539261</v>
      </c>
      <c r="C344" s="32" t="s">
        <v>37</v>
      </c>
      <c r="D344" s="32" t="s">
        <v>36</v>
      </c>
      <c r="E344" s="32" t="s">
        <v>1278</v>
      </c>
      <c r="F344" s="1" t="s">
        <v>1279</v>
      </c>
      <c r="G344" s="54">
        <v>5.7110222729868703</v>
      </c>
      <c r="H344" s="32">
        <v>1.022</v>
      </c>
      <c r="I344" s="1">
        <v>8.8080000000000006E-2</v>
      </c>
      <c r="J344" s="42">
        <v>-0.1421</v>
      </c>
      <c r="K344" s="32">
        <v>0.42209999999999998</v>
      </c>
      <c r="L344" s="1">
        <v>0.73640000000000005</v>
      </c>
      <c r="M344" s="54">
        <v>5.9311981020166096</v>
      </c>
      <c r="N344" s="32">
        <v>1.0369999999999999</v>
      </c>
      <c r="O344" s="1">
        <v>8.6040000000000005E-2</v>
      </c>
      <c r="P344" s="42">
        <v>-0.25297014776818399</v>
      </c>
      <c r="Q344" s="32">
        <v>0.76574577134852195</v>
      </c>
      <c r="R344" s="1">
        <v>0.74112956532808005</v>
      </c>
    </row>
    <row r="345" spans="1:18" x14ac:dyDescent="0.2">
      <c r="A345" s="42">
        <v>17</v>
      </c>
      <c r="B345" s="32">
        <v>37532507</v>
      </c>
      <c r="C345" s="32" t="s">
        <v>37</v>
      </c>
      <c r="D345" s="32" t="s">
        <v>35</v>
      </c>
      <c r="E345" s="32" t="s">
        <v>1280</v>
      </c>
      <c r="F345" s="1" t="s">
        <v>1281</v>
      </c>
      <c r="G345" s="54">
        <v>1.00351229302559</v>
      </c>
      <c r="H345" s="32">
        <v>1.9859999999999999E-2</v>
      </c>
      <c r="I345" s="1">
        <v>0.86060000000000003</v>
      </c>
      <c r="J345" s="42">
        <v>-2.3439999999999999E-2</v>
      </c>
      <c r="K345" s="32">
        <v>1.7170000000000001E-2</v>
      </c>
      <c r="L345" s="1">
        <v>0.17230000000000001</v>
      </c>
      <c r="M345" s="54">
        <v>1.01719051978436</v>
      </c>
      <c r="N345" s="32">
        <v>2.1559999999999999E-2</v>
      </c>
      <c r="O345" s="1">
        <v>0.42920000000000003</v>
      </c>
      <c r="P345" s="42">
        <v>-3.9952154724101901E-4</v>
      </c>
      <c r="Q345" s="32">
        <v>5.8398710846323905E-4</v>
      </c>
      <c r="R345" s="1">
        <v>0.49389475892977502</v>
      </c>
    </row>
    <row r="346" spans="1:18" x14ac:dyDescent="0.2">
      <c r="A346" s="42">
        <v>17</v>
      </c>
      <c r="B346" s="32">
        <v>44043092</v>
      </c>
      <c r="C346" s="32" t="s">
        <v>1282</v>
      </c>
      <c r="D346" s="32" t="s">
        <v>35</v>
      </c>
      <c r="E346" s="32" t="s">
        <v>1283</v>
      </c>
      <c r="F346" s="1" t="s">
        <v>1284</v>
      </c>
      <c r="G346" s="54">
        <v>1.0377750103777501</v>
      </c>
      <c r="H346" s="32">
        <v>4.224E-2</v>
      </c>
      <c r="I346" s="1">
        <v>0.37980000000000003</v>
      </c>
      <c r="J346" s="42">
        <v>-2.4500000000000001E-2</v>
      </c>
      <c r="K346" s="32">
        <v>3.61E-2</v>
      </c>
      <c r="L346" s="1">
        <v>0.49730000000000002</v>
      </c>
      <c r="M346" s="54">
        <v>1.06100795755968</v>
      </c>
      <c r="N346" s="32">
        <v>4.5780000000000001E-2</v>
      </c>
      <c r="O346" s="1">
        <v>0.1956</v>
      </c>
      <c r="P346" s="42">
        <v>-1.45087431166929E-3</v>
      </c>
      <c r="Q346" s="32">
        <v>2.4141827958361101E-3</v>
      </c>
      <c r="R346" s="1">
        <v>0.54785365636026695</v>
      </c>
    </row>
    <row r="347" spans="1:18" x14ac:dyDescent="0.2">
      <c r="A347" s="42">
        <v>17</v>
      </c>
      <c r="B347" s="32">
        <v>44058017</v>
      </c>
      <c r="C347" s="32" t="s">
        <v>37</v>
      </c>
      <c r="D347" s="32" t="s">
        <v>34</v>
      </c>
      <c r="E347" s="32" t="s">
        <v>1285</v>
      </c>
      <c r="F347" s="1" t="s">
        <v>1284</v>
      </c>
      <c r="G347" s="54">
        <v>1.06507615294494</v>
      </c>
      <c r="H347" s="32">
        <v>4.2900000000000001E-2</v>
      </c>
      <c r="I347" s="1">
        <v>0.1414</v>
      </c>
      <c r="J347" s="42">
        <v>-2.2210000000000001E-2</v>
      </c>
      <c r="K347" s="32">
        <v>3.6420000000000001E-2</v>
      </c>
      <c r="L347" s="1">
        <v>0.54190000000000005</v>
      </c>
      <c r="M347" s="54">
        <v>1.0927767457108499</v>
      </c>
      <c r="N347" s="32">
        <v>4.6469999999999997E-2</v>
      </c>
      <c r="O347" s="1">
        <v>5.6329999999999998E-2</v>
      </c>
      <c r="P347" s="42">
        <v>-1.9705140666504699E-3</v>
      </c>
      <c r="Q347" s="32">
        <v>3.3920822058674601E-3</v>
      </c>
      <c r="R347" s="1">
        <v>0.56129721930819299</v>
      </c>
    </row>
    <row r="348" spans="1:18" x14ac:dyDescent="0.2">
      <c r="A348" s="42">
        <v>17</v>
      </c>
      <c r="B348" s="32">
        <v>44083081</v>
      </c>
      <c r="C348" s="32" t="s">
        <v>37</v>
      </c>
      <c r="D348" s="32" t="s">
        <v>36</v>
      </c>
      <c r="E348" s="32" t="s">
        <v>1286</v>
      </c>
      <c r="F348" s="1" t="s">
        <v>1284</v>
      </c>
      <c r="G348" s="54">
        <v>1.0404744563521</v>
      </c>
      <c r="H348" s="32">
        <v>4.41E-2</v>
      </c>
      <c r="I348" s="1">
        <v>0.36780000000000002</v>
      </c>
      <c r="J348" s="42">
        <v>-1.502E-2</v>
      </c>
      <c r="K348" s="32">
        <v>3.7609999999999998E-2</v>
      </c>
      <c r="L348" s="1">
        <v>0.6895</v>
      </c>
      <c r="M348" s="54">
        <v>1.0584250635054999</v>
      </c>
      <c r="N348" s="32">
        <v>4.7759999999999997E-2</v>
      </c>
      <c r="O348" s="1">
        <v>0.23469999999999999</v>
      </c>
      <c r="P348" s="42">
        <v>-8.5286585176674802E-4</v>
      </c>
      <c r="Q348" s="32">
        <v>2.2528347319008902E-3</v>
      </c>
      <c r="R348" s="1">
        <v>0.70500383822159296</v>
      </c>
    </row>
    <row r="349" spans="1:18" x14ac:dyDescent="0.2">
      <c r="A349" s="42">
        <v>17</v>
      </c>
      <c r="B349" s="32">
        <v>47107290</v>
      </c>
      <c r="C349" s="32" t="s">
        <v>34</v>
      </c>
      <c r="D349" s="32" t="s">
        <v>37</v>
      </c>
      <c r="E349" s="32" t="s">
        <v>1287</v>
      </c>
      <c r="F349" s="1" t="s">
        <v>1288</v>
      </c>
      <c r="G349" s="54">
        <v>1.0349999999999999</v>
      </c>
      <c r="H349" s="32">
        <v>1.8259999999999998E-2</v>
      </c>
      <c r="I349" s="1">
        <v>5.8169999999999999E-2</v>
      </c>
      <c r="J349" s="42">
        <v>3.764E-2</v>
      </c>
      <c r="K349" s="32">
        <v>1.584E-2</v>
      </c>
      <c r="L349" s="1">
        <v>1.7489999999999999E-2</v>
      </c>
      <c r="M349" s="54">
        <v>1.026</v>
      </c>
      <c r="N349" s="32">
        <v>1.9820000000000001E-2</v>
      </c>
      <c r="O349" s="1">
        <v>0.19570000000000001</v>
      </c>
      <c r="P349" s="42">
        <v>9.6613398761646895E-4</v>
      </c>
      <c r="Q349" s="32">
        <v>8.4962223803829802E-4</v>
      </c>
      <c r="R349" s="1">
        <v>0.25548244286115701</v>
      </c>
    </row>
    <row r="350" spans="1:18" x14ac:dyDescent="0.2">
      <c r="A350" s="42">
        <v>17</v>
      </c>
      <c r="B350" s="32">
        <v>78557499</v>
      </c>
      <c r="C350" s="32" t="s">
        <v>37</v>
      </c>
      <c r="D350" s="32" t="s">
        <v>36</v>
      </c>
      <c r="E350" s="32" t="s">
        <v>1289</v>
      </c>
      <c r="F350" s="1" t="s">
        <v>1290</v>
      </c>
      <c r="G350" s="54">
        <v>1.03018440300814</v>
      </c>
      <c r="H350" s="32">
        <v>3.2160000000000001E-2</v>
      </c>
      <c r="I350" s="1">
        <v>0.35589999999999999</v>
      </c>
      <c r="J350" s="42">
        <v>-1.524E-2</v>
      </c>
      <c r="K350" s="32">
        <v>2.767E-2</v>
      </c>
      <c r="L350" s="1">
        <v>0.58169999999999999</v>
      </c>
      <c r="M350" s="54">
        <v>1.04242676951944</v>
      </c>
      <c r="N350" s="32">
        <v>3.483E-2</v>
      </c>
      <c r="O350" s="1">
        <v>0.23330000000000001</v>
      </c>
      <c r="P350" s="42">
        <v>-6.3324374989150297E-4</v>
      </c>
      <c r="Q350" s="32">
        <v>1.26634626250943E-3</v>
      </c>
      <c r="R350" s="1">
        <v>0.61703581168786903</v>
      </c>
    </row>
    <row r="351" spans="1:18" x14ac:dyDescent="0.2">
      <c r="A351" s="42">
        <v>17</v>
      </c>
      <c r="B351" s="32">
        <v>78637655</v>
      </c>
      <c r="C351" s="32" t="s">
        <v>36</v>
      </c>
      <c r="D351" s="32" t="s">
        <v>37</v>
      </c>
      <c r="E351" s="32" t="s">
        <v>1291</v>
      </c>
      <c r="F351" s="1" t="s">
        <v>1290</v>
      </c>
      <c r="G351" s="54">
        <v>1.0462439840970901</v>
      </c>
      <c r="H351" s="32">
        <v>4.0980000000000003E-2</v>
      </c>
      <c r="I351" s="1">
        <v>0.26960000000000001</v>
      </c>
      <c r="J351" s="42">
        <v>1.5970000000000002E-2</v>
      </c>
      <c r="K351" s="32">
        <v>3.492E-2</v>
      </c>
      <c r="L351" s="1">
        <v>0.64749999999999996</v>
      </c>
      <c r="M351" s="54">
        <v>1.0511931041732401</v>
      </c>
      <c r="N351" s="32">
        <v>4.4420000000000001E-2</v>
      </c>
      <c r="O351" s="1">
        <v>0.26150000000000001</v>
      </c>
      <c r="P351" s="42">
        <v>7.97315166052519E-4</v>
      </c>
      <c r="Q351" s="32">
        <v>1.8822078177508699E-3</v>
      </c>
      <c r="R351" s="1">
        <v>0.67185293034029503</v>
      </c>
    </row>
    <row r="352" spans="1:18" x14ac:dyDescent="0.2">
      <c r="A352" s="42">
        <v>18</v>
      </c>
      <c r="B352" s="32">
        <v>48126891</v>
      </c>
      <c r="C352" s="32" t="s">
        <v>35</v>
      </c>
      <c r="D352" s="32" t="s">
        <v>34</v>
      </c>
      <c r="E352" s="32" t="s">
        <v>1292</v>
      </c>
      <c r="F352" s="1" t="s">
        <v>1293</v>
      </c>
      <c r="G352" s="54">
        <v>1.8160000000000001</v>
      </c>
      <c r="H352" s="32">
        <v>0.27550000000000002</v>
      </c>
      <c r="I352" s="1">
        <v>3.0349999999999999E-2</v>
      </c>
      <c r="J352" s="42">
        <v>0.69689999999999996</v>
      </c>
      <c r="K352" s="32">
        <v>0.27650000000000002</v>
      </c>
      <c r="L352" s="1">
        <v>1.1730000000000001E-2</v>
      </c>
      <c r="M352" s="54">
        <v>1.462</v>
      </c>
      <c r="N352" s="32">
        <v>0.31109999999999999</v>
      </c>
      <c r="O352" s="1">
        <v>0.22189999999999999</v>
      </c>
      <c r="P352" s="42">
        <v>0.26468635630919501</v>
      </c>
      <c r="Q352" s="32">
        <v>0.240900523915173</v>
      </c>
      <c r="R352" s="1">
        <v>0.27188273111211297</v>
      </c>
    </row>
    <row r="353" spans="1:18" x14ac:dyDescent="0.2">
      <c r="A353" s="42">
        <v>18</v>
      </c>
      <c r="B353" s="32">
        <v>48341696</v>
      </c>
      <c r="C353" s="32" t="s">
        <v>37</v>
      </c>
      <c r="D353" s="32" t="s">
        <v>34</v>
      </c>
      <c r="E353" s="32" t="s">
        <v>1294</v>
      </c>
      <c r="F353" s="1" t="s">
        <v>1295</v>
      </c>
      <c r="G353" s="54">
        <v>1.3120000000000001</v>
      </c>
      <c r="H353" s="32">
        <v>9.4719999999999999E-2</v>
      </c>
      <c r="I353" s="1">
        <v>4.1939999999999998E-3</v>
      </c>
      <c r="J353" s="42">
        <v>0.2235</v>
      </c>
      <c r="K353" s="32">
        <v>8.8139999999999996E-2</v>
      </c>
      <c r="L353" s="1">
        <v>1.123E-2</v>
      </c>
      <c r="M353" s="54">
        <v>1.2490000000000001</v>
      </c>
      <c r="N353" s="32">
        <v>0.1037</v>
      </c>
      <c r="O353" s="1">
        <v>3.2230000000000002E-2</v>
      </c>
      <c r="P353" s="42">
        <v>4.9693712160558998E-2</v>
      </c>
      <c r="Q353" s="32">
        <v>3.0351712443016401E-2</v>
      </c>
      <c r="R353" s="1">
        <v>0.101575690859132</v>
      </c>
    </row>
    <row r="354" spans="1:18" x14ac:dyDescent="0.2">
      <c r="A354" s="42">
        <v>18</v>
      </c>
      <c r="B354" s="32">
        <v>50901206</v>
      </c>
      <c r="C354" s="32" t="s">
        <v>37</v>
      </c>
      <c r="D354" s="32" t="s">
        <v>36</v>
      </c>
      <c r="E354" s="32" t="s">
        <v>1296</v>
      </c>
      <c r="F354" s="1" t="s">
        <v>1297</v>
      </c>
      <c r="G354" s="54">
        <v>1.091</v>
      </c>
      <c r="H354" s="32">
        <v>2.9669999999999998E-2</v>
      </c>
      <c r="I354" s="1">
        <v>3.3860000000000001E-3</v>
      </c>
      <c r="J354" s="42">
        <v>8.115E-2</v>
      </c>
      <c r="K354" s="32">
        <v>2.6349999999999998E-2</v>
      </c>
      <c r="L354" s="1">
        <v>2.0730000000000002E-3</v>
      </c>
      <c r="M354" s="54">
        <v>1.0609999999999999</v>
      </c>
      <c r="N354" s="32">
        <v>3.2340000000000001E-2</v>
      </c>
      <c r="O354" s="1">
        <v>6.7790000000000003E-2</v>
      </c>
      <c r="P354" s="42">
        <v>4.8050424091243098E-3</v>
      </c>
      <c r="Q354" s="32">
        <v>3.0531546929350299E-3</v>
      </c>
      <c r="R354" s="1">
        <v>0.115534636836764</v>
      </c>
    </row>
    <row r="355" spans="1:18" x14ac:dyDescent="0.2">
      <c r="A355" s="42">
        <v>18</v>
      </c>
      <c r="B355" s="32">
        <v>50966139</v>
      </c>
      <c r="C355" s="32" t="s">
        <v>34</v>
      </c>
      <c r="D355" s="32" t="s">
        <v>35</v>
      </c>
      <c r="E355" s="32" t="s">
        <v>1298</v>
      </c>
      <c r="F355" s="1" t="s">
        <v>1297</v>
      </c>
      <c r="G355" s="54">
        <v>1.036</v>
      </c>
      <c r="H355" s="32">
        <v>2.1690000000000001E-2</v>
      </c>
      <c r="I355" s="1">
        <v>0.1076</v>
      </c>
      <c r="J355" s="42">
        <v>3.023E-2</v>
      </c>
      <c r="K355" s="32">
        <v>1.8939999999999999E-2</v>
      </c>
      <c r="L355" s="1">
        <v>0.1105</v>
      </c>
      <c r="M355" s="54">
        <v>1.022</v>
      </c>
      <c r="N355" s="32">
        <v>2.3539999999999998E-2</v>
      </c>
      <c r="O355" s="1">
        <v>0.36499999999999999</v>
      </c>
      <c r="P355" s="42">
        <v>6.5784989655512903E-4</v>
      </c>
      <c r="Q355" s="32">
        <v>8.2235808701304795E-4</v>
      </c>
      <c r="R355" s="1">
        <v>0.42373656475836802</v>
      </c>
    </row>
    <row r="356" spans="1:18" x14ac:dyDescent="0.2">
      <c r="A356" s="42">
        <v>18</v>
      </c>
      <c r="B356" s="32">
        <v>53413566</v>
      </c>
      <c r="C356" s="32" t="s">
        <v>34</v>
      </c>
      <c r="D356" s="32" t="s">
        <v>37</v>
      </c>
      <c r="E356" s="32" t="s">
        <v>1300</v>
      </c>
      <c r="F356" s="1" t="s">
        <v>1301</v>
      </c>
      <c r="G356" s="54">
        <v>1.0329999999999999</v>
      </c>
      <c r="H356" s="32">
        <v>2.964E-2</v>
      </c>
      <c r="I356" s="1">
        <v>0.27029999999999998</v>
      </c>
      <c r="J356" s="42">
        <v>-8.9949999999999995E-3</v>
      </c>
      <c r="K356" s="32">
        <v>2.5909999999999999E-2</v>
      </c>
      <c r="L356" s="1">
        <v>0.72850000000000004</v>
      </c>
      <c r="M356" s="54">
        <v>1.04</v>
      </c>
      <c r="N356" s="32">
        <v>3.2169999999999997E-2</v>
      </c>
      <c r="O356" s="1">
        <v>0.22570000000000001</v>
      </c>
      <c r="P356" s="42">
        <v>-3.52790314813766E-4</v>
      </c>
      <c r="Q356" s="32">
        <v>1.0566052156841001E-3</v>
      </c>
      <c r="R356" s="1">
        <v>0.73846228082226595</v>
      </c>
    </row>
    <row r="357" spans="1:18" x14ac:dyDescent="0.2">
      <c r="A357" s="42">
        <v>18</v>
      </c>
      <c r="B357" s="32">
        <v>70112109</v>
      </c>
      <c r="C357" s="32" t="s">
        <v>36</v>
      </c>
      <c r="D357" s="32" t="s">
        <v>35</v>
      </c>
      <c r="E357" s="32" t="s">
        <v>1302</v>
      </c>
      <c r="F357" s="1" t="s">
        <v>1303</v>
      </c>
      <c r="G357" s="54">
        <v>1.516</v>
      </c>
      <c r="H357" s="32">
        <v>0.1484</v>
      </c>
      <c r="I357" s="1">
        <v>5.0629999999999998E-3</v>
      </c>
      <c r="J357" s="42">
        <v>0.3226</v>
      </c>
      <c r="K357" s="32">
        <v>0.1431</v>
      </c>
      <c r="L357" s="1">
        <v>2.4129999999999999E-2</v>
      </c>
      <c r="M357" s="54">
        <v>1.4179999999999999</v>
      </c>
      <c r="N357" s="32">
        <v>0.16300000000000001</v>
      </c>
      <c r="O357" s="1">
        <v>3.2199999999999999E-2</v>
      </c>
      <c r="P357" s="42">
        <v>0.112667220308265</v>
      </c>
      <c r="Q357" s="32">
        <v>7.2545070360894498E-2</v>
      </c>
      <c r="R357" s="1">
        <v>0.120407571739338</v>
      </c>
    </row>
    <row r="358" spans="1:18" x14ac:dyDescent="0.2">
      <c r="A358" s="42">
        <v>19</v>
      </c>
      <c r="B358" s="32">
        <v>17362941</v>
      </c>
      <c r="C358" s="32" t="s">
        <v>36</v>
      </c>
      <c r="D358" s="32" t="s">
        <v>35</v>
      </c>
      <c r="E358" s="32" t="s">
        <v>1304</v>
      </c>
      <c r="F358" s="1" t="s">
        <v>1305</v>
      </c>
      <c r="G358" s="54">
        <v>1.026</v>
      </c>
      <c r="H358" s="32">
        <v>2.7289999999999998E-2</v>
      </c>
      <c r="I358" s="1">
        <v>0.33800000000000002</v>
      </c>
      <c r="J358" s="42">
        <v>-1.5789999999999998E-2</v>
      </c>
      <c r="K358" s="32">
        <v>2.3769999999999999E-2</v>
      </c>
      <c r="L358" s="1">
        <v>0.50649999999999995</v>
      </c>
      <c r="M358" s="54">
        <v>1.04</v>
      </c>
      <c r="N358" s="32">
        <v>2.9610000000000001E-2</v>
      </c>
      <c r="O358" s="1">
        <v>0.18609999999999999</v>
      </c>
      <c r="P358" s="42">
        <v>-6.19295060690312E-4</v>
      </c>
      <c r="Q358" s="32">
        <v>1.04294516831326E-3</v>
      </c>
      <c r="R358" s="1">
        <v>0.55264959638428302</v>
      </c>
    </row>
    <row r="359" spans="1:18" x14ac:dyDescent="0.2">
      <c r="A359" s="42">
        <v>19</v>
      </c>
      <c r="B359" s="32">
        <v>18538742</v>
      </c>
      <c r="C359" s="32" t="s">
        <v>35</v>
      </c>
      <c r="D359" s="32" t="s">
        <v>36</v>
      </c>
      <c r="E359" s="32" t="s">
        <v>1306</v>
      </c>
      <c r="F359" s="1" t="s">
        <v>1307</v>
      </c>
      <c r="G359" s="54">
        <v>1.05618926911703</v>
      </c>
      <c r="H359" s="32">
        <v>2.1080000000000002E-2</v>
      </c>
      <c r="I359" s="1">
        <v>9.4339999999999997E-3</v>
      </c>
      <c r="J359" s="42">
        <v>2.7019999999999999E-2</v>
      </c>
      <c r="K359" s="32">
        <v>1.8110000000000001E-2</v>
      </c>
      <c r="L359" s="1">
        <v>0.13569999999999999</v>
      </c>
      <c r="M359" s="54">
        <v>1.0520778537611799</v>
      </c>
      <c r="N359" s="32">
        <v>2.2859999999999998E-2</v>
      </c>
      <c r="O359" s="1">
        <v>2.639E-2</v>
      </c>
      <c r="P359" s="42">
        <v>1.3717275027897099E-3</v>
      </c>
      <c r="Q359" s="32">
        <v>1.1076135037896E-3</v>
      </c>
      <c r="R359" s="1">
        <v>0.21554806001383001</v>
      </c>
    </row>
    <row r="360" spans="1:18" x14ac:dyDescent="0.2">
      <c r="A360" s="42">
        <v>19</v>
      </c>
      <c r="B360" s="32">
        <v>32204489</v>
      </c>
      <c r="C360" s="32" t="s">
        <v>36</v>
      </c>
      <c r="D360" s="32" t="s">
        <v>37</v>
      </c>
      <c r="E360" s="32" t="s">
        <v>297</v>
      </c>
      <c r="F360" s="1" t="s">
        <v>305</v>
      </c>
      <c r="G360" s="54">
        <v>1.09373291042327</v>
      </c>
      <c r="H360" s="32">
        <v>5.629E-2</v>
      </c>
      <c r="I360" s="1">
        <v>0.1115</v>
      </c>
      <c r="J360" s="42">
        <v>-2.171E-2</v>
      </c>
      <c r="K360" s="32">
        <v>4.7329999999999997E-2</v>
      </c>
      <c r="L360" s="1">
        <v>0.64649999999999996</v>
      </c>
      <c r="M360" s="54">
        <v>1.1284134506883301</v>
      </c>
      <c r="N360" s="32">
        <v>6.1359999999999998E-2</v>
      </c>
      <c r="O360" s="1">
        <v>4.9009999999999998E-2</v>
      </c>
      <c r="P360" s="42">
        <v>-2.6228419849056001E-3</v>
      </c>
      <c r="Q360" s="32">
        <v>5.8711824886183497E-3</v>
      </c>
      <c r="R360" s="1">
        <v>0.65506895669763099</v>
      </c>
    </row>
    <row r="361" spans="1:18" x14ac:dyDescent="0.2">
      <c r="A361" s="42">
        <v>19</v>
      </c>
      <c r="B361" s="32">
        <v>49206417</v>
      </c>
      <c r="C361" s="32" t="s">
        <v>37</v>
      </c>
      <c r="D361" s="32" t="s">
        <v>36</v>
      </c>
      <c r="E361" s="32" t="s">
        <v>1308</v>
      </c>
      <c r="F361" s="1" t="s">
        <v>1309</v>
      </c>
      <c r="G361" s="54">
        <v>1.0309999999999999</v>
      </c>
      <c r="H361" s="32">
        <v>1.7690000000000001E-2</v>
      </c>
      <c r="I361" s="1">
        <v>8.3589999999999998E-2</v>
      </c>
      <c r="J361" s="42">
        <v>2.0920000000000001E-2</v>
      </c>
      <c r="K361" s="32">
        <v>1.538E-2</v>
      </c>
      <c r="L361" s="1">
        <v>0.17369999999999999</v>
      </c>
      <c r="M361" s="54">
        <v>1.0269999999999999</v>
      </c>
      <c r="N361" s="32">
        <v>1.915E-2</v>
      </c>
      <c r="O361" s="1">
        <v>0.1628</v>
      </c>
      <c r="P361" s="42">
        <v>5.5734919539912901E-4</v>
      </c>
      <c r="Q361" s="32">
        <v>5.7305516253437999E-4</v>
      </c>
      <c r="R361" s="1">
        <v>0.33075583501168099</v>
      </c>
    </row>
    <row r="362" spans="1:18" x14ac:dyDescent="0.2">
      <c r="A362" s="42">
        <v>19</v>
      </c>
      <c r="B362" s="32">
        <v>49208978</v>
      </c>
      <c r="C362" s="32" t="s">
        <v>37</v>
      </c>
      <c r="D362" s="32" t="s">
        <v>36</v>
      </c>
      <c r="E362" s="32" t="s">
        <v>1310</v>
      </c>
      <c r="F362" s="1" t="s">
        <v>1309</v>
      </c>
      <c r="G362" s="54">
        <v>1.036</v>
      </c>
      <c r="H362" s="32">
        <v>1.7809999999999999E-2</v>
      </c>
      <c r="I362" s="1">
        <v>4.6109999999999998E-2</v>
      </c>
      <c r="J362" s="42">
        <v>2.1219999999999999E-2</v>
      </c>
      <c r="K362" s="32">
        <v>1.549E-2</v>
      </c>
      <c r="L362" s="1">
        <v>0.17080000000000001</v>
      </c>
      <c r="M362" s="54">
        <v>1.0329999999999999</v>
      </c>
      <c r="N362" s="32">
        <v>1.9290000000000002E-2</v>
      </c>
      <c r="O362" s="1">
        <v>9.0389999999999998E-2</v>
      </c>
      <c r="P362" s="42">
        <v>6.8895377471778001E-4</v>
      </c>
      <c r="Q362" s="32">
        <v>6.4844386235824499E-4</v>
      </c>
      <c r="R362" s="1">
        <v>0.28802123365016402</v>
      </c>
    </row>
    <row r="363" spans="1:18" x14ac:dyDescent="0.2">
      <c r="A363" s="42">
        <v>19</v>
      </c>
      <c r="B363" s="32">
        <v>49888606</v>
      </c>
      <c r="C363" s="32" t="s">
        <v>37</v>
      </c>
      <c r="D363" s="32" t="s">
        <v>36</v>
      </c>
      <c r="E363" s="32" t="s">
        <v>1311</v>
      </c>
      <c r="F363" s="1" t="s">
        <v>1312</v>
      </c>
      <c r="G363" s="54">
        <v>1.2350000000000001</v>
      </c>
      <c r="H363" s="32">
        <v>0.20030000000000001</v>
      </c>
      <c r="I363" s="1">
        <v>0.29149999999999998</v>
      </c>
      <c r="J363" s="42">
        <v>0.3957</v>
      </c>
      <c r="K363" s="32">
        <v>0.18429999999999999</v>
      </c>
      <c r="L363" s="1">
        <v>3.1780000000000003E-2</v>
      </c>
      <c r="M363" s="54">
        <v>1.0529999999999999</v>
      </c>
      <c r="N363" s="32">
        <v>0.22320000000000001</v>
      </c>
      <c r="O363" s="1">
        <v>0.81830000000000003</v>
      </c>
      <c r="P363" s="42">
        <v>2.0435227358182401E-2</v>
      </c>
      <c r="Q363" s="32">
        <v>8.88316059841983E-2</v>
      </c>
      <c r="R363" s="1">
        <v>0.81805714732727997</v>
      </c>
    </row>
    <row r="364" spans="1:18" x14ac:dyDescent="0.2">
      <c r="A364" s="42">
        <v>19</v>
      </c>
      <c r="B364" s="32">
        <v>54441790</v>
      </c>
      <c r="C364" s="32" t="s">
        <v>37</v>
      </c>
      <c r="D364" s="32" t="s">
        <v>36</v>
      </c>
      <c r="E364" s="32" t="s">
        <v>343</v>
      </c>
      <c r="F364" s="1" t="s">
        <v>356</v>
      </c>
      <c r="G364" s="54">
        <v>1.006</v>
      </c>
      <c r="H364" s="32">
        <v>2.903E-2</v>
      </c>
      <c r="I364" s="1">
        <v>0.83</v>
      </c>
      <c r="J364" s="42">
        <v>1.7479999999999999E-2</v>
      </c>
      <c r="K364" s="32">
        <v>2.52E-2</v>
      </c>
      <c r="L364" s="1">
        <v>0.4879</v>
      </c>
      <c r="M364" s="54">
        <v>1.002</v>
      </c>
      <c r="N364" s="32">
        <v>3.1489999999999997E-2</v>
      </c>
      <c r="O364" s="1">
        <v>0.95099999999999996</v>
      </c>
      <c r="P364" s="46">
        <v>3.4925086543525102E-5</v>
      </c>
      <c r="Q364" s="32">
        <v>5.5274316565657902E-4</v>
      </c>
      <c r="R364" s="1">
        <v>0.94961917531615703</v>
      </c>
    </row>
    <row r="365" spans="1:18" x14ac:dyDescent="0.2">
      <c r="A365" s="42">
        <v>19</v>
      </c>
      <c r="B365" s="32">
        <v>55144711</v>
      </c>
      <c r="C365" s="32" t="s">
        <v>37</v>
      </c>
      <c r="D365" s="32" t="s">
        <v>35</v>
      </c>
      <c r="E365" s="32" t="s">
        <v>1313</v>
      </c>
      <c r="F365" s="1" t="s">
        <v>1314</v>
      </c>
      <c r="G365" s="54">
        <v>1.1007154650522799</v>
      </c>
      <c r="H365" s="32">
        <v>4.3159999999999997E-2</v>
      </c>
      <c r="I365" s="1">
        <v>2.6280000000000001E-2</v>
      </c>
      <c r="J365" s="42">
        <v>5.953E-2</v>
      </c>
      <c r="K365" s="32">
        <v>3.6540000000000003E-2</v>
      </c>
      <c r="L365" s="1">
        <v>0.1032</v>
      </c>
      <c r="M365" s="54">
        <v>1.0845986984815601</v>
      </c>
      <c r="N365" s="32">
        <v>4.666E-2</v>
      </c>
      <c r="O365" s="1">
        <v>8.1699999999999995E-2</v>
      </c>
      <c r="P365" s="42">
        <v>4.8344345994825897E-3</v>
      </c>
      <c r="Q365" s="32">
        <v>4.0646037720594398E-3</v>
      </c>
      <c r="R365" s="1">
        <v>0.23428279696807899</v>
      </c>
    </row>
    <row r="366" spans="1:18" x14ac:dyDescent="0.2">
      <c r="A366" s="42">
        <v>20</v>
      </c>
      <c r="B366" s="32">
        <v>12469245</v>
      </c>
      <c r="C366" s="32" t="s">
        <v>130</v>
      </c>
      <c r="D366" s="32" t="s">
        <v>35</v>
      </c>
      <c r="E366" s="32" t="s">
        <v>1315</v>
      </c>
      <c r="F366" s="1" t="s">
        <v>1316</v>
      </c>
      <c r="G366" s="54">
        <v>1.0182262498727199</v>
      </c>
      <c r="H366" s="32">
        <v>0.28000000000000003</v>
      </c>
      <c r="I366" s="1">
        <v>0.9486</v>
      </c>
      <c r="J366" s="42">
        <v>-0.79390000000000005</v>
      </c>
      <c r="K366" s="32">
        <v>0.24010000000000001</v>
      </c>
      <c r="L366" s="1">
        <v>9.4450000000000003E-4</v>
      </c>
      <c r="M366" s="54">
        <v>1.5339776039269799</v>
      </c>
      <c r="N366" s="32">
        <v>0.31480000000000002</v>
      </c>
      <c r="O366" s="1">
        <v>0.1741</v>
      </c>
      <c r="P366" s="42">
        <v>-0.33968131141270003</v>
      </c>
      <c r="Q366" s="32">
        <v>0.27020983421757</v>
      </c>
      <c r="R366" s="1">
        <v>0.20871671859392299</v>
      </c>
    </row>
    <row r="367" spans="1:18" x14ac:dyDescent="0.2">
      <c r="A367" s="42">
        <v>20</v>
      </c>
      <c r="B367" s="32">
        <v>18571333</v>
      </c>
      <c r="C367" s="32" t="s">
        <v>34</v>
      </c>
      <c r="D367" s="32" t="s">
        <v>35</v>
      </c>
      <c r="E367" s="32" t="s">
        <v>1317</v>
      </c>
      <c r="F367" s="1" t="s">
        <v>1318</v>
      </c>
      <c r="G367" s="54">
        <v>1.00735368187771</v>
      </c>
      <c r="H367" s="32">
        <v>1.9619999999999999E-2</v>
      </c>
      <c r="I367" s="1">
        <v>0.70799999999999996</v>
      </c>
      <c r="J367" s="42">
        <v>1.1939999999999999E-2</v>
      </c>
      <c r="K367" s="32">
        <v>1.703E-2</v>
      </c>
      <c r="L367" s="1">
        <v>0.48320000000000002</v>
      </c>
      <c r="M367" s="54">
        <v>0.99900099900099903</v>
      </c>
      <c r="N367" s="32">
        <v>2.1239999999999998E-2</v>
      </c>
      <c r="O367" s="1">
        <v>0.94469999999999998</v>
      </c>
      <c r="P367" s="46">
        <v>-1.1934033977016101E-5</v>
      </c>
      <c r="Q367" s="32">
        <v>2.5417618199994799E-4</v>
      </c>
      <c r="R367" s="1">
        <v>0.96255162837150898</v>
      </c>
    </row>
    <row r="368" spans="1:18" x14ac:dyDescent="0.2">
      <c r="A368" s="42">
        <v>20</v>
      </c>
      <c r="B368" s="32">
        <v>23995051</v>
      </c>
      <c r="C368" s="32" t="s">
        <v>35</v>
      </c>
      <c r="D368" s="32" t="s">
        <v>36</v>
      </c>
      <c r="E368" s="32" t="s">
        <v>298</v>
      </c>
      <c r="F368" s="1" t="s">
        <v>306</v>
      </c>
      <c r="G368" s="54">
        <v>1.071</v>
      </c>
      <c r="H368" s="32">
        <v>3.5270000000000003E-2</v>
      </c>
      <c r="I368" s="1">
        <v>5.0680000000000003E-2</v>
      </c>
      <c r="J368" s="42">
        <v>1.371E-2</v>
      </c>
      <c r="K368" s="32">
        <v>3.1189999999999999E-2</v>
      </c>
      <c r="L368" s="1">
        <v>0.6603</v>
      </c>
      <c r="M368" s="54">
        <v>1.0740000000000001</v>
      </c>
      <c r="N368" s="32">
        <v>3.8300000000000001E-2</v>
      </c>
      <c r="O368" s="1">
        <v>6.3240000000000005E-2</v>
      </c>
      <c r="P368" s="42">
        <v>9.7875684634828692E-4</v>
      </c>
      <c r="Q368" s="32">
        <v>2.2877304465648601E-3</v>
      </c>
      <c r="R368" s="1">
        <v>0.668775807276626</v>
      </c>
    </row>
    <row r="369" spans="1:18" x14ac:dyDescent="0.2">
      <c r="A369" s="42">
        <v>20</v>
      </c>
      <c r="B369" s="32">
        <v>31551101</v>
      </c>
      <c r="C369" s="32" t="s">
        <v>37</v>
      </c>
      <c r="D369" s="32" t="s">
        <v>35</v>
      </c>
      <c r="E369" s="32" t="s">
        <v>1319</v>
      </c>
      <c r="F369" s="1" t="s">
        <v>1320</v>
      </c>
      <c r="G369" s="54">
        <v>1.1173184357541901</v>
      </c>
      <c r="H369" s="32">
        <v>0.1045</v>
      </c>
      <c r="I369" s="1">
        <v>0.28860000000000002</v>
      </c>
      <c r="J369" s="42">
        <v>8.1019999999999995E-2</v>
      </c>
      <c r="K369" s="32">
        <v>8.652E-2</v>
      </c>
      <c r="L369" s="1">
        <v>0.34910000000000002</v>
      </c>
      <c r="M369" s="54">
        <v>1.0868383871318299</v>
      </c>
      <c r="N369" s="32">
        <v>0.1125</v>
      </c>
      <c r="O369" s="1">
        <v>0.45929999999999999</v>
      </c>
      <c r="P369" s="42">
        <v>6.74677191308342E-3</v>
      </c>
      <c r="Q369" s="32">
        <v>1.16184087160111E-2</v>
      </c>
      <c r="R369" s="1">
        <v>0.56144486808609195</v>
      </c>
    </row>
    <row r="370" spans="1:18" x14ac:dyDescent="0.2">
      <c r="A370" s="42">
        <v>20</v>
      </c>
      <c r="B370" s="32">
        <v>37298929</v>
      </c>
      <c r="C370" s="32" t="s">
        <v>37</v>
      </c>
      <c r="D370" s="32" t="s">
        <v>36</v>
      </c>
      <c r="E370" s="32" t="s">
        <v>1321</v>
      </c>
      <c r="F370" s="1" t="s">
        <v>1322</v>
      </c>
      <c r="G370" s="54">
        <v>1.0537407797681799</v>
      </c>
      <c r="H370" s="32">
        <v>2.4049999999999998E-2</v>
      </c>
      <c r="I370" s="1">
        <v>2.9510000000000002E-2</v>
      </c>
      <c r="J370" s="42">
        <v>4.3389999999999998E-2</v>
      </c>
      <c r="K370" s="32">
        <v>2.068E-2</v>
      </c>
      <c r="L370" s="1">
        <v>3.5860000000000003E-2</v>
      </c>
      <c r="M370" s="54">
        <v>1.0383137784238401</v>
      </c>
      <c r="N370" s="32">
        <v>2.6079999999999999E-2</v>
      </c>
      <c r="O370" s="1">
        <v>0.1489</v>
      </c>
      <c r="P370" s="42">
        <v>1.63137853972067E-3</v>
      </c>
      <c r="Q370" s="32">
        <v>1.3729867304481101E-3</v>
      </c>
      <c r="R370" s="1">
        <v>0.23475585539970001</v>
      </c>
    </row>
    <row r="371" spans="1:18" x14ac:dyDescent="0.2">
      <c r="A371" s="42">
        <v>20</v>
      </c>
      <c r="B371" s="32">
        <v>48455302</v>
      </c>
      <c r="C371" s="32" t="s">
        <v>35</v>
      </c>
      <c r="D371" s="32" t="s">
        <v>34</v>
      </c>
      <c r="E371" s="32" t="s">
        <v>1323</v>
      </c>
      <c r="F371" s="1" t="s">
        <v>1324</v>
      </c>
      <c r="G371" s="54">
        <v>1.06269925611052</v>
      </c>
      <c r="H371" s="32">
        <v>5.5840000000000001E-2</v>
      </c>
      <c r="I371" s="1">
        <v>0.27610000000000001</v>
      </c>
      <c r="J371" s="42">
        <v>9.0990000000000001E-2</v>
      </c>
      <c r="K371" s="32">
        <v>4.7350000000000003E-2</v>
      </c>
      <c r="L371" s="1">
        <v>5.466E-2</v>
      </c>
      <c r="M371" s="54">
        <v>1.0128633647320999</v>
      </c>
      <c r="N371" s="32">
        <v>6.0389999999999999E-2</v>
      </c>
      <c r="O371" s="1">
        <v>0.83289999999999997</v>
      </c>
      <c r="P371" s="42">
        <v>1.1629736138470701E-3</v>
      </c>
      <c r="Q371" s="32">
        <v>5.52811321075161E-3</v>
      </c>
      <c r="R371" s="1">
        <v>0.83337545531699397</v>
      </c>
    </row>
    <row r="372" spans="1:18" x14ac:dyDescent="0.2">
      <c r="A372" s="42">
        <v>20</v>
      </c>
      <c r="B372" s="32">
        <v>53600570</v>
      </c>
      <c r="C372" s="32" t="s">
        <v>36</v>
      </c>
      <c r="D372" s="32" t="s">
        <v>37</v>
      </c>
      <c r="E372" s="32" t="s">
        <v>1325</v>
      </c>
      <c r="F372" s="1" t="s">
        <v>1326</v>
      </c>
      <c r="G372" s="54">
        <v>1.0389999999999999</v>
      </c>
      <c r="H372" s="32">
        <v>3.032E-2</v>
      </c>
      <c r="I372" s="1">
        <v>0.20230000000000001</v>
      </c>
      <c r="J372" s="42">
        <v>-2.4889999999999999E-2</v>
      </c>
      <c r="K372" s="32">
        <v>2.6509999999999999E-2</v>
      </c>
      <c r="L372" s="1">
        <v>0.34770000000000001</v>
      </c>
      <c r="M372" s="54">
        <v>1.0549999999999999</v>
      </c>
      <c r="N372" s="32">
        <v>3.2849999999999997E-2</v>
      </c>
      <c r="O372" s="1">
        <v>0.1024</v>
      </c>
      <c r="P372" s="42">
        <v>-1.33262968883866E-3</v>
      </c>
      <c r="Q372" s="32">
        <v>1.6380258011439699E-3</v>
      </c>
      <c r="R372" s="1">
        <v>0.41589796401170698</v>
      </c>
    </row>
    <row r="373" spans="1:18" x14ac:dyDescent="0.2">
      <c r="A373" s="42">
        <v>22</v>
      </c>
      <c r="B373" s="32">
        <v>24821154</v>
      </c>
      <c r="C373" s="32" t="s">
        <v>34</v>
      </c>
      <c r="D373" s="32" t="s">
        <v>37</v>
      </c>
      <c r="E373" s="32" t="s">
        <v>1327</v>
      </c>
      <c r="F373" s="1" t="s">
        <v>1328</v>
      </c>
      <c r="G373" s="54">
        <v>1.0409999999999999</v>
      </c>
      <c r="H373" s="32">
        <v>3.1579999999999997E-2</v>
      </c>
      <c r="I373" s="1">
        <v>0.20569999999999999</v>
      </c>
      <c r="J373" s="42">
        <v>-1.3690000000000001E-2</v>
      </c>
      <c r="K373" s="32">
        <v>2.777E-2</v>
      </c>
      <c r="L373" s="1">
        <v>0.622</v>
      </c>
      <c r="M373" s="54">
        <v>1.0569999999999999</v>
      </c>
      <c r="N373" s="32">
        <v>3.4290000000000001E-2</v>
      </c>
      <c r="O373" s="1">
        <v>0.1056</v>
      </c>
      <c r="P373" s="42">
        <v>-7.5890113729809605E-4</v>
      </c>
      <c r="Q373" s="32">
        <v>1.6094048989485599E-3</v>
      </c>
      <c r="R373" s="1">
        <v>0.63725411906948604</v>
      </c>
    </row>
    <row r="374" spans="1:18" x14ac:dyDescent="0.2">
      <c r="A374" s="42">
        <v>22</v>
      </c>
      <c r="B374" s="32">
        <v>24900359</v>
      </c>
      <c r="C374" s="32" t="s">
        <v>37</v>
      </c>
      <c r="D374" s="32" t="s">
        <v>36</v>
      </c>
      <c r="E374" s="32" t="s">
        <v>1329</v>
      </c>
      <c r="F374" s="1" t="s">
        <v>1330</v>
      </c>
      <c r="G374" s="54">
        <v>1.048</v>
      </c>
      <c r="H374" s="32">
        <v>3.8339999999999999E-2</v>
      </c>
      <c r="I374" s="1">
        <v>0.22409999999999999</v>
      </c>
      <c r="J374" s="42">
        <v>4.4350000000000001E-2</v>
      </c>
      <c r="K374" s="32">
        <v>3.3799999999999997E-2</v>
      </c>
      <c r="L374" s="1">
        <v>0.1895</v>
      </c>
      <c r="M374" s="54">
        <v>1.03</v>
      </c>
      <c r="N374" s="32">
        <v>4.1759999999999999E-2</v>
      </c>
      <c r="O374" s="1">
        <v>0.48130000000000001</v>
      </c>
      <c r="P374" s="42">
        <v>1.3109328794125E-3</v>
      </c>
      <c r="Q374" s="32">
        <v>2.10434961241992E-3</v>
      </c>
      <c r="R374" s="1">
        <v>0.53330854536683703</v>
      </c>
    </row>
    <row r="375" spans="1:18" x14ac:dyDescent="0.2">
      <c r="A375" s="42">
        <v>22</v>
      </c>
      <c r="B375" s="32">
        <v>41615376</v>
      </c>
      <c r="C375" s="32" t="s">
        <v>35</v>
      </c>
      <c r="D375" s="32" t="s">
        <v>34</v>
      </c>
      <c r="E375" s="32" t="s">
        <v>1331</v>
      </c>
      <c r="F375" s="1" t="s">
        <v>1332</v>
      </c>
      <c r="G375" s="54">
        <v>1.03842159916926</v>
      </c>
      <c r="H375" s="32">
        <v>1.9910000000000001E-2</v>
      </c>
      <c r="I375" s="1">
        <v>5.8250000000000003E-2</v>
      </c>
      <c r="J375" s="42">
        <v>2.8570000000000002E-2</v>
      </c>
      <c r="K375" s="32">
        <v>1.721E-2</v>
      </c>
      <c r="L375" s="1">
        <v>9.6970000000000001E-2</v>
      </c>
      <c r="M375" s="54">
        <v>1.03177878662815</v>
      </c>
      <c r="N375" s="32">
        <v>2.1559999999999999E-2</v>
      </c>
      <c r="O375" s="1">
        <v>0.14680000000000001</v>
      </c>
      <c r="P375" s="42">
        <v>8.9379216643612695E-4</v>
      </c>
      <c r="Q375" s="32">
        <v>8.18104790992955E-4</v>
      </c>
      <c r="R375" s="1">
        <v>0.27460658047023101</v>
      </c>
    </row>
    <row r="376" spans="1:18" x14ac:dyDescent="0.2">
      <c r="A376" s="43">
        <v>22</v>
      </c>
      <c r="B376" s="44">
        <v>43561385</v>
      </c>
      <c r="C376" s="44" t="s">
        <v>37</v>
      </c>
      <c r="D376" s="44" t="s">
        <v>36</v>
      </c>
      <c r="E376" s="44" t="s">
        <v>1333</v>
      </c>
      <c r="F376" s="2" t="s">
        <v>1334</v>
      </c>
      <c r="G376" s="55">
        <v>1.00321027287319</v>
      </c>
      <c r="H376" s="44">
        <v>2.2839999999999999E-2</v>
      </c>
      <c r="I376" s="2">
        <v>0.88970000000000005</v>
      </c>
      <c r="J376" s="43">
        <v>-5.973E-3</v>
      </c>
      <c r="K376" s="44">
        <v>1.9820000000000001E-2</v>
      </c>
      <c r="L376" s="2">
        <v>0.76319999999999999</v>
      </c>
      <c r="M376" s="55">
        <v>1.0120433154538999</v>
      </c>
      <c r="N376" s="44">
        <v>2.4830000000000001E-2</v>
      </c>
      <c r="O376" s="2">
        <v>0.63109999999999999</v>
      </c>
      <c r="P376" s="56">
        <v>-7.1505003649226795E-5</v>
      </c>
      <c r="Q376" s="44">
        <v>2.7981067855991699E-4</v>
      </c>
      <c r="R376" s="2">
        <v>0.79830002881157103</v>
      </c>
    </row>
  </sheetData>
  <sortState xmlns:xlrd2="http://schemas.microsoft.com/office/spreadsheetml/2017/richdata2" ref="A5:R376">
    <sortCondition ref="A5:A376"/>
    <sortCondition ref="B5:B376"/>
  </sortState>
  <mergeCells count="4">
    <mergeCell ref="G3:I3"/>
    <mergeCell ref="J3:L3"/>
    <mergeCell ref="M3:O3"/>
    <mergeCell ref="P3:R3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84F5AC-4F1E-B64E-BF33-96E704BCD9B3}">
  <dimension ref="A1:R376"/>
  <sheetViews>
    <sheetView workbookViewId="0">
      <selection activeCell="G7" sqref="G7"/>
    </sheetView>
  </sheetViews>
  <sheetFormatPr baseColWidth="10" defaultRowHeight="16" x14ac:dyDescent="0.2"/>
  <cols>
    <col min="1" max="1" width="4.5" bestFit="1" customWidth="1"/>
    <col min="2" max="2" width="10.5" customWidth="1"/>
    <col min="3" max="3" width="10.33203125" bestFit="1" customWidth="1"/>
    <col min="4" max="4" width="10.1640625" bestFit="1" customWidth="1"/>
    <col min="5" max="5" width="11.6640625" bestFit="1" customWidth="1"/>
    <col min="6" max="6" width="12.1640625" bestFit="1" customWidth="1"/>
    <col min="7" max="7" width="15.5" bestFit="1" customWidth="1"/>
    <col min="8" max="8" width="15" bestFit="1" customWidth="1"/>
    <col min="9" max="9" width="14" bestFit="1" customWidth="1"/>
    <col min="10" max="10" width="17.5" bestFit="1" customWidth="1"/>
    <col min="11" max="11" width="12.83203125" bestFit="1" customWidth="1"/>
    <col min="12" max="12" width="12.1640625" bestFit="1" customWidth="1"/>
    <col min="13" max="13" width="12.83203125" bestFit="1" customWidth="1"/>
    <col min="14" max="14" width="12.1640625" bestFit="1" customWidth="1"/>
    <col min="15" max="15" width="12.83203125" bestFit="1" customWidth="1"/>
    <col min="16" max="16" width="12.1640625" bestFit="1" customWidth="1"/>
  </cols>
  <sheetData>
    <row r="1" spans="1:18" x14ac:dyDescent="0.2">
      <c r="A1" s="35" t="s">
        <v>1384</v>
      </c>
    </row>
    <row r="3" spans="1:18" x14ac:dyDescent="0.2">
      <c r="A3" s="48"/>
      <c r="B3" s="49"/>
      <c r="C3" s="49"/>
      <c r="D3" s="49"/>
      <c r="E3" s="49"/>
      <c r="F3" s="49"/>
      <c r="G3" s="77" t="s">
        <v>9</v>
      </c>
      <c r="H3" s="79"/>
      <c r="I3" s="78"/>
      <c r="J3" s="77" t="s">
        <v>1</v>
      </c>
      <c r="K3" s="79"/>
      <c r="L3" s="78"/>
      <c r="M3" s="77" t="s">
        <v>825</v>
      </c>
      <c r="N3" s="79"/>
      <c r="O3" s="78"/>
      <c r="P3" s="77" t="s">
        <v>826</v>
      </c>
      <c r="Q3" s="79"/>
      <c r="R3" s="78"/>
    </row>
    <row r="4" spans="1:18" x14ac:dyDescent="0.2">
      <c r="A4" s="50" t="s">
        <v>115</v>
      </c>
      <c r="B4" s="51" t="s">
        <v>116</v>
      </c>
      <c r="C4" s="51" t="s">
        <v>17</v>
      </c>
      <c r="D4" s="51" t="s">
        <v>16</v>
      </c>
      <c r="E4" s="51" t="s">
        <v>827</v>
      </c>
      <c r="F4" s="52" t="s">
        <v>828</v>
      </c>
      <c r="G4" s="50" t="s">
        <v>20</v>
      </c>
      <c r="H4" s="51" t="s">
        <v>19</v>
      </c>
      <c r="I4" s="52" t="s">
        <v>830</v>
      </c>
      <c r="J4" s="50" t="s">
        <v>1335</v>
      </c>
      <c r="K4" s="51" t="s">
        <v>19</v>
      </c>
      <c r="L4" s="52" t="s">
        <v>830</v>
      </c>
      <c r="M4" s="50" t="s">
        <v>20</v>
      </c>
      <c r="N4" s="51" t="s">
        <v>19</v>
      </c>
      <c r="O4" s="52" t="s">
        <v>830</v>
      </c>
      <c r="P4" s="50" t="s">
        <v>1335</v>
      </c>
      <c r="Q4" s="51" t="s">
        <v>1336</v>
      </c>
      <c r="R4" s="52" t="s">
        <v>830</v>
      </c>
    </row>
    <row r="5" spans="1:18" x14ac:dyDescent="0.2">
      <c r="A5" s="42">
        <v>1</v>
      </c>
      <c r="B5" s="32">
        <v>2528340</v>
      </c>
      <c r="C5" s="32" t="s">
        <v>36</v>
      </c>
      <c r="D5" s="32" t="s">
        <v>35</v>
      </c>
      <c r="E5" s="32" t="s">
        <v>831</v>
      </c>
      <c r="F5" s="1" t="s">
        <v>832</v>
      </c>
      <c r="G5" s="54">
        <v>1.089</v>
      </c>
      <c r="H5" s="32">
        <v>4.7919999999999997E-2</v>
      </c>
      <c r="I5" s="1">
        <v>7.571E-2</v>
      </c>
      <c r="J5" s="42">
        <v>0.1019</v>
      </c>
      <c r="K5" s="32">
        <v>4.4269999999999997E-2</v>
      </c>
      <c r="L5" s="1">
        <v>2.1409999999999998E-2</v>
      </c>
      <c r="M5" s="54">
        <v>1.0549999999999999</v>
      </c>
      <c r="N5" s="32">
        <v>5.2510000000000001E-2</v>
      </c>
      <c r="O5" s="1">
        <v>0.30719999999999997</v>
      </c>
      <c r="P5" s="42">
        <v>5.4558041499662303E-3</v>
      </c>
      <c r="Q5" s="32">
        <v>5.8522485232397102E-3</v>
      </c>
      <c r="R5" s="1">
        <v>0.35120332712243002</v>
      </c>
    </row>
    <row r="6" spans="1:18" x14ac:dyDescent="0.2">
      <c r="A6" s="42">
        <v>1</v>
      </c>
      <c r="B6" s="32">
        <v>5592799</v>
      </c>
      <c r="C6" s="32" t="s">
        <v>34</v>
      </c>
      <c r="D6" s="32" t="s">
        <v>35</v>
      </c>
      <c r="E6" s="32" t="s">
        <v>834</v>
      </c>
      <c r="F6" s="1" t="s">
        <v>835</v>
      </c>
      <c r="G6" s="54">
        <v>1.002</v>
      </c>
      <c r="H6" s="32">
        <v>3.3259999999999998E-2</v>
      </c>
      <c r="I6" s="1">
        <v>0.96079999999999999</v>
      </c>
      <c r="J6" s="42">
        <v>-5.0229999999999997E-3</v>
      </c>
      <c r="K6" s="32">
        <v>3.0349999999999999E-2</v>
      </c>
      <c r="L6" s="1">
        <v>0.86860000000000004</v>
      </c>
      <c r="M6" s="54">
        <v>0.99560000000000004</v>
      </c>
      <c r="N6" s="32">
        <v>3.6450000000000003E-2</v>
      </c>
      <c r="O6" s="1">
        <v>0.9032</v>
      </c>
      <c r="P6" s="46">
        <v>2.21499657387405E-5</v>
      </c>
      <c r="Q6" s="32">
        <v>2.2678857588261201E-4</v>
      </c>
      <c r="R6" s="1">
        <v>0.92219599948469899</v>
      </c>
    </row>
    <row r="7" spans="1:18" x14ac:dyDescent="0.2">
      <c r="A7" s="42">
        <v>1</v>
      </c>
      <c r="B7" s="32">
        <v>32196647</v>
      </c>
      <c r="C7" s="32" t="s">
        <v>37</v>
      </c>
      <c r="D7" s="32" t="s">
        <v>35</v>
      </c>
      <c r="E7" s="32" t="s">
        <v>838</v>
      </c>
      <c r="F7" s="1" t="s">
        <v>839</v>
      </c>
      <c r="G7" s="54">
        <v>1.044</v>
      </c>
      <c r="H7" s="32">
        <v>2.9739999999999999E-2</v>
      </c>
      <c r="I7" s="1">
        <v>0.14960000000000001</v>
      </c>
      <c r="J7" s="42">
        <v>5.0600000000000003E-3</v>
      </c>
      <c r="K7" s="32">
        <v>2.7470000000000001E-2</v>
      </c>
      <c r="L7" s="1">
        <v>0.85389999999999999</v>
      </c>
      <c r="M7" s="54">
        <v>1.0509999999999999</v>
      </c>
      <c r="N7" s="32">
        <v>3.2530000000000003E-2</v>
      </c>
      <c r="O7" s="1">
        <v>0.1239</v>
      </c>
      <c r="P7" s="42">
        <v>2.5169498498775901E-4</v>
      </c>
      <c r="Q7" s="32">
        <v>1.37629372853813E-3</v>
      </c>
      <c r="R7" s="1">
        <v>0.85489309500850696</v>
      </c>
    </row>
    <row r="8" spans="1:18" x14ac:dyDescent="0.2">
      <c r="A8" s="42">
        <v>1</v>
      </c>
      <c r="B8" s="32">
        <v>37707134</v>
      </c>
      <c r="C8" s="32" t="s">
        <v>35</v>
      </c>
      <c r="D8" s="32" t="s">
        <v>34</v>
      </c>
      <c r="E8" s="32" t="s">
        <v>840</v>
      </c>
      <c r="F8" s="1" t="s">
        <v>841</v>
      </c>
      <c r="G8" s="54">
        <v>1.10253583241455</v>
      </c>
      <c r="H8" s="32">
        <v>9.9409999999999998E-2</v>
      </c>
      <c r="I8" s="1">
        <v>0.32629999999999998</v>
      </c>
      <c r="J8" s="42">
        <v>0.1057</v>
      </c>
      <c r="K8" s="32">
        <v>8.523E-2</v>
      </c>
      <c r="L8" s="1">
        <v>0.21490000000000001</v>
      </c>
      <c r="M8" s="54">
        <v>1.0360547036883501</v>
      </c>
      <c r="N8" s="32">
        <v>0.1066</v>
      </c>
      <c r="O8" s="1">
        <v>0.73950000000000005</v>
      </c>
      <c r="P8" s="42">
        <v>3.7438882109442299E-3</v>
      </c>
      <c r="Q8" s="32">
        <v>1.16650189487701E-2</v>
      </c>
      <c r="R8" s="1">
        <v>0.74824825747089896</v>
      </c>
    </row>
    <row r="9" spans="1:18" x14ac:dyDescent="0.2">
      <c r="A9" s="42">
        <v>1</v>
      </c>
      <c r="B9" s="32">
        <v>43869235</v>
      </c>
      <c r="C9" s="32" t="s">
        <v>37</v>
      </c>
      <c r="D9" s="32" t="s">
        <v>35</v>
      </c>
      <c r="E9" s="32" t="s">
        <v>842</v>
      </c>
      <c r="F9" s="1" t="s">
        <v>843</v>
      </c>
      <c r="G9" s="54">
        <v>1.05163529288043</v>
      </c>
      <c r="H9" s="32">
        <v>2.7830000000000001E-2</v>
      </c>
      <c r="I9" s="1">
        <v>7.0300000000000001E-2</v>
      </c>
      <c r="J9" s="42">
        <v>4.0719999999999999E-2</v>
      </c>
      <c r="K9" s="32">
        <v>2.5319999999999999E-2</v>
      </c>
      <c r="L9" s="1">
        <v>0.1077</v>
      </c>
      <c r="M9" s="54">
        <v>1.0397171969224399</v>
      </c>
      <c r="N9" s="32">
        <v>3.0380000000000001E-2</v>
      </c>
      <c r="O9" s="1">
        <v>0.20019999999999999</v>
      </c>
      <c r="P9" s="42">
        <v>1.5859931056427701E-3</v>
      </c>
      <c r="Q9" s="32">
        <v>1.58205775058591E-3</v>
      </c>
      <c r="R9" s="1">
        <v>0.316108204887666</v>
      </c>
    </row>
    <row r="10" spans="1:18" x14ac:dyDescent="0.2">
      <c r="A10" s="42">
        <v>1</v>
      </c>
      <c r="B10" s="32">
        <v>44757425</v>
      </c>
      <c r="C10" s="32" t="s">
        <v>35</v>
      </c>
      <c r="D10" s="32" t="s">
        <v>34</v>
      </c>
      <c r="E10" s="32" t="s">
        <v>844</v>
      </c>
      <c r="F10" s="1" t="s">
        <v>845</v>
      </c>
      <c r="G10" s="54">
        <v>1.0162601626016301</v>
      </c>
      <c r="H10" s="32">
        <v>2.7859999999999999E-2</v>
      </c>
      <c r="I10" s="1">
        <v>0.56330000000000002</v>
      </c>
      <c r="J10" s="42">
        <v>-5.6090000000000001E-2</v>
      </c>
      <c r="K10" s="32">
        <v>2.5389999999999999E-2</v>
      </c>
      <c r="L10" s="1">
        <v>2.7150000000000001E-2</v>
      </c>
      <c r="M10" s="54">
        <v>1.04515050167224</v>
      </c>
      <c r="N10" s="32">
        <v>3.0419999999999999E-2</v>
      </c>
      <c r="O10" s="1">
        <v>0.14649999999999999</v>
      </c>
      <c r="P10" s="42">
        <v>-2.4769846446238298E-3</v>
      </c>
      <c r="Q10" s="32">
        <v>2.0416920318711098E-3</v>
      </c>
      <c r="R10" s="1">
        <v>0.22505263933313399</v>
      </c>
    </row>
    <row r="11" spans="1:18" x14ac:dyDescent="0.2">
      <c r="A11" s="42">
        <v>1</v>
      </c>
      <c r="B11" s="32">
        <v>44879221</v>
      </c>
      <c r="C11" s="32" t="s">
        <v>36</v>
      </c>
      <c r="D11" s="32" t="s">
        <v>35</v>
      </c>
      <c r="E11" s="32" t="s">
        <v>846</v>
      </c>
      <c r="F11" s="1" t="s">
        <v>847</v>
      </c>
      <c r="G11" s="54">
        <v>1.02838338132456</v>
      </c>
      <c r="H11" s="32">
        <v>2.699E-2</v>
      </c>
      <c r="I11" s="1">
        <v>0.3004</v>
      </c>
      <c r="J11" s="42">
        <v>2.9180000000000001E-2</v>
      </c>
      <c r="K11" s="32">
        <v>2.4629999999999999E-2</v>
      </c>
      <c r="L11" s="1">
        <v>0.2361</v>
      </c>
      <c r="M11" s="54">
        <v>1.0130685847431899</v>
      </c>
      <c r="N11" s="32">
        <v>2.9499999999999998E-2</v>
      </c>
      <c r="O11" s="1">
        <v>0.66090000000000004</v>
      </c>
      <c r="P11" s="42">
        <v>3.78871006151042E-4</v>
      </c>
      <c r="Q11" s="32">
        <v>9.1829306072026805E-4</v>
      </c>
      <c r="R11" s="1">
        <v>0.67991303611035903</v>
      </c>
    </row>
    <row r="12" spans="1:18" x14ac:dyDescent="0.2">
      <c r="A12" s="42">
        <v>1</v>
      </c>
      <c r="B12" s="32">
        <v>48516401</v>
      </c>
      <c r="C12" s="32" t="s">
        <v>34</v>
      </c>
      <c r="D12" s="32" t="s">
        <v>37</v>
      </c>
      <c r="E12" s="32" t="s">
        <v>849</v>
      </c>
      <c r="F12" s="1" t="s">
        <v>850</v>
      </c>
      <c r="G12" s="54">
        <v>1.0244851961889201</v>
      </c>
      <c r="H12" s="32">
        <v>2.7150000000000001E-2</v>
      </c>
      <c r="I12" s="1">
        <v>0.37380000000000002</v>
      </c>
      <c r="J12" s="42">
        <v>1.576E-2</v>
      </c>
      <c r="K12" s="32">
        <v>2.4740000000000002E-2</v>
      </c>
      <c r="L12" s="1">
        <v>0.52410000000000001</v>
      </c>
      <c r="M12" s="54">
        <v>1.01947191354878</v>
      </c>
      <c r="N12" s="32">
        <v>2.972E-2</v>
      </c>
      <c r="O12" s="1">
        <v>0.51700000000000002</v>
      </c>
      <c r="P12" s="42">
        <v>3.0392783985102499E-4</v>
      </c>
      <c r="Q12" s="32">
        <v>6.6859236280465402E-4</v>
      </c>
      <c r="R12" s="1">
        <v>0.64941236918851097</v>
      </c>
    </row>
    <row r="13" spans="1:18" x14ac:dyDescent="0.2">
      <c r="A13" s="42">
        <v>1</v>
      </c>
      <c r="B13" s="32">
        <v>66413965</v>
      </c>
      <c r="C13" s="32" t="s">
        <v>34</v>
      </c>
      <c r="D13" s="32" t="s">
        <v>36</v>
      </c>
      <c r="E13" s="32" t="s">
        <v>851</v>
      </c>
      <c r="F13" s="1" t="s">
        <v>852</v>
      </c>
      <c r="G13" s="54">
        <v>1.0160536476326001</v>
      </c>
      <c r="H13" s="32">
        <v>3.3860000000000001E-2</v>
      </c>
      <c r="I13" s="1">
        <v>0.63829999999999998</v>
      </c>
      <c r="J13" s="42">
        <v>1.319E-2</v>
      </c>
      <c r="K13" s="32">
        <v>3.0589999999999999E-2</v>
      </c>
      <c r="L13" s="1">
        <v>0.66639999999999999</v>
      </c>
      <c r="M13" s="54">
        <v>1.0204081632653099</v>
      </c>
      <c r="N13" s="32">
        <v>3.6900000000000002E-2</v>
      </c>
      <c r="O13" s="1">
        <v>0.58379999999999999</v>
      </c>
      <c r="P13" s="42">
        <v>2.6647370951808202E-4</v>
      </c>
      <c r="Q13" s="32">
        <v>7.8664643083123202E-4</v>
      </c>
      <c r="R13" s="1">
        <v>0.73480072253247997</v>
      </c>
    </row>
    <row r="14" spans="1:18" x14ac:dyDescent="0.2">
      <c r="A14" s="42">
        <v>1</v>
      </c>
      <c r="B14" s="32">
        <v>72733610</v>
      </c>
      <c r="C14" s="32" t="s">
        <v>37</v>
      </c>
      <c r="D14" s="32" t="s">
        <v>36</v>
      </c>
      <c r="E14" s="32" t="s">
        <v>307</v>
      </c>
      <c r="F14" s="1" t="s">
        <v>345</v>
      </c>
      <c r="G14" s="54">
        <v>1.0184336490477599</v>
      </c>
      <c r="H14" s="32">
        <v>6.1879999999999998E-2</v>
      </c>
      <c r="I14" s="1">
        <v>0.76800000000000002</v>
      </c>
      <c r="J14" s="42">
        <v>7.7429999999999999E-2</v>
      </c>
      <c r="K14" s="32">
        <v>5.5890000000000002E-2</v>
      </c>
      <c r="L14" s="1">
        <v>0.16600000000000001</v>
      </c>
      <c r="M14" s="54">
        <v>0.99304865938430997</v>
      </c>
      <c r="N14" s="32">
        <v>6.7650000000000002E-2</v>
      </c>
      <c r="O14" s="1">
        <v>0.91579999999999995</v>
      </c>
      <c r="P14" s="42">
        <v>-5.40121771611398E-4</v>
      </c>
      <c r="Q14" s="32">
        <v>5.25262807930316E-3</v>
      </c>
      <c r="R14" s="1">
        <v>0.91809879755551804</v>
      </c>
    </row>
    <row r="15" spans="1:18" x14ac:dyDescent="0.2">
      <c r="A15" s="42">
        <v>1</v>
      </c>
      <c r="B15" s="32">
        <v>72765116</v>
      </c>
      <c r="C15" s="32" t="s">
        <v>37</v>
      </c>
      <c r="D15" s="32" t="s">
        <v>36</v>
      </c>
      <c r="E15" s="32" t="s">
        <v>853</v>
      </c>
      <c r="F15" s="1" t="s">
        <v>345</v>
      </c>
      <c r="G15" s="54">
        <v>1.0529999999999999</v>
      </c>
      <c r="H15" s="32">
        <v>2.9329999999999998E-2</v>
      </c>
      <c r="I15" s="1">
        <v>7.7499999999999999E-2</v>
      </c>
      <c r="J15" s="42">
        <v>2.9870000000000001E-2</v>
      </c>
      <c r="K15" s="32">
        <v>2.6939999999999999E-2</v>
      </c>
      <c r="L15" s="1">
        <v>0.26750000000000002</v>
      </c>
      <c r="M15" s="54">
        <v>1.05</v>
      </c>
      <c r="N15" s="32">
        <v>3.2009999999999997E-2</v>
      </c>
      <c r="O15" s="1">
        <v>0.1278</v>
      </c>
      <c r="P15" s="42">
        <v>1.4573622037409399E-3</v>
      </c>
      <c r="Q15" s="32">
        <v>1.6253821196953E-3</v>
      </c>
      <c r="R15" s="1">
        <v>0.36991775255750398</v>
      </c>
    </row>
    <row r="16" spans="1:18" x14ac:dyDescent="0.2">
      <c r="A16" s="42">
        <v>1</v>
      </c>
      <c r="B16" s="32">
        <v>73784077</v>
      </c>
      <c r="C16" s="32" t="s">
        <v>36</v>
      </c>
      <c r="D16" s="32" t="s">
        <v>37</v>
      </c>
      <c r="E16" s="32" t="s">
        <v>143</v>
      </c>
      <c r="F16" s="1" t="s">
        <v>220</v>
      </c>
      <c r="G16" s="54">
        <v>1.0288065843621399</v>
      </c>
      <c r="H16" s="32">
        <v>2.7400000000000001E-2</v>
      </c>
      <c r="I16" s="1">
        <v>0.29970000000000002</v>
      </c>
      <c r="J16" s="42">
        <v>-5.5539999999999999E-3</v>
      </c>
      <c r="K16" s="32">
        <v>2.5000000000000001E-2</v>
      </c>
      <c r="L16" s="1">
        <v>0.82420000000000004</v>
      </c>
      <c r="M16" s="54">
        <v>1.03993344425957</v>
      </c>
      <c r="N16" s="32">
        <v>2.9829999999999999E-2</v>
      </c>
      <c r="O16" s="1">
        <v>0.18970000000000001</v>
      </c>
      <c r="P16" s="42">
        <v>-2.17476396227431E-4</v>
      </c>
      <c r="Q16" s="32">
        <v>9.9283870451086003E-4</v>
      </c>
      <c r="R16" s="1">
        <v>0.82661496079946595</v>
      </c>
    </row>
    <row r="17" spans="1:18" x14ac:dyDescent="0.2">
      <c r="A17" s="42">
        <v>1</v>
      </c>
      <c r="B17" s="32">
        <v>78527912</v>
      </c>
      <c r="C17" s="32" t="s">
        <v>35</v>
      </c>
      <c r="D17" s="32" t="s">
        <v>34</v>
      </c>
      <c r="E17" s="32" t="s">
        <v>854</v>
      </c>
      <c r="F17" s="1" t="s">
        <v>855</v>
      </c>
      <c r="G17" s="54">
        <v>1.0109999999999999</v>
      </c>
      <c r="H17" s="32">
        <v>2.7869999999999999E-2</v>
      </c>
      <c r="I17" s="1">
        <v>0.69289999999999996</v>
      </c>
      <c r="J17" s="42">
        <v>-2.5590000000000002E-2</v>
      </c>
      <c r="K17" s="32">
        <v>2.5579999999999999E-2</v>
      </c>
      <c r="L17" s="1">
        <v>0.31709999999999999</v>
      </c>
      <c r="M17" s="54">
        <v>1.0209999999999999</v>
      </c>
      <c r="N17" s="32">
        <v>3.0460000000000001E-2</v>
      </c>
      <c r="O17" s="1">
        <v>0.50329999999999997</v>
      </c>
      <c r="P17" s="42">
        <v>-5.3182517768090199E-4</v>
      </c>
      <c r="Q17" s="32">
        <v>9.4350022399192299E-4</v>
      </c>
      <c r="R17" s="1">
        <v>0.57297700171669097</v>
      </c>
    </row>
    <row r="18" spans="1:18" x14ac:dyDescent="0.2">
      <c r="A18" s="42">
        <v>1</v>
      </c>
      <c r="B18" s="32">
        <v>80800862</v>
      </c>
      <c r="C18" s="32" t="s">
        <v>34</v>
      </c>
      <c r="D18" s="32" t="s">
        <v>35</v>
      </c>
      <c r="E18" s="32" t="s">
        <v>856</v>
      </c>
      <c r="F18" s="1" t="s">
        <v>857</v>
      </c>
      <c r="G18" s="54">
        <v>1.038</v>
      </c>
      <c r="H18" s="32">
        <v>3.3340000000000002E-2</v>
      </c>
      <c r="I18" s="1">
        <v>0.26440000000000002</v>
      </c>
      <c r="J18" s="42">
        <v>6.4770000000000001E-3</v>
      </c>
      <c r="K18" s="32">
        <v>3.0460000000000001E-2</v>
      </c>
      <c r="L18" s="1">
        <v>0.83160000000000001</v>
      </c>
      <c r="M18" s="54">
        <v>1.0369999999999999</v>
      </c>
      <c r="N18" s="32">
        <v>3.6389999999999999E-2</v>
      </c>
      <c r="O18" s="1">
        <v>0.3201</v>
      </c>
      <c r="P18" s="42">
        <v>2.35321905735346E-4</v>
      </c>
      <c r="Q18" s="32">
        <v>1.1314916263533499E-3</v>
      </c>
      <c r="R18" s="1">
        <v>0.835248532687073</v>
      </c>
    </row>
    <row r="19" spans="1:18" x14ac:dyDescent="0.2">
      <c r="A19" s="42">
        <v>1</v>
      </c>
      <c r="B19" s="32">
        <v>156728849</v>
      </c>
      <c r="C19" s="32" t="s">
        <v>35</v>
      </c>
      <c r="D19" s="32" t="s">
        <v>34</v>
      </c>
      <c r="E19" s="32" t="s">
        <v>858</v>
      </c>
      <c r="F19" s="1" t="s">
        <v>859</v>
      </c>
      <c r="G19" s="54">
        <v>1.016</v>
      </c>
      <c r="H19" s="32">
        <v>2.8299999999999999E-2</v>
      </c>
      <c r="I19" s="1">
        <v>0.58450000000000002</v>
      </c>
      <c r="J19" s="42">
        <v>4.2689999999999999E-2</v>
      </c>
      <c r="K19" s="32">
        <v>2.6009999999999998E-2</v>
      </c>
      <c r="L19" s="1">
        <v>0.1007</v>
      </c>
      <c r="M19" s="54">
        <v>0.99790000000000001</v>
      </c>
      <c r="N19" s="32">
        <v>3.0960000000000001E-2</v>
      </c>
      <c r="O19" s="1">
        <v>0.94499999999999995</v>
      </c>
      <c r="P19" s="46">
        <v>-8.9743263441938794E-5</v>
      </c>
      <c r="Q19" s="32">
        <v>1.3228129487751E-3</v>
      </c>
      <c r="R19" s="1">
        <v>0.94591081540806499</v>
      </c>
    </row>
    <row r="20" spans="1:18" x14ac:dyDescent="0.2">
      <c r="A20" s="42">
        <v>1</v>
      </c>
      <c r="B20" s="32">
        <v>165140258</v>
      </c>
      <c r="C20" s="32" t="s">
        <v>34</v>
      </c>
      <c r="D20" s="32" t="s">
        <v>35</v>
      </c>
      <c r="E20" s="32" t="s">
        <v>860</v>
      </c>
      <c r="F20" s="1" t="s">
        <v>861</v>
      </c>
      <c r="G20" s="54">
        <v>1.0198878123406401</v>
      </c>
      <c r="H20" s="32">
        <v>2.7029999999999998E-2</v>
      </c>
      <c r="I20" s="1">
        <v>0.46739999999999998</v>
      </c>
      <c r="J20" s="42">
        <v>1.8E-3</v>
      </c>
      <c r="K20" s="32">
        <v>2.4649999999999998E-2</v>
      </c>
      <c r="L20" s="1">
        <v>0.94179999999999997</v>
      </c>
      <c r="M20" s="54">
        <v>1.02197240674502</v>
      </c>
      <c r="N20" s="32">
        <v>2.9420000000000002E-2</v>
      </c>
      <c r="O20" s="1">
        <v>0.4597</v>
      </c>
      <c r="P20" s="46">
        <v>3.9122085862810998E-5</v>
      </c>
      <c r="Q20" s="32">
        <v>5.3836605196413501E-4</v>
      </c>
      <c r="R20" s="1">
        <v>0.94207016332554305</v>
      </c>
    </row>
    <row r="21" spans="1:18" x14ac:dyDescent="0.2">
      <c r="A21" s="42">
        <v>1</v>
      </c>
      <c r="B21" s="32">
        <v>171837604</v>
      </c>
      <c r="C21" s="32" t="s">
        <v>37</v>
      </c>
      <c r="D21" s="32" t="s">
        <v>35</v>
      </c>
      <c r="E21" s="32" t="s">
        <v>862</v>
      </c>
      <c r="F21" s="1" t="s">
        <v>863</v>
      </c>
      <c r="G21" s="54">
        <v>1.0045203415369199</v>
      </c>
      <c r="H21" s="32">
        <v>2.708E-2</v>
      </c>
      <c r="I21" s="1">
        <v>0.8669</v>
      </c>
      <c r="J21" s="42">
        <v>-1.2290000000000001E-2</v>
      </c>
      <c r="K21" s="32">
        <v>2.4750000000000001E-2</v>
      </c>
      <c r="L21" s="1">
        <v>0.61960000000000004</v>
      </c>
      <c r="M21" s="54">
        <v>1.01224820325944</v>
      </c>
      <c r="N21" s="32">
        <v>2.947E-2</v>
      </c>
      <c r="O21" s="1">
        <v>0.6784</v>
      </c>
      <c r="P21" s="42">
        <v>-1.4961601345070099E-4</v>
      </c>
      <c r="Q21" s="32">
        <v>4.7112795908966701E-4</v>
      </c>
      <c r="R21" s="1">
        <v>0.75081128246519002</v>
      </c>
    </row>
    <row r="22" spans="1:18" x14ac:dyDescent="0.2">
      <c r="A22" s="42">
        <v>1</v>
      </c>
      <c r="B22" s="32">
        <v>189951042</v>
      </c>
      <c r="C22" s="32" t="s">
        <v>34</v>
      </c>
      <c r="D22" s="32" t="s">
        <v>35</v>
      </c>
      <c r="E22" s="32" t="s">
        <v>864</v>
      </c>
      <c r="F22" s="1" t="s">
        <v>865</v>
      </c>
      <c r="G22" s="54">
        <v>1.0109999999999999</v>
      </c>
      <c r="H22" s="32">
        <v>3.3939999999999998E-2</v>
      </c>
      <c r="I22" s="1">
        <v>0.75490000000000002</v>
      </c>
      <c r="J22" s="42">
        <v>-4.0600000000000002E-3</v>
      </c>
      <c r="K22" s="32">
        <v>3.0689999999999999E-2</v>
      </c>
      <c r="L22" s="1">
        <v>0.89480000000000004</v>
      </c>
      <c r="M22" s="54">
        <v>1.0269999999999999</v>
      </c>
      <c r="N22" s="32">
        <v>3.6970000000000003E-2</v>
      </c>
      <c r="O22" s="1">
        <v>0.46800000000000003</v>
      </c>
      <c r="P22" s="42">
        <v>-1.0816623964247001E-4</v>
      </c>
      <c r="Q22" s="32">
        <v>8.31303823402821E-4</v>
      </c>
      <c r="R22" s="1">
        <v>0.89647435524473496</v>
      </c>
    </row>
    <row r="23" spans="1:18" x14ac:dyDescent="0.2">
      <c r="A23" s="42">
        <v>1</v>
      </c>
      <c r="B23" s="32">
        <v>192021769</v>
      </c>
      <c r="C23" s="32" t="s">
        <v>34</v>
      </c>
      <c r="D23" s="32" t="s">
        <v>37</v>
      </c>
      <c r="E23" s="32" t="s">
        <v>866</v>
      </c>
      <c r="F23" s="1" t="s">
        <v>867</v>
      </c>
      <c r="G23" s="54">
        <v>1.0131712259371799</v>
      </c>
      <c r="H23" s="32">
        <v>2.707E-2</v>
      </c>
      <c r="I23" s="1">
        <v>0.62909999999999999</v>
      </c>
      <c r="J23" s="42">
        <v>-1.7330000000000002E-2</v>
      </c>
      <c r="K23" s="32">
        <v>2.469E-2</v>
      </c>
      <c r="L23" s="1">
        <v>0.48280000000000001</v>
      </c>
      <c r="M23" s="54">
        <v>1.02186797465767</v>
      </c>
      <c r="N23" s="32">
        <v>2.9569999999999999E-2</v>
      </c>
      <c r="O23" s="1">
        <v>0.46389999999999998</v>
      </c>
      <c r="P23" s="42">
        <v>-3.7488776120288302E-4</v>
      </c>
      <c r="Q23" s="32">
        <v>7.4018069210275499E-4</v>
      </c>
      <c r="R23" s="1">
        <v>0.61251873620512098</v>
      </c>
    </row>
    <row r="24" spans="1:18" x14ac:dyDescent="0.2">
      <c r="A24" s="42">
        <v>1</v>
      </c>
      <c r="B24" s="32">
        <v>230271567</v>
      </c>
      <c r="C24" s="32" t="s">
        <v>37</v>
      </c>
      <c r="D24" s="32" t="s">
        <v>36</v>
      </c>
      <c r="E24" s="32" t="s">
        <v>868</v>
      </c>
      <c r="F24" s="1" t="s">
        <v>869</v>
      </c>
      <c r="G24" s="54">
        <v>1.05042016806723</v>
      </c>
      <c r="H24" s="32">
        <v>4.5620000000000001E-2</v>
      </c>
      <c r="I24" s="1">
        <v>0.28079999999999999</v>
      </c>
      <c r="J24" s="42">
        <v>-8.5190000000000005E-3</v>
      </c>
      <c r="K24" s="32">
        <v>4.0809999999999999E-2</v>
      </c>
      <c r="L24" s="1">
        <v>0.83460000000000001</v>
      </c>
      <c r="M24" s="54">
        <v>1.06871860639094</v>
      </c>
      <c r="N24" s="32">
        <v>4.9599999999999998E-2</v>
      </c>
      <c r="O24" s="1">
        <v>0.18010000000000001</v>
      </c>
      <c r="P24" s="42">
        <v>-5.6617586391959898E-4</v>
      </c>
      <c r="Q24" s="32">
        <v>2.7449642864438798E-3</v>
      </c>
      <c r="R24" s="1">
        <v>0.83658795574973899</v>
      </c>
    </row>
    <row r="25" spans="1:18" x14ac:dyDescent="0.2">
      <c r="A25" s="42">
        <v>2</v>
      </c>
      <c r="B25" s="32">
        <v>4951781</v>
      </c>
      <c r="C25" s="32" t="s">
        <v>35</v>
      </c>
      <c r="D25" s="32" t="s">
        <v>34</v>
      </c>
      <c r="E25" s="32" t="s">
        <v>870</v>
      </c>
      <c r="F25" s="1" t="s">
        <v>871</v>
      </c>
      <c r="G25" s="54">
        <v>1.0682619378271601</v>
      </c>
      <c r="H25" s="32">
        <v>3.2460000000000003E-2</v>
      </c>
      <c r="I25" s="1">
        <v>4.19E-2</v>
      </c>
      <c r="J25" s="42">
        <v>-2.436E-2</v>
      </c>
      <c r="K25" s="32">
        <v>2.9440000000000001E-2</v>
      </c>
      <c r="L25" s="1">
        <v>0.40799999999999997</v>
      </c>
      <c r="M25" s="54">
        <v>1.0913456291607599</v>
      </c>
      <c r="N25" s="32">
        <v>3.5389999999999998E-2</v>
      </c>
      <c r="O25" s="1">
        <v>1.357E-2</v>
      </c>
      <c r="P25" s="42">
        <v>-2.1293430927872199E-3</v>
      </c>
      <c r="Q25" s="32">
        <v>2.7139583908671501E-3</v>
      </c>
      <c r="R25" s="1">
        <v>0.43269432376024503</v>
      </c>
    </row>
    <row r="26" spans="1:18" x14ac:dyDescent="0.2">
      <c r="A26" s="42">
        <v>2</v>
      </c>
      <c r="B26" s="32">
        <v>25682120</v>
      </c>
      <c r="C26" s="32" t="s">
        <v>36</v>
      </c>
      <c r="D26" s="32" t="s">
        <v>37</v>
      </c>
      <c r="E26" s="32" t="s">
        <v>872</v>
      </c>
      <c r="F26" s="1" t="s">
        <v>873</v>
      </c>
      <c r="G26" s="54">
        <v>1.1180000000000001</v>
      </c>
      <c r="H26" s="32">
        <v>0.193</v>
      </c>
      <c r="I26" s="1">
        <v>0.56240000000000001</v>
      </c>
      <c r="J26" s="42">
        <v>0.43480000000000002</v>
      </c>
      <c r="K26" s="32">
        <v>0.18310000000000001</v>
      </c>
      <c r="L26" s="1">
        <v>1.755E-2</v>
      </c>
      <c r="M26" s="54">
        <v>0.93210000000000004</v>
      </c>
      <c r="N26" s="32">
        <v>0.2127</v>
      </c>
      <c r="O26" s="1">
        <v>0.74080000000000001</v>
      </c>
      <c r="P26" s="42">
        <v>-3.0573037618253099E-2</v>
      </c>
      <c r="Q26" s="32">
        <v>9.3373824171341394E-2</v>
      </c>
      <c r="R26" s="1">
        <v>0.74334554322343305</v>
      </c>
    </row>
    <row r="27" spans="1:18" x14ac:dyDescent="0.2">
      <c r="A27" s="42">
        <v>2</v>
      </c>
      <c r="B27" s="32">
        <v>27467398</v>
      </c>
      <c r="C27" s="32" t="s">
        <v>874</v>
      </c>
      <c r="D27" s="32" t="s">
        <v>34</v>
      </c>
      <c r="E27" s="32" t="s">
        <v>875</v>
      </c>
      <c r="F27" s="1" t="s">
        <v>876</v>
      </c>
      <c r="G27" s="54">
        <v>1.0188487009679099</v>
      </c>
      <c r="H27" s="32">
        <v>7.5889999999999999E-2</v>
      </c>
      <c r="I27" s="1">
        <v>0.80530000000000002</v>
      </c>
      <c r="J27" s="42">
        <v>-0.14630000000000001</v>
      </c>
      <c r="K27" s="32">
        <v>6.8570000000000006E-2</v>
      </c>
      <c r="L27" s="1">
        <v>3.2890000000000003E-2</v>
      </c>
      <c r="M27" s="54">
        <v>1.1047282368537299</v>
      </c>
      <c r="N27" s="32">
        <v>8.3460000000000006E-2</v>
      </c>
      <c r="O27" s="1">
        <v>0.23300000000000001</v>
      </c>
      <c r="P27" s="42">
        <v>-1.4571387132088999E-2</v>
      </c>
      <c r="Q27" s="32">
        <v>1.3990403652759701E-2</v>
      </c>
      <c r="R27" s="1">
        <v>0.29763089672162202</v>
      </c>
    </row>
    <row r="28" spans="1:18" x14ac:dyDescent="0.2">
      <c r="A28" s="42">
        <v>2</v>
      </c>
      <c r="B28" s="32">
        <v>27748992</v>
      </c>
      <c r="C28" s="32" t="s">
        <v>36</v>
      </c>
      <c r="D28" s="32" t="s">
        <v>118</v>
      </c>
      <c r="E28" s="32" t="s">
        <v>262</v>
      </c>
      <c r="F28" s="1" t="s">
        <v>221</v>
      </c>
      <c r="G28" s="54">
        <v>1.06315118009781</v>
      </c>
      <c r="H28" s="32">
        <v>2.801E-2</v>
      </c>
      <c r="I28" s="1">
        <v>2.879E-2</v>
      </c>
      <c r="J28" s="42">
        <v>7.1599999999999997E-2</v>
      </c>
      <c r="K28" s="32">
        <v>2.545E-2</v>
      </c>
      <c r="L28" s="1">
        <v>4.9020000000000001E-3</v>
      </c>
      <c r="M28" s="54">
        <v>1.0355182768975899</v>
      </c>
      <c r="N28" s="32">
        <v>3.049E-2</v>
      </c>
      <c r="O28" s="1">
        <v>0.25230000000000002</v>
      </c>
      <c r="P28" s="42">
        <v>2.4989869238633698E-3</v>
      </c>
      <c r="Q28" s="32">
        <v>2.3568743382703199E-3</v>
      </c>
      <c r="R28" s="1">
        <v>0.28900947785088799</v>
      </c>
    </row>
    <row r="29" spans="1:18" x14ac:dyDescent="0.2">
      <c r="A29" s="42">
        <v>2</v>
      </c>
      <c r="B29" s="32">
        <v>27801403</v>
      </c>
      <c r="C29" s="32" t="s">
        <v>35</v>
      </c>
      <c r="D29" s="32" t="s">
        <v>37</v>
      </c>
      <c r="E29" s="32" t="s">
        <v>877</v>
      </c>
      <c r="F29" s="1" t="s">
        <v>878</v>
      </c>
      <c r="G29" s="54">
        <v>1.04</v>
      </c>
      <c r="H29" s="32">
        <v>2.7550000000000002E-2</v>
      </c>
      <c r="I29" s="1">
        <v>0.15890000000000001</v>
      </c>
      <c r="J29" s="42">
        <v>5.348E-2</v>
      </c>
      <c r="K29" s="32">
        <v>2.5219999999999999E-2</v>
      </c>
      <c r="L29" s="1">
        <v>3.3959999999999997E-2</v>
      </c>
      <c r="M29" s="54">
        <v>1.02</v>
      </c>
      <c r="N29" s="32">
        <v>3.0110000000000001E-2</v>
      </c>
      <c r="O29" s="1">
        <v>0.51029999999999998</v>
      </c>
      <c r="P29" s="42">
        <v>1.05904450779969E-3</v>
      </c>
      <c r="Q29" s="32">
        <v>1.6859517460973E-3</v>
      </c>
      <c r="R29" s="1">
        <v>0.52990027357285296</v>
      </c>
    </row>
    <row r="30" spans="1:18" x14ac:dyDescent="0.2">
      <c r="A30" s="42">
        <v>2</v>
      </c>
      <c r="B30" s="32">
        <v>31805706</v>
      </c>
      <c r="C30" s="32" t="s">
        <v>37</v>
      </c>
      <c r="D30" s="32" t="s">
        <v>35</v>
      </c>
      <c r="E30" s="32" t="s">
        <v>879</v>
      </c>
      <c r="F30" s="1" t="s">
        <v>880</v>
      </c>
      <c r="G30" s="54">
        <v>1.016</v>
      </c>
      <c r="H30" s="32">
        <v>2.7779999999999999E-2</v>
      </c>
      <c r="I30" s="1">
        <v>0.5615</v>
      </c>
      <c r="J30" s="42">
        <v>3.7929999999999998E-2</v>
      </c>
      <c r="K30" s="32">
        <v>2.5579999999999999E-2</v>
      </c>
      <c r="L30" s="1">
        <v>0.13819999999999999</v>
      </c>
      <c r="M30" s="54">
        <v>1.0009999999999999</v>
      </c>
      <c r="N30" s="32">
        <v>3.0269999999999998E-2</v>
      </c>
      <c r="O30" s="1">
        <v>0.98519999999999996</v>
      </c>
      <c r="P30" s="46">
        <v>3.7911047633854201E-5</v>
      </c>
      <c r="Q30" s="32">
        <v>1.1484257347221299E-3</v>
      </c>
      <c r="R30" s="1">
        <v>0.97366556175146501</v>
      </c>
    </row>
    <row r="31" spans="1:18" x14ac:dyDescent="0.2">
      <c r="A31" s="42">
        <v>2</v>
      </c>
      <c r="B31" s="32">
        <v>37463746</v>
      </c>
      <c r="C31" s="32" t="s">
        <v>35</v>
      </c>
      <c r="D31" s="32" t="s">
        <v>36</v>
      </c>
      <c r="E31" s="32" t="s">
        <v>881</v>
      </c>
      <c r="F31" s="1" t="s">
        <v>882</v>
      </c>
      <c r="G31" s="54">
        <v>1.5609999999999999</v>
      </c>
      <c r="H31" s="32">
        <v>0.23019999999999999</v>
      </c>
      <c r="I31" s="1">
        <v>5.3179999999999998E-2</v>
      </c>
      <c r="J31" s="42">
        <v>7.9969999999999999E-2</v>
      </c>
      <c r="K31" s="32">
        <v>0.23089999999999999</v>
      </c>
      <c r="L31" s="1">
        <v>0.72909999999999997</v>
      </c>
      <c r="M31" s="54">
        <v>1.6220000000000001</v>
      </c>
      <c r="N31" s="32">
        <v>0.25459999999999999</v>
      </c>
      <c r="O31" s="1">
        <v>5.7540000000000001E-2</v>
      </c>
      <c r="P31" s="42">
        <v>3.8678286656786902E-2</v>
      </c>
      <c r="Q31" s="32">
        <v>0.113517907750475</v>
      </c>
      <c r="R31" s="1">
        <v>0.73331129593628197</v>
      </c>
    </row>
    <row r="32" spans="1:18" x14ac:dyDescent="0.2">
      <c r="A32" s="42">
        <v>2</v>
      </c>
      <c r="B32" s="32">
        <v>37514202</v>
      </c>
      <c r="C32" s="32" t="s">
        <v>34</v>
      </c>
      <c r="D32" s="32" t="s">
        <v>35</v>
      </c>
      <c r="E32" s="32" t="s">
        <v>883</v>
      </c>
      <c r="F32" s="1" t="s">
        <v>884</v>
      </c>
      <c r="G32" s="54">
        <v>1.02</v>
      </c>
      <c r="H32" s="32">
        <v>2.93E-2</v>
      </c>
      <c r="I32" s="1">
        <v>0.49530000000000002</v>
      </c>
      <c r="J32" s="42">
        <v>2.0449999999999999E-2</v>
      </c>
      <c r="K32" s="32">
        <v>2.6790000000000001E-2</v>
      </c>
      <c r="L32" s="1">
        <v>0.44529999999999997</v>
      </c>
      <c r="M32" s="54">
        <v>1.0149999999999999</v>
      </c>
      <c r="N32" s="32">
        <v>3.2039999999999999E-2</v>
      </c>
      <c r="O32" s="1">
        <v>0.64400000000000002</v>
      </c>
      <c r="P32" s="42">
        <v>3.0447212549719903E-4</v>
      </c>
      <c r="Q32" s="32">
        <v>7.6707539173653501E-4</v>
      </c>
      <c r="R32" s="1">
        <v>0.69142207042974801</v>
      </c>
    </row>
    <row r="33" spans="1:18" x14ac:dyDescent="0.2">
      <c r="A33" s="42">
        <v>2</v>
      </c>
      <c r="B33" s="32">
        <v>45170153</v>
      </c>
      <c r="C33" s="32" t="s">
        <v>36</v>
      </c>
      <c r="D33" s="32" t="s">
        <v>37</v>
      </c>
      <c r="E33" s="32" t="s">
        <v>308</v>
      </c>
      <c r="F33" s="1" t="s">
        <v>346</v>
      </c>
      <c r="G33" s="54">
        <v>1.0069999999999999</v>
      </c>
      <c r="H33" s="32">
        <v>2.6689999999999998E-2</v>
      </c>
      <c r="I33" s="1">
        <v>0.78459999999999996</v>
      </c>
      <c r="J33" s="42">
        <v>2.3810000000000001E-2</v>
      </c>
      <c r="K33" s="32">
        <v>2.4490000000000001E-2</v>
      </c>
      <c r="L33" s="1">
        <v>0.33100000000000002</v>
      </c>
      <c r="M33" s="54">
        <v>0.99780000000000002</v>
      </c>
      <c r="N33" s="32">
        <v>2.9139999999999999E-2</v>
      </c>
      <c r="O33" s="1">
        <v>0.93920000000000003</v>
      </c>
      <c r="P33" s="46">
        <v>-5.2439704849312899E-5</v>
      </c>
      <c r="Q33" s="32">
        <v>6.9591676831489205E-4</v>
      </c>
      <c r="R33" s="1">
        <v>0.93993352344894199</v>
      </c>
    </row>
    <row r="34" spans="1:18" x14ac:dyDescent="0.2">
      <c r="A34" s="42">
        <v>2</v>
      </c>
      <c r="B34" s="32">
        <v>56803365</v>
      </c>
      <c r="C34" s="32" t="s">
        <v>36</v>
      </c>
      <c r="D34" s="32" t="s">
        <v>37</v>
      </c>
      <c r="E34" s="32" t="s">
        <v>885</v>
      </c>
      <c r="F34" s="1" t="s">
        <v>886</v>
      </c>
      <c r="G34" s="54">
        <v>1.069</v>
      </c>
      <c r="H34" s="32">
        <v>2.7E-2</v>
      </c>
      <c r="I34" s="1">
        <v>1.3429999999999999E-2</v>
      </c>
      <c r="J34" s="42">
        <v>7.8920000000000004E-2</v>
      </c>
      <c r="K34" s="32">
        <v>2.469E-2</v>
      </c>
      <c r="L34" s="1">
        <v>1.397E-3</v>
      </c>
      <c r="M34" s="54">
        <v>1.038</v>
      </c>
      <c r="N34" s="32">
        <v>2.9440000000000001E-2</v>
      </c>
      <c r="O34" s="1">
        <v>0.20330000000000001</v>
      </c>
      <c r="P34" s="42">
        <v>2.9433833319725601E-3</v>
      </c>
      <c r="Q34" s="32">
        <v>2.49922850916436E-3</v>
      </c>
      <c r="R34" s="1">
        <v>0.238909538261841</v>
      </c>
    </row>
    <row r="35" spans="1:18" x14ac:dyDescent="0.2">
      <c r="A35" s="42">
        <v>2</v>
      </c>
      <c r="B35" s="32">
        <v>56836943</v>
      </c>
      <c r="C35" s="32" t="s">
        <v>34</v>
      </c>
      <c r="D35" s="32" t="s">
        <v>36</v>
      </c>
      <c r="E35" s="32" t="s">
        <v>887</v>
      </c>
      <c r="F35" s="1" t="s">
        <v>886</v>
      </c>
      <c r="G35" s="54">
        <v>1.085</v>
      </c>
      <c r="H35" s="32">
        <v>2.6630000000000001E-2</v>
      </c>
      <c r="I35" s="1">
        <v>2.1580000000000002E-3</v>
      </c>
      <c r="J35" s="42">
        <v>7.8039999999999998E-2</v>
      </c>
      <c r="K35" s="32">
        <v>2.4330000000000001E-2</v>
      </c>
      <c r="L35" s="1">
        <v>1.343E-3</v>
      </c>
      <c r="M35" s="54">
        <v>1.0589999999999999</v>
      </c>
      <c r="N35" s="32">
        <v>2.9069999999999999E-2</v>
      </c>
      <c r="O35" s="1">
        <v>4.9459999999999997E-2</v>
      </c>
      <c r="P35" s="42">
        <v>4.47364819896778E-3</v>
      </c>
      <c r="Q35" s="32">
        <v>2.6630602954826402E-3</v>
      </c>
      <c r="R35" s="1">
        <v>9.2978731555398E-2</v>
      </c>
    </row>
    <row r="36" spans="1:18" x14ac:dyDescent="0.2">
      <c r="A36" s="42">
        <v>2</v>
      </c>
      <c r="B36" s="32">
        <v>57987593</v>
      </c>
      <c r="C36" s="32" t="s">
        <v>35</v>
      </c>
      <c r="D36" s="32" t="s">
        <v>34</v>
      </c>
      <c r="E36" s="32" t="s">
        <v>309</v>
      </c>
      <c r="F36" s="1" t="s">
        <v>223</v>
      </c>
      <c r="G36" s="54">
        <v>1.014</v>
      </c>
      <c r="H36" s="32">
        <v>2.7199999999999998E-2</v>
      </c>
      <c r="I36" s="1">
        <v>0.60699999999999998</v>
      </c>
      <c r="J36" s="42">
        <v>2.6079999999999999E-2</v>
      </c>
      <c r="K36" s="32">
        <v>2.4819999999999998E-2</v>
      </c>
      <c r="L36" s="1">
        <v>0.29330000000000001</v>
      </c>
      <c r="M36" s="54">
        <v>1.0109999999999999</v>
      </c>
      <c r="N36" s="32">
        <v>2.9669999999999998E-2</v>
      </c>
      <c r="O36" s="1">
        <v>0.71</v>
      </c>
      <c r="P36" s="42">
        <v>2.8531363619975801E-4</v>
      </c>
      <c r="Q36" s="32">
        <v>8.20051646264538E-4</v>
      </c>
      <c r="R36" s="1">
        <v>0.72789910395972901</v>
      </c>
    </row>
    <row r="37" spans="1:18" x14ac:dyDescent="0.2">
      <c r="A37" s="42">
        <v>2</v>
      </c>
      <c r="B37" s="32">
        <v>58145060</v>
      </c>
      <c r="C37" s="32" t="s">
        <v>37</v>
      </c>
      <c r="D37" s="32" t="s">
        <v>36</v>
      </c>
      <c r="E37" s="32" t="s">
        <v>263</v>
      </c>
      <c r="F37" s="1" t="s">
        <v>223</v>
      </c>
      <c r="G37" s="54">
        <v>1.024</v>
      </c>
      <c r="H37" s="32">
        <v>2.8420000000000001E-2</v>
      </c>
      <c r="I37" s="1">
        <v>0.40029999999999999</v>
      </c>
      <c r="J37" s="42">
        <v>3.8170000000000003E-2</v>
      </c>
      <c r="K37" s="32">
        <v>2.5919999999999999E-2</v>
      </c>
      <c r="L37" s="1">
        <v>0.1409</v>
      </c>
      <c r="M37" s="54">
        <v>1.0169999999999999</v>
      </c>
      <c r="N37" s="32">
        <v>3.0960000000000001E-2</v>
      </c>
      <c r="O37" s="1">
        <v>0.5837</v>
      </c>
      <c r="P37" s="42">
        <v>6.4343615842535904E-4</v>
      </c>
      <c r="Q37" s="32">
        <v>1.25993272573334E-3</v>
      </c>
      <c r="R37" s="1">
        <v>0.60956752446528395</v>
      </c>
    </row>
    <row r="38" spans="1:18" x14ac:dyDescent="0.2">
      <c r="A38" s="42">
        <v>2</v>
      </c>
      <c r="B38" s="32">
        <v>59886357</v>
      </c>
      <c r="C38" s="32" t="s">
        <v>35</v>
      </c>
      <c r="D38" s="32" t="s">
        <v>34</v>
      </c>
      <c r="E38" s="32" t="s">
        <v>888</v>
      </c>
      <c r="F38" s="1" t="s">
        <v>889</v>
      </c>
      <c r="G38" s="54">
        <v>1.03018440300814</v>
      </c>
      <c r="H38" s="32">
        <v>3.1489999999999997E-2</v>
      </c>
      <c r="I38" s="1">
        <v>0.34410000000000002</v>
      </c>
      <c r="J38" s="42">
        <v>7.5579999999999996E-3</v>
      </c>
      <c r="K38" s="32">
        <v>2.86E-2</v>
      </c>
      <c r="L38" s="1">
        <v>0.79159999999999997</v>
      </c>
      <c r="M38" s="54">
        <v>1.04242676951944</v>
      </c>
      <c r="N38" s="32">
        <v>3.44E-2</v>
      </c>
      <c r="O38" s="1">
        <v>0.2266</v>
      </c>
      <c r="P38" s="42">
        <v>3.1404568646194099E-4</v>
      </c>
      <c r="Q38" s="32">
        <v>1.2164796348759499E-3</v>
      </c>
      <c r="R38" s="1">
        <v>0.79628386873979595</v>
      </c>
    </row>
    <row r="39" spans="1:18" x14ac:dyDescent="0.2">
      <c r="A39" s="42">
        <v>2</v>
      </c>
      <c r="B39" s="32">
        <v>77864527</v>
      </c>
      <c r="C39" s="32" t="s">
        <v>36</v>
      </c>
      <c r="D39" s="32" t="s">
        <v>35</v>
      </c>
      <c r="E39" s="32" t="s">
        <v>890</v>
      </c>
      <c r="F39" s="1" t="s">
        <v>891</v>
      </c>
      <c r="G39" s="54">
        <v>1.0589999999999999</v>
      </c>
      <c r="H39" s="32">
        <v>0.12559999999999999</v>
      </c>
      <c r="I39" s="1">
        <v>0.64629999999999999</v>
      </c>
      <c r="J39" s="42">
        <v>-6.8349999999999994E-2</v>
      </c>
      <c r="K39" s="32">
        <v>0.1143</v>
      </c>
      <c r="L39" s="1">
        <v>0.54990000000000006</v>
      </c>
      <c r="M39" s="54">
        <v>1.089</v>
      </c>
      <c r="N39" s="32">
        <v>0.13569999999999999</v>
      </c>
      <c r="O39" s="1">
        <v>0.53110000000000002</v>
      </c>
      <c r="P39" s="42">
        <v>-5.8275103340387803E-3</v>
      </c>
      <c r="Q39" s="32">
        <v>1.34534870382086E-2</v>
      </c>
      <c r="R39" s="1">
        <v>0.664898650076582</v>
      </c>
    </row>
    <row r="40" spans="1:18" x14ac:dyDescent="0.2">
      <c r="A40" s="42">
        <v>2</v>
      </c>
      <c r="B40" s="32">
        <v>79516692</v>
      </c>
      <c r="C40" s="32" t="s">
        <v>36</v>
      </c>
      <c r="D40" s="32" t="s">
        <v>37</v>
      </c>
      <c r="E40" s="32" t="s">
        <v>892</v>
      </c>
      <c r="F40" s="1" t="s">
        <v>893</v>
      </c>
      <c r="G40" s="54">
        <v>1.3009999999999999</v>
      </c>
      <c r="H40" s="32">
        <v>0.2011</v>
      </c>
      <c r="I40" s="1">
        <v>0.19009999999999999</v>
      </c>
      <c r="J40" s="42">
        <v>6.1919999999999996E-3</v>
      </c>
      <c r="K40" s="32">
        <v>0.19839999999999999</v>
      </c>
      <c r="L40" s="1">
        <v>0.97509999999999997</v>
      </c>
      <c r="M40" s="54">
        <v>1.3919999999999999</v>
      </c>
      <c r="N40" s="32">
        <v>0.21809999999999999</v>
      </c>
      <c r="O40" s="1">
        <v>0.12970000000000001</v>
      </c>
      <c r="P40" s="42">
        <v>2.0479517513605099E-3</v>
      </c>
      <c r="Q40" s="32">
        <v>6.5633021147631698E-2</v>
      </c>
      <c r="R40" s="1">
        <v>0.97510759162414296</v>
      </c>
    </row>
    <row r="41" spans="1:18" x14ac:dyDescent="0.2">
      <c r="A41" s="42">
        <v>2</v>
      </c>
      <c r="B41" s="32">
        <v>86451033</v>
      </c>
      <c r="C41" s="32" t="s">
        <v>36</v>
      </c>
      <c r="D41" s="32" t="s">
        <v>894</v>
      </c>
      <c r="E41" s="32" t="s">
        <v>895</v>
      </c>
      <c r="F41" s="1" t="s">
        <v>896</v>
      </c>
      <c r="G41" s="54">
        <v>1.006</v>
      </c>
      <c r="H41" s="32">
        <v>0.1037</v>
      </c>
      <c r="I41" s="1">
        <v>0.95120000000000005</v>
      </c>
      <c r="J41" s="42">
        <v>5.8689999999999999E-2</v>
      </c>
      <c r="K41" s="32">
        <v>9.3119999999999994E-2</v>
      </c>
      <c r="L41" s="1">
        <v>0.52859999999999996</v>
      </c>
      <c r="M41" s="54">
        <v>0.99050000000000005</v>
      </c>
      <c r="N41" s="32">
        <v>0.1129</v>
      </c>
      <c r="O41" s="1">
        <v>0.93230000000000002</v>
      </c>
      <c r="P41" s="42">
        <v>-5.6022027978685704E-4</v>
      </c>
      <c r="Q41" s="32">
        <v>6.6854545308465399E-3</v>
      </c>
      <c r="R41" s="1">
        <v>0.933217922901726</v>
      </c>
    </row>
    <row r="42" spans="1:18" x14ac:dyDescent="0.2">
      <c r="A42" s="42">
        <v>2</v>
      </c>
      <c r="B42" s="32">
        <v>86474678</v>
      </c>
      <c r="C42" s="32" t="s">
        <v>898</v>
      </c>
      <c r="D42" s="32" t="s">
        <v>897</v>
      </c>
      <c r="E42" s="32"/>
      <c r="F42" s="1" t="s">
        <v>896</v>
      </c>
      <c r="G42" s="54">
        <v>1.0323113451016801</v>
      </c>
      <c r="H42" s="32">
        <v>8.7080000000000005E-2</v>
      </c>
      <c r="I42" s="1">
        <v>0.71460000000000001</v>
      </c>
      <c r="J42" s="42">
        <v>-4.172E-2</v>
      </c>
      <c r="K42" s="32">
        <v>7.6730000000000007E-2</v>
      </c>
      <c r="L42" s="1">
        <v>0.58660000000000001</v>
      </c>
      <c r="M42" s="54">
        <v>1.0501995379122</v>
      </c>
      <c r="N42" s="32">
        <v>9.4420000000000004E-2</v>
      </c>
      <c r="O42" s="1">
        <v>0.60360000000000003</v>
      </c>
      <c r="P42" s="42">
        <v>-2.0434532022900998E-3</v>
      </c>
      <c r="Q42" s="32">
        <v>5.44442411688422E-3</v>
      </c>
      <c r="R42" s="1">
        <v>0.70741539914554497</v>
      </c>
    </row>
    <row r="43" spans="1:18" x14ac:dyDescent="0.2">
      <c r="A43" s="42">
        <v>2</v>
      </c>
      <c r="B43" s="32">
        <v>101045461</v>
      </c>
      <c r="C43" s="32" t="s">
        <v>899</v>
      </c>
      <c r="D43" s="32" t="s">
        <v>36</v>
      </c>
      <c r="E43" s="32" t="s">
        <v>900</v>
      </c>
      <c r="F43" s="1" t="s">
        <v>901</v>
      </c>
      <c r="G43" s="54">
        <v>1.7346053772766701</v>
      </c>
      <c r="H43" s="32">
        <v>0.23180000000000001</v>
      </c>
      <c r="I43" s="1">
        <v>1.7479999999999999E-2</v>
      </c>
      <c r="J43" s="42">
        <v>0.16209999999999999</v>
      </c>
      <c r="K43" s="32">
        <v>0.1711</v>
      </c>
      <c r="L43" s="1">
        <v>0.34329999999999999</v>
      </c>
      <c r="M43" s="54">
        <v>1.6781339150864201</v>
      </c>
      <c r="N43" s="32">
        <v>0.2475</v>
      </c>
      <c r="O43" s="1">
        <v>3.6459999999999999E-2</v>
      </c>
      <c r="P43" s="42">
        <v>8.39163188602539E-2</v>
      </c>
      <c r="Q43" s="32">
        <v>9.7237886411171495E-2</v>
      </c>
      <c r="R43" s="1">
        <v>0.38813733753561802</v>
      </c>
    </row>
    <row r="44" spans="1:18" x14ac:dyDescent="0.2">
      <c r="A44" s="42">
        <v>2</v>
      </c>
      <c r="B44" s="32">
        <v>104240205</v>
      </c>
      <c r="C44" s="32" t="s">
        <v>35</v>
      </c>
      <c r="D44" s="32" t="s">
        <v>34</v>
      </c>
      <c r="E44" s="32" t="s">
        <v>902</v>
      </c>
      <c r="F44" s="1" t="s">
        <v>903</v>
      </c>
      <c r="G44" s="54">
        <v>1.036</v>
      </c>
      <c r="H44" s="32">
        <v>2.726E-2</v>
      </c>
      <c r="I44" s="1">
        <v>0.19020000000000001</v>
      </c>
      <c r="J44" s="42">
        <v>1.1820000000000001E-2</v>
      </c>
      <c r="K44" s="32">
        <v>2.487E-2</v>
      </c>
      <c r="L44" s="1">
        <v>0.63449999999999995</v>
      </c>
      <c r="M44" s="54">
        <v>1.036</v>
      </c>
      <c r="N44" s="32">
        <v>2.9700000000000001E-2</v>
      </c>
      <c r="O44" s="1">
        <v>0.2394</v>
      </c>
      <c r="P44" s="42">
        <v>4.1803964015678401E-4</v>
      </c>
      <c r="Q44" s="32">
        <v>9.4704879120303097E-4</v>
      </c>
      <c r="R44" s="1">
        <v>0.65891403859893904</v>
      </c>
    </row>
    <row r="45" spans="1:18" x14ac:dyDescent="0.2">
      <c r="A45" s="42">
        <v>2</v>
      </c>
      <c r="B45" s="32">
        <v>122088222</v>
      </c>
      <c r="C45" s="32" t="s">
        <v>36</v>
      </c>
      <c r="D45" s="32" t="s">
        <v>37</v>
      </c>
      <c r="E45" s="32" t="s">
        <v>904</v>
      </c>
      <c r="F45" s="1" t="s">
        <v>905</v>
      </c>
      <c r="G45" s="54">
        <v>1.2410000000000001</v>
      </c>
      <c r="H45" s="32">
        <v>0.25750000000000001</v>
      </c>
      <c r="I45" s="1">
        <v>0.40139999999999998</v>
      </c>
      <c r="J45" s="42">
        <v>0.36499999999999999</v>
      </c>
      <c r="K45" s="32">
        <v>0.2429</v>
      </c>
      <c r="L45" s="1">
        <v>0.13300000000000001</v>
      </c>
      <c r="M45" s="54">
        <v>1.0089999999999999</v>
      </c>
      <c r="N45" s="32">
        <v>0.28870000000000001</v>
      </c>
      <c r="O45" s="1">
        <v>0.97599999999999998</v>
      </c>
      <c r="P45" s="42">
        <v>3.27030560058721E-3</v>
      </c>
      <c r="Q45" s="32">
        <v>0.105397971394732</v>
      </c>
      <c r="R45" s="1">
        <v>0.97524707841243996</v>
      </c>
    </row>
    <row r="46" spans="1:18" x14ac:dyDescent="0.2">
      <c r="A46" s="42">
        <v>2</v>
      </c>
      <c r="B46" s="32">
        <v>122615824</v>
      </c>
      <c r="C46" s="32" t="s">
        <v>37</v>
      </c>
      <c r="D46" s="32" t="s">
        <v>35</v>
      </c>
      <c r="E46" s="32" t="s">
        <v>906</v>
      </c>
      <c r="F46" s="1" t="s">
        <v>907</v>
      </c>
      <c r="G46" s="54">
        <v>1.0349999999999999</v>
      </c>
      <c r="H46" s="32">
        <v>4.5760000000000002E-2</v>
      </c>
      <c r="I46" s="1">
        <v>0.45540000000000003</v>
      </c>
      <c r="J46" s="42">
        <v>6.0010000000000001E-2</v>
      </c>
      <c r="K46" s="32">
        <v>4.1869999999999997E-2</v>
      </c>
      <c r="L46" s="1">
        <v>0.15179999999999999</v>
      </c>
      <c r="M46" s="54">
        <v>0.99980000000000002</v>
      </c>
      <c r="N46" s="32">
        <v>5.0009999999999999E-2</v>
      </c>
      <c r="O46" s="1">
        <v>0.99680000000000002</v>
      </c>
      <c r="P46" s="46">
        <v>-1.20032003600494E-5</v>
      </c>
      <c r="Q46" s="32">
        <v>3.0011117853427798E-3</v>
      </c>
      <c r="R46" s="1">
        <v>0.99680880173789899</v>
      </c>
    </row>
    <row r="47" spans="1:18" x14ac:dyDescent="0.2">
      <c r="A47" s="42">
        <v>2</v>
      </c>
      <c r="B47" s="32">
        <v>144111543</v>
      </c>
      <c r="C47" s="32" t="s">
        <v>36</v>
      </c>
      <c r="D47" s="32" t="s">
        <v>37</v>
      </c>
      <c r="E47" s="32" t="s">
        <v>908</v>
      </c>
      <c r="F47" s="1" t="s">
        <v>224</v>
      </c>
      <c r="G47" s="54">
        <v>1.0229999999999999</v>
      </c>
      <c r="H47" s="32">
        <v>2.8490000000000001E-2</v>
      </c>
      <c r="I47" s="1">
        <v>0.42430000000000001</v>
      </c>
      <c r="J47" s="42">
        <v>-2.4119999999999999E-2</v>
      </c>
      <c r="K47" s="32">
        <v>2.6009999999999998E-2</v>
      </c>
      <c r="L47" s="1">
        <v>0.35370000000000001</v>
      </c>
      <c r="M47" s="54">
        <v>1.036</v>
      </c>
      <c r="N47" s="32">
        <v>3.1E-2</v>
      </c>
      <c r="O47" s="1">
        <v>0.25190000000000001</v>
      </c>
      <c r="P47" s="42">
        <v>-8.5305550935546701E-4</v>
      </c>
      <c r="Q47" s="32">
        <v>1.1854535525024699E-3</v>
      </c>
      <c r="R47" s="1">
        <v>0.47176968435238598</v>
      </c>
    </row>
    <row r="48" spans="1:18" x14ac:dyDescent="0.2">
      <c r="A48" s="42">
        <v>2</v>
      </c>
      <c r="B48" s="32">
        <v>144208523</v>
      </c>
      <c r="C48" s="32" t="s">
        <v>37</v>
      </c>
      <c r="D48" s="32" t="s">
        <v>34</v>
      </c>
      <c r="E48" s="32" t="s">
        <v>147</v>
      </c>
      <c r="F48" s="1" t="s">
        <v>224</v>
      </c>
      <c r="G48" s="54">
        <v>1.0231225700839</v>
      </c>
      <c r="H48" s="32">
        <v>3.1269999999999999E-2</v>
      </c>
      <c r="I48" s="1">
        <v>0.4657</v>
      </c>
      <c r="J48" s="42">
        <v>3.9710000000000002E-2</v>
      </c>
      <c r="K48" s="32">
        <v>2.8289999999999999E-2</v>
      </c>
      <c r="L48" s="1">
        <v>0.16039999999999999</v>
      </c>
      <c r="M48" s="54">
        <v>1.01163378856854</v>
      </c>
      <c r="N48" s="32">
        <v>3.4099999999999998E-2</v>
      </c>
      <c r="O48" s="1">
        <v>0.73419999999999996</v>
      </c>
      <c r="P48" s="42">
        <v>4.5931113031089099E-4</v>
      </c>
      <c r="Q48" s="32">
        <v>1.3930863656903701E-3</v>
      </c>
      <c r="R48" s="1">
        <v>0.74162092792229795</v>
      </c>
    </row>
    <row r="49" spans="1:18" x14ac:dyDescent="0.2">
      <c r="A49" s="42">
        <v>2</v>
      </c>
      <c r="B49" s="32">
        <v>144228576</v>
      </c>
      <c r="C49" s="32" t="s">
        <v>119</v>
      </c>
      <c r="D49" s="32" t="s">
        <v>34</v>
      </c>
      <c r="E49" s="32" t="s">
        <v>264</v>
      </c>
      <c r="F49" s="1" t="s">
        <v>224</v>
      </c>
      <c r="G49" s="54">
        <v>1.02796052631579</v>
      </c>
      <c r="H49" s="32">
        <v>3.134E-2</v>
      </c>
      <c r="I49" s="1">
        <v>0.37859999999999999</v>
      </c>
      <c r="J49" s="42">
        <v>3.0249999999999999E-2</v>
      </c>
      <c r="K49" s="32">
        <v>2.8320000000000001E-2</v>
      </c>
      <c r="L49" s="1">
        <v>0.28549999999999998</v>
      </c>
      <c r="M49" s="54">
        <v>1.02218133496882</v>
      </c>
      <c r="N49" s="32">
        <v>3.4200000000000001E-2</v>
      </c>
      <c r="O49" s="1">
        <v>0.52139999999999997</v>
      </c>
      <c r="P49" s="42">
        <v>6.6365195244230701E-4</v>
      </c>
      <c r="Q49" s="32">
        <v>1.20678069498573E-3</v>
      </c>
      <c r="R49" s="1">
        <v>0.582363382471906</v>
      </c>
    </row>
    <row r="50" spans="1:18" x14ac:dyDescent="0.2">
      <c r="A50" s="42">
        <v>2</v>
      </c>
      <c r="B50" s="32">
        <v>146518176</v>
      </c>
      <c r="C50" s="32" t="s">
        <v>36</v>
      </c>
      <c r="D50" s="32" t="s">
        <v>37</v>
      </c>
      <c r="E50" s="32" t="s">
        <v>909</v>
      </c>
      <c r="F50" s="1" t="s">
        <v>910</v>
      </c>
      <c r="G50" s="54">
        <v>1.05</v>
      </c>
      <c r="H50" s="32">
        <v>2.69E-2</v>
      </c>
      <c r="I50" s="1">
        <v>7.2020000000000001E-2</v>
      </c>
      <c r="J50" s="42">
        <v>2.4649999999999998E-2</v>
      </c>
      <c r="K50" s="32">
        <v>2.4660000000000001E-2</v>
      </c>
      <c r="L50" s="1">
        <v>0.31759999999999999</v>
      </c>
      <c r="M50" s="54">
        <v>1.042</v>
      </c>
      <c r="N50" s="32">
        <v>2.9440000000000001E-2</v>
      </c>
      <c r="O50" s="1">
        <v>0.1641</v>
      </c>
      <c r="P50" s="42">
        <v>1.0141489031134699E-3</v>
      </c>
      <c r="Q50" s="32">
        <v>1.24738419602872E-3</v>
      </c>
      <c r="R50" s="1">
        <v>0.41620631381237599</v>
      </c>
    </row>
    <row r="51" spans="1:18" x14ac:dyDescent="0.2">
      <c r="A51" s="42">
        <v>2</v>
      </c>
      <c r="B51" s="32">
        <v>149246906</v>
      </c>
      <c r="C51" s="32" t="s">
        <v>911</v>
      </c>
      <c r="D51" s="32" t="s">
        <v>34</v>
      </c>
      <c r="E51" s="32" t="s">
        <v>912</v>
      </c>
      <c r="F51" s="1" t="s">
        <v>913</v>
      </c>
      <c r="G51" s="54">
        <v>1.02030405060708</v>
      </c>
      <c r="H51" s="32">
        <v>5.7000000000000002E-2</v>
      </c>
      <c r="I51" s="1">
        <v>0.72450000000000003</v>
      </c>
      <c r="J51" s="42">
        <v>-1.0630000000000001E-2</v>
      </c>
      <c r="K51" s="32">
        <v>5.1200000000000002E-2</v>
      </c>
      <c r="L51" s="1">
        <v>0.83560000000000001</v>
      </c>
      <c r="M51" s="54">
        <v>1.02870075095155</v>
      </c>
      <c r="N51" s="32">
        <v>6.1800000000000001E-2</v>
      </c>
      <c r="O51" s="1">
        <v>0.6472</v>
      </c>
      <c r="P51" s="42">
        <v>-3.0079284901886002E-4</v>
      </c>
      <c r="Q51" s="32">
        <v>1.5907679896837799E-3</v>
      </c>
      <c r="R51" s="1">
        <v>0.85002497400997901</v>
      </c>
    </row>
    <row r="52" spans="1:18" x14ac:dyDescent="0.2">
      <c r="A52" s="42">
        <v>2</v>
      </c>
      <c r="B52" s="32">
        <v>155958767</v>
      </c>
      <c r="C52" s="32" t="s">
        <v>36</v>
      </c>
      <c r="D52" s="32" t="s">
        <v>37</v>
      </c>
      <c r="E52" s="32" t="s">
        <v>914</v>
      </c>
      <c r="F52" s="1" t="s">
        <v>915</v>
      </c>
      <c r="G52" s="54">
        <v>1.1748120300751901</v>
      </c>
      <c r="H52" s="32">
        <v>9.8229999999999998E-2</v>
      </c>
      <c r="I52" s="1">
        <v>0.10100000000000001</v>
      </c>
      <c r="J52" s="42">
        <v>1.9029999999999998E-2</v>
      </c>
      <c r="K52" s="32">
        <v>8.4919999999999995E-2</v>
      </c>
      <c r="L52" s="1">
        <v>0.82269999999999999</v>
      </c>
      <c r="M52" s="54">
        <v>1.1930326890956799</v>
      </c>
      <c r="N52" s="32">
        <v>0.1069</v>
      </c>
      <c r="O52" s="1">
        <v>9.8640000000000005E-2</v>
      </c>
      <c r="P52" s="42">
        <v>3.3587672826368899E-3</v>
      </c>
      <c r="Q52" s="32">
        <v>1.51256812171393E-2</v>
      </c>
      <c r="R52" s="1">
        <v>0.82426931107097701</v>
      </c>
    </row>
    <row r="53" spans="1:18" x14ac:dyDescent="0.2">
      <c r="A53" s="42">
        <v>2</v>
      </c>
      <c r="B53" s="32">
        <v>156428465</v>
      </c>
      <c r="C53" s="32" t="s">
        <v>34</v>
      </c>
      <c r="D53" s="32" t="s">
        <v>35</v>
      </c>
      <c r="E53" s="32" t="s">
        <v>916</v>
      </c>
      <c r="F53" s="1" t="s">
        <v>915</v>
      </c>
      <c r="G53" s="54">
        <v>1.1150758251561099</v>
      </c>
      <c r="H53" s="32">
        <v>7.5569999999999998E-2</v>
      </c>
      <c r="I53" s="1">
        <v>0.14960000000000001</v>
      </c>
      <c r="J53" s="42">
        <v>8.2239999999999994E-2</v>
      </c>
      <c r="K53" s="32">
        <v>6.6089999999999996E-2</v>
      </c>
      <c r="L53" s="1">
        <v>0.21340000000000001</v>
      </c>
      <c r="M53" s="54">
        <v>1.0917030567685599</v>
      </c>
      <c r="N53" s="32">
        <v>8.2309999999999994E-2</v>
      </c>
      <c r="O53" s="1">
        <v>0.28610000000000002</v>
      </c>
      <c r="P53" s="42">
        <v>7.2156483126904697E-3</v>
      </c>
      <c r="Q53" s="32">
        <v>8.9132618081708692E-3</v>
      </c>
      <c r="R53" s="1">
        <v>0.41820419486758598</v>
      </c>
    </row>
    <row r="54" spans="1:18" x14ac:dyDescent="0.2">
      <c r="A54" s="42">
        <v>2</v>
      </c>
      <c r="B54" s="32">
        <v>156919650</v>
      </c>
      <c r="C54" s="32" t="s">
        <v>34</v>
      </c>
      <c r="D54" s="32" t="s">
        <v>35</v>
      </c>
      <c r="E54" s="32" t="s">
        <v>917</v>
      </c>
      <c r="F54" s="1" t="s">
        <v>918</v>
      </c>
      <c r="G54" s="54">
        <v>1.0970927043335199</v>
      </c>
      <c r="H54" s="32">
        <v>7.1499999999999994E-2</v>
      </c>
      <c r="I54" s="1">
        <v>0.19520000000000001</v>
      </c>
      <c r="J54" s="42">
        <v>1.346E-2</v>
      </c>
      <c r="K54" s="32">
        <v>6.2939999999999996E-2</v>
      </c>
      <c r="L54" s="1">
        <v>0.83069999999999999</v>
      </c>
      <c r="M54" s="54">
        <v>1.12007168458781</v>
      </c>
      <c r="N54" s="32">
        <v>7.7539999999999998E-2</v>
      </c>
      <c r="O54" s="1">
        <v>0.14349999999999999</v>
      </c>
      <c r="P54" s="42">
        <v>1.52626557179952E-3</v>
      </c>
      <c r="Q54" s="32">
        <v>7.2128452959687598E-3</v>
      </c>
      <c r="R54" s="1">
        <v>0.83241613385344404</v>
      </c>
    </row>
    <row r="55" spans="1:18" x14ac:dyDescent="0.2">
      <c r="A55" s="42">
        <v>2</v>
      </c>
      <c r="B55" s="32">
        <v>161877176</v>
      </c>
      <c r="C55" s="32" t="s">
        <v>35</v>
      </c>
      <c r="D55" s="32" t="s">
        <v>34</v>
      </c>
      <c r="E55" s="32" t="s">
        <v>919</v>
      </c>
      <c r="F55" s="1" t="s">
        <v>920</v>
      </c>
      <c r="G55" s="54">
        <v>1.008</v>
      </c>
      <c r="H55" s="32">
        <v>2.6939999999999999E-2</v>
      </c>
      <c r="I55" s="1">
        <v>0.76859999999999995</v>
      </c>
      <c r="J55" s="42">
        <v>-7.1190000000000003E-3</v>
      </c>
      <c r="K55" s="32">
        <v>2.4670000000000001E-2</v>
      </c>
      <c r="L55" s="1">
        <v>0.77300000000000002</v>
      </c>
      <c r="M55" s="54">
        <v>1.006</v>
      </c>
      <c r="N55" s="32">
        <v>2.9350000000000001E-2</v>
      </c>
      <c r="O55" s="1">
        <v>0.84589999999999999</v>
      </c>
      <c r="P55" s="46">
        <v>-4.2586368272460401E-5</v>
      </c>
      <c r="Q55" s="32">
        <v>2.5580502530580499E-4</v>
      </c>
      <c r="R55" s="1">
        <v>0.867779382231881</v>
      </c>
    </row>
    <row r="56" spans="1:18" x14ac:dyDescent="0.2">
      <c r="A56" s="42">
        <v>2</v>
      </c>
      <c r="B56" s="32">
        <v>165513091</v>
      </c>
      <c r="C56" s="32" t="s">
        <v>34</v>
      </c>
      <c r="D56" s="32" t="s">
        <v>35</v>
      </c>
      <c r="E56" s="32" t="s">
        <v>921</v>
      </c>
      <c r="F56" s="1" t="s">
        <v>431</v>
      </c>
      <c r="G56" s="54">
        <v>1.01194090265129</v>
      </c>
      <c r="H56" s="32">
        <v>2.9940000000000001E-2</v>
      </c>
      <c r="I56" s="1">
        <v>0.69130000000000003</v>
      </c>
      <c r="J56" s="42">
        <v>1.3480000000000001E-2</v>
      </c>
      <c r="K56" s="32">
        <v>2.7109999999999999E-2</v>
      </c>
      <c r="L56" s="1">
        <v>0.61899999999999999</v>
      </c>
      <c r="M56" s="54">
        <v>1.0098969905069699</v>
      </c>
      <c r="N56" s="32">
        <v>3.2680000000000001E-2</v>
      </c>
      <c r="O56" s="1">
        <v>0.76219999999999999</v>
      </c>
      <c r="P56" s="42">
        <v>1.3275557001889799E-4</v>
      </c>
      <c r="Q56" s="32">
        <v>5.1511776297261905E-4</v>
      </c>
      <c r="R56" s="1">
        <v>0.79662387844189197</v>
      </c>
    </row>
    <row r="57" spans="1:18" x14ac:dyDescent="0.2">
      <c r="A57" s="42">
        <v>2</v>
      </c>
      <c r="B57" s="32">
        <v>166226978</v>
      </c>
      <c r="C57" s="32" t="s">
        <v>36</v>
      </c>
      <c r="D57" s="32" t="s">
        <v>37</v>
      </c>
      <c r="E57" s="32" t="s">
        <v>922</v>
      </c>
      <c r="F57" s="1" t="s">
        <v>923</v>
      </c>
      <c r="G57" s="54">
        <v>1.00210441928049</v>
      </c>
      <c r="H57" s="32">
        <v>2.6980000000000001E-2</v>
      </c>
      <c r="I57" s="1">
        <v>0.93689999999999996</v>
      </c>
      <c r="J57" s="42">
        <v>-1.52E-2</v>
      </c>
      <c r="K57" s="32">
        <v>2.4670000000000001E-2</v>
      </c>
      <c r="L57" s="1">
        <v>0.53769999999999996</v>
      </c>
      <c r="M57" s="54">
        <v>1.0045203415369199</v>
      </c>
      <c r="N57" s="32">
        <v>2.9520000000000001E-2</v>
      </c>
      <c r="O57" s="1">
        <v>0.87980000000000003</v>
      </c>
      <c r="P57" s="46">
        <v>-6.8554363263867495E-5</v>
      </c>
      <c r="Q57" s="32">
        <v>4.6229352043602502E-4</v>
      </c>
      <c r="R57" s="1">
        <v>0.88211244380592702</v>
      </c>
    </row>
    <row r="58" spans="1:18" x14ac:dyDescent="0.2">
      <c r="A58" s="42">
        <v>2</v>
      </c>
      <c r="B58" s="32">
        <v>168676315</v>
      </c>
      <c r="C58" s="32" t="s">
        <v>37</v>
      </c>
      <c r="D58" s="32" t="s">
        <v>35</v>
      </c>
      <c r="E58" s="32" t="s">
        <v>924</v>
      </c>
      <c r="F58" s="1" t="s">
        <v>925</v>
      </c>
      <c r="G58" s="54">
        <v>1.0907504363001701</v>
      </c>
      <c r="H58" s="32">
        <v>6.4589999999999995E-2</v>
      </c>
      <c r="I58" s="1">
        <v>0.17849999999999999</v>
      </c>
      <c r="J58" s="42">
        <v>1.559E-2</v>
      </c>
      <c r="K58" s="32">
        <v>5.7340000000000002E-2</v>
      </c>
      <c r="L58" s="1">
        <v>0.78559999999999997</v>
      </c>
      <c r="M58" s="54">
        <v>1.1223344556677901</v>
      </c>
      <c r="N58" s="32">
        <v>7.0879999999999999E-2</v>
      </c>
      <c r="O58" s="1">
        <v>0.10349999999999999</v>
      </c>
      <c r="P58" s="42">
        <v>1.7992551750616E-3</v>
      </c>
      <c r="Q58" s="32">
        <v>6.7092822137698096E-3</v>
      </c>
      <c r="R58" s="1">
        <v>0.78856537268184401</v>
      </c>
    </row>
    <row r="59" spans="1:18" x14ac:dyDescent="0.2">
      <c r="A59" s="42">
        <v>2</v>
      </c>
      <c r="B59" s="32">
        <v>175102999</v>
      </c>
      <c r="C59" s="32" t="s">
        <v>36</v>
      </c>
      <c r="D59" s="32" t="s">
        <v>37</v>
      </c>
      <c r="E59" s="32" t="s">
        <v>926</v>
      </c>
      <c r="F59" s="1" t="s">
        <v>927</v>
      </c>
      <c r="G59" s="54">
        <v>1.018</v>
      </c>
      <c r="H59" s="32">
        <v>3.662E-2</v>
      </c>
      <c r="I59" s="1">
        <v>0.62519999999999998</v>
      </c>
      <c r="J59" s="42">
        <v>-3.1610000000000002E-3</v>
      </c>
      <c r="K59" s="32">
        <v>3.3790000000000001E-2</v>
      </c>
      <c r="L59" s="1">
        <v>0.92549999999999999</v>
      </c>
      <c r="M59" s="54">
        <v>1.022</v>
      </c>
      <c r="N59" s="32">
        <v>3.9969999999999999E-2</v>
      </c>
      <c r="O59" s="1">
        <v>0.57909999999999995</v>
      </c>
      <c r="P59" s="46">
        <v>-6.8788075521361699E-5</v>
      </c>
      <c r="Q59" s="32">
        <v>7.4609636886041901E-4</v>
      </c>
      <c r="R59" s="1">
        <v>0.92654127811533105</v>
      </c>
    </row>
    <row r="60" spans="1:18" x14ac:dyDescent="0.2">
      <c r="A60" s="42">
        <v>2</v>
      </c>
      <c r="B60" s="32">
        <v>178482594</v>
      </c>
      <c r="C60" s="32" t="s">
        <v>37</v>
      </c>
      <c r="D60" s="32" t="s">
        <v>34</v>
      </c>
      <c r="E60" s="32" t="s">
        <v>928</v>
      </c>
      <c r="F60" s="1" t="s">
        <v>929</v>
      </c>
      <c r="G60" s="54">
        <v>1.0636034886194401</v>
      </c>
      <c r="H60" s="32">
        <v>3.7740000000000003E-2</v>
      </c>
      <c r="I60" s="1">
        <v>0.1023</v>
      </c>
      <c r="J60" s="42">
        <v>-4.981E-2</v>
      </c>
      <c r="K60" s="32">
        <v>3.3590000000000002E-2</v>
      </c>
      <c r="L60" s="1">
        <v>0.13819999999999999</v>
      </c>
      <c r="M60" s="54">
        <v>1.10023104852019</v>
      </c>
      <c r="N60" s="32">
        <v>4.113E-2</v>
      </c>
      <c r="O60" s="1">
        <v>2.0240000000000001E-2</v>
      </c>
      <c r="P60" s="42">
        <v>-4.7578612545177102E-3</v>
      </c>
      <c r="Q60" s="32">
        <v>3.80680115377174E-3</v>
      </c>
      <c r="R60" s="1">
        <v>0.21136098578710799</v>
      </c>
    </row>
    <row r="61" spans="1:18" x14ac:dyDescent="0.2">
      <c r="A61" s="42">
        <v>2</v>
      </c>
      <c r="B61" s="32">
        <v>185785791</v>
      </c>
      <c r="C61" s="32" t="s">
        <v>36</v>
      </c>
      <c r="D61" s="32" t="s">
        <v>37</v>
      </c>
      <c r="E61" s="32" t="s">
        <v>265</v>
      </c>
      <c r="F61" s="1" t="s">
        <v>225</v>
      </c>
      <c r="G61" s="54">
        <v>1.0628122010840699</v>
      </c>
      <c r="H61" s="32">
        <v>2.792E-2</v>
      </c>
      <c r="I61" s="1">
        <v>2.9260000000000001E-2</v>
      </c>
      <c r="J61" s="42">
        <v>3.8679999999999999E-2</v>
      </c>
      <c r="K61" s="32">
        <v>2.5389999999999999E-2</v>
      </c>
      <c r="L61" s="1">
        <v>0.12770000000000001</v>
      </c>
      <c r="M61" s="54">
        <v>1.05909764880322</v>
      </c>
      <c r="N61" s="32">
        <v>3.058E-2</v>
      </c>
      <c r="O61" s="1">
        <v>6.0310000000000002E-2</v>
      </c>
      <c r="P61" s="42">
        <v>2.2209000372496899E-3</v>
      </c>
      <c r="Q61" s="32">
        <v>1.87732509495946E-3</v>
      </c>
      <c r="R61" s="1">
        <v>0.23680398587472901</v>
      </c>
    </row>
    <row r="62" spans="1:18" x14ac:dyDescent="0.2">
      <c r="A62" s="42">
        <v>2</v>
      </c>
      <c r="B62" s="32">
        <v>200719755</v>
      </c>
      <c r="C62" s="32" t="s">
        <v>37</v>
      </c>
      <c r="D62" s="32" t="s">
        <v>36</v>
      </c>
      <c r="E62" s="32" t="s">
        <v>930</v>
      </c>
      <c r="F62" s="1" t="s">
        <v>299</v>
      </c>
      <c r="G62" s="54">
        <v>1.004</v>
      </c>
      <c r="H62" s="32">
        <v>2.7439999999999999E-2</v>
      </c>
      <c r="I62" s="1">
        <v>0.87480000000000002</v>
      </c>
      <c r="J62" s="42">
        <v>2.1309999999999999E-2</v>
      </c>
      <c r="K62" s="32">
        <v>2.5059999999999999E-2</v>
      </c>
      <c r="L62" s="1">
        <v>0.39510000000000001</v>
      </c>
      <c r="M62" s="54">
        <v>0.99490000000000001</v>
      </c>
      <c r="N62" s="32">
        <v>2.9929999999999998E-2</v>
      </c>
      <c r="O62" s="1">
        <v>0.86499999999999999</v>
      </c>
      <c r="P62" s="42">
        <v>-1.08959082433198E-4</v>
      </c>
      <c r="Q62" s="32">
        <v>6.5055168722925405E-4</v>
      </c>
      <c r="R62" s="1">
        <v>0.866986715915671</v>
      </c>
    </row>
    <row r="63" spans="1:18" x14ac:dyDescent="0.2">
      <c r="A63" s="42">
        <v>2</v>
      </c>
      <c r="B63" s="32">
        <v>200918029</v>
      </c>
      <c r="C63" s="32" t="s">
        <v>35</v>
      </c>
      <c r="D63" s="32" t="s">
        <v>34</v>
      </c>
      <c r="E63" s="32" t="s">
        <v>360</v>
      </c>
      <c r="F63" s="1" t="s">
        <v>384</v>
      </c>
      <c r="G63" s="54">
        <v>1.00200400801603</v>
      </c>
      <c r="H63" s="32">
        <v>2.7470000000000001E-2</v>
      </c>
      <c r="I63" s="1">
        <v>0.94120000000000004</v>
      </c>
      <c r="J63" s="42">
        <v>-1.9279999999999999E-2</v>
      </c>
      <c r="K63" s="32">
        <v>2.5069999999999999E-2</v>
      </c>
      <c r="L63" s="1">
        <v>0.442</v>
      </c>
      <c r="M63" s="54">
        <v>1.01214574898785</v>
      </c>
      <c r="N63" s="32">
        <v>2.997E-2</v>
      </c>
      <c r="O63" s="1">
        <v>0.68589999999999995</v>
      </c>
      <c r="P63" s="42">
        <v>-2.32759366196711E-4</v>
      </c>
      <c r="Q63" s="32">
        <v>6.52288771853386E-4</v>
      </c>
      <c r="R63" s="1">
        <v>0.72121544479489796</v>
      </c>
    </row>
    <row r="64" spans="1:18" x14ac:dyDescent="0.2">
      <c r="A64" s="42">
        <v>2</v>
      </c>
      <c r="B64" s="32">
        <v>201222403</v>
      </c>
      <c r="C64" s="32" t="s">
        <v>34</v>
      </c>
      <c r="D64" s="32" t="s">
        <v>36</v>
      </c>
      <c r="E64" s="32" t="s">
        <v>931</v>
      </c>
      <c r="F64" s="1" t="s">
        <v>385</v>
      </c>
      <c r="G64" s="54">
        <v>1.0069999999999999</v>
      </c>
      <c r="H64" s="32">
        <v>2.8150000000000001E-2</v>
      </c>
      <c r="I64" s="1">
        <v>0.81310000000000004</v>
      </c>
      <c r="J64" s="42">
        <v>3.7719999999999997E-2</v>
      </c>
      <c r="K64" s="32">
        <v>2.5749999999999999E-2</v>
      </c>
      <c r="L64" s="1">
        <v>0.1431</v>
      </c>
      <c r="M64" s="54">
        <v>0.99029999999999996</v>
      </c>
      <c r="N64" s="32">
        <v>3.066E-2</v>
      </c>
      <c r="O64" s="1">
        <v>0.75080000000000002</v>
      </c>
      <c r="P64" s="42">
        <v>-3.6767009687807599E-4</v>
      </c>
      <c r="Q64" s="32">
        <v>1.18341847468976E-3</v>
      </c>
      <c r="R64" s="1">
        <v>0.75604027629730797</v>
      </c>
    </row>
    <row r="65" spans="1:18" x14ac:dyDescent="0.2">
      <c r="A65" s="42">
        <v>2</v>
      </c>
      <c r="B65" s="32">
        <v>221350752</v>
      </c>
      <c r="C65" s="32" t="s">
        <v>36</v>
      </c>
      <c r="D65" s="32" t="s">
        <v>37</v>
      </c>
      <c r="E65" s="32" t="s">
        <v>932</v>
      </c>
      <c r="F65" s="1" t="s">
        <v>933</v>
      </c>
      <c r="G65" s="54">
        <v>1.00462125778581</v>
      </c>
      <c r="H65" s="32">
        <v>2.8729999999999999E-2</v>
      </c>
      <c r="I65" s="1">
        <v>0.87360000000000004</v>
      </c>
      <c r="J65" s="42">
        <v>1.3979999999999999E-2</v>
      </c>
      <c r="K65" s="32">
        <v>2.6329999999999999E-2</v>
      </c>
      <c r="L65" s="1">
        <v>0.59540000000000004</v>
      </c>
      <c r="M65" s="54">
        <v>0.99206349206349198</v>
      </c>
      <c r="N65" s="32">
        <v>3.125E-2</v>
      </c>
      <c r="O65" s="1">
        <v>0.79520000000000002</v>
      </c>
      <c r="P65" s="42">
        <v>-1.11395011695493E-4</v>
      </c>
      <c r="Q65" s="32">
        <v>4.8464069757736902E-4</v>
      </c>
      <c r="R65" s="1">
        <v>0.81820777334116102</v>
      </c>
    </row>
    <row r="66" spans="1:18" x14ac:dyDescent="0.2">
      <c r="A66" s="42">
        <v>2</v>
      </c>
      <c r="B66" s="32">
        <v>227092802</v>
      </c>
      <c r="C66" s="32" t="s">
        <v>36</v>
      </c>
      <c r="D66" s="32" t="s">
        <v>37</v>
      </c>
      <c r="E66" s="32" t="s">
        <v>934</v>
      </c>
      <c r="F66" s="1" t="s">
        <v>935</v>
      </c>
      <c r="G66" s="54">
        <v>1.028</v>
      </c>
      <c r="H66" s="32">
        <v>3.2079999999999997E-2</v>
      </c>
      <c r="I66" s="1">
        <v>0.39240000000000003</v>
      </c>
      <c r="J66" s="42">
        <v>1.6320000000000001E-2</v>
      </c>
      <c r="K66" s="32">
        <v>2.913E-2</v>
      </c>
      <c r="L66" s="1">
        <v>0.57530000000000003</v>
      </c>
      <c r="M66" s="54">
        <v>1.024</v>
      </c>
      <c r="N66" s="32">
        <v>3.5119999999999998E-2</v>
      </c>
      <c r="O66" s="1">
        <v>0.4909</v>
      </c>
      <c r="P66" s="42">
        <v>3.87053714394598E-4</v>
      </c>
      <c r="Q66" s="32">
        <v>8.9766443360510696E-4</v>
      </c>
      <c r="R66" s="1">
        <v>0.66633849618473295</v>
      </c>
    </row>
    <row r="67" spans="1:18" x14ac:dyDescent="0.2">
      <c r="A67" s="42">
        <v>3</v>
      </c>
      <c r="B67" s="32">
        <v>14582986</v>
      </c>
      <c r="C67" s="32" t="s">
        <v>35</v>
      </c>
      <c r="D67" s="32" t="s">
        <v>34</v>
      </c>
      <c r="E67" s="32" t="s">
        <v>936</v>
      </c>
      <c r="F67" s="1" t="s">
        <v>937</v>
      </c>
      <c r="G67" s="54">
        <v>1.0489999999999999</v>
      </c>
      <c r="H67" s="32">
        <v>2.9850000000000002E-2</v>
      </c>
      <c r="I67" s="1">
        <v>0.11020000000000001</v>
      </c>
      <c r="J67" s="42">
        <v>7.1250000000000003E-3</v>
      </c>
      <c r="K67" s="32">
        <v>2.7480000000000001E-2</v>
      </c>
      <c r="L67" s="1">
        <v>0.7954</v>
      </c>
      <c r="M67" s="54">
        <v>1.052</v>
      </c>
      <c r="N67" s="32">
        <v>3.2649999999999998E-2</v>
      </c>
      <c r="O67" s="1">
        <v>0.1235</v>
      </c>
      <c r="P67" s="42">
        <v>3.6118843949806698E-4</v>
      </c>
      <c r="Q67" s="32">
        <v>1.4123372945648699E-3</v>
      </c>
      <c r="R67" s="1">
        <v>0.79815308280502795</v>
      </c>
    </row>
    <row r="68" spans="1:18" x14ac:dyDescent="0.2">
      <c r="A68" s="42">
        <v>3</v>
      </c>
      <c r="B68" s="32">
        <v>16972211</v>
      </c>
      <c r="C68" s="32" t="s">
        <v>37</v>
      </c>
      <c r="D68" s="32" t="s">
        <v>36</v>
      </c>
      <c r="E68" s="32" t="s">
        <v>938</v>
      </c>
      <c r="F68" s="1" t="s">
        <v>939</v>
      </c>
      <c r="G68" s="54">
        <v>1.02207686017989</v>
      </c>
      <c r="H68" s="32">
        <v>2.8129999999999999E-2</v>
      </c>
      <c r="I68" s="1">
        <v>0.43669999999999998</v>
      </c>
      <c r="J68" s="42">
        <v>9.8700000000000003E-3</v>
      </c>
      <c r="K68" s="32">
        <v>2.58E-2</v>
      </c>
      <c r="L68" s="1">
        <v>0.70209999999999995</v>
      </c>
      <c r="M68" s="54">
        <v>1.0224948875255599</v>
      </c>
      <c r="N68" s="32">
        <v>3.075E-2</v>
      </c>
      <c r="O68" s="1">
        <v>0.46899999999999997</v>
      </c>
      <c r="P68" s="42">
        <v>2.19564160310046E-4</v>
      </c>
      <c r="Q68" s="32">
        <v>6.4924349481304999E-4</v>
      </c>
      <c r="R68" s="1">
        <v>0.73522407019801395</v>
      </c>
    </row>
    <row r="69" spans="1:18" x14ac:dyDescent="0.2">
      <c r="A69" s="42">
        <v>3</v>
      </c>
      <c r="B69" s="32">
        <v>18798299</v>
      </c>
      <c r="C69" s="32" t="s">
        <v>36</v>
      </c>
      <c r="D69" s="32" t="s">
        <v>35</v>
      </c>
      <c r="E69" s="32" t="s">
        <v>940</v>
      </c>
      <c r="F69" s="1" t="s">
        <v>941</v>
      </c>
      <c r="G69" s="54">
        <v>1.0580000000000001</v>
      </c>
      <c r="H69" s="32">
        <v>3.1109999999999999E-2</v>
      </c>
      <c r="I69" s="1">
        <v>6.9190000000000002E-2</v>
      </c>
      <c r="J69" s="42">
        <v>2.35E-2</v>
      </c>
      <c r="K69" s="32">
        <v>2.8819999999999998E-2</v>
      </c>
      <c r="L69" s="1">
        <v>0.41489999999999999</v>
      </c>
      <c r="M69" s="54">
        <v>1.0589999999999999</v>
      </c>
      <c r="N69" s="32">
        <v>3.3869999999999997E-2</v>
      </c>
      <c r="O69" s="1">
        <v>9.0310000000000001E-2</v>
      </c>
      <c r="P69" s="42">
        <v>1.3471390655528299E-3</v>
      </c>
      <c r="Q69" s="32">
        <v>1.83384586984621E-3</v>
      </c>
      <c r="R69" s="1">
        <v>0.46258450348452701</v>
      </c>
    </row>
    <row r="70" spans="1:18" x14ac:dyDescent="0.2">
      <c r="A70" s="42">
        <v>3</v>
      </c>
      <c r="B70" s="32">
        <v>38394281</v>
      </c>
      <c r="C70" s="32" t="s">
        <v>35</v>
      </c>
      <c r="D70" s="32" t="s">
        <v>36</v>
      </c>
      <c r="E70" s="32" t="s">
        <v>942</v>
      </c>
      <c r="F70" s="1" t="s">
        <v>943</v>
      </c>
      <c r="G70" s="54">
        <v>1.0521885521885499</v>
      </c>
      <c r="H70" s="32">
        <v>9.5519999999999994E-2</v>
      </c>
      <c r="I70" s="1">
        <v>0.59440000000000004</v>
      </c>
      <c r="J70" s="42">
        <v>0.247</v>
      </c>
      <c r="K70" s="32">
        <v>8.7559999999999999E-2</v>
      </c>
      <c r="L70" s="1">
        <v>4.7990000000000003E-3</v>
      </c>
      <c r="M70" s="54">
        <v>0.91996320147194099</v>
      </c>
      <c r="N70" s="32">
        <v>0.1032</v>
      </c>
      <c r="O70" s="1">
        <v>0.42</v>
      </c>
      <c r="P70" s="42">
        <v>-2.0605137210350899E-2</v>
      </c>
      <c r="Q70" s="32">
        <v>2.6516309947111599E-2</v>
      </c>
      <c r="R70" s="1">
        <v>0.43711506421479601</v>
      </c>
    </row>
    <row r="71" spans="1:18" x14ac:dyDescent="0.2">
      <c r="A71" s="42">
        <v>3</v>
      </c>
      <c r="B71" s="32">
        <v>38513365</v>
      </c>
      <c r="C71" s="32" t="s">
        <v>37</v>
      </c>
      <c r="D71" s="32" t="s">
        <v>36</v>
      </c>
      <c r="E71" s="32" t="s">
        <v>944</v>
      </c>
      <c r="F71" s="1" t="s">
        <v>945</v>
      </c>
      <c r="G71" s="54">
        <v>1.016</v>
      </c>
      <c r="H71" s="32">
        <v>2.7709999999999999E-2</v>
      </c>
      <c r="I71" s="1">
        <v>0.56220000000000003</v>
      </c>
      <c r="J71" s="42">
        <v>2.2020000000000001E-2</v>
      </c>
      <c r="K71" s="32">
        <v>2.5399999999999999E-2</v>
      </c>
      <c r="L71" s="1">
        <v>0.38600000000000001</v>
      </c>
      <c r="M71" s="54">
        <v>1.014</v>
      </c>
      <c r="N71" s="32">
        <v>3.0169999999999999E-2</v>
      </c>
      <c r="O71" s="1">
        <v>0.65659999999999996</v>
      </c>
      <c r="P71" s="42">
        <v>3.0614197182119102E-4</v>
      </c>
      <c r="Q71" s="32">
        <v>7.5236668432094504E-4</v>
      </c>
      <c r="R71" s="1">
        <v>0.68407756227495398</v>
      </c>
    </row>
    <row r="72" spans="1:18" x14ac:dyDescent="0.2">
      <c r="A72" s="42">
        <v>3</v>
      </c>
      <c r="B72" s="32">
        <v>49425167</v>
      </c>
      <c r="C72" s="32" t="s">
        <v>37</v>
      </c>
      <c r="D72" s="32" t="s">
        <v>36</v>
      </c>
      <c r="E72" s="32" t="s">
        <v>946</v>
      </c>
      <c r="F72" s="1" t="s">
        <v>226</v>
      </c>
      <c r="G72" s="54">
        <v>1.008</v>
      </c>
      <c r="H72" s="32">
        <v>3.6240000000000001E-2</v>
      </c>
      <c r="I72" s="1">
        <v>0.81810000000000005</v>
      </c>
      <c r="J72" s="42">
        <v>-1.132E-2</v>
      </c>
      <c r="K72" s="32">
        <v>3.2820000000000002E-2</v>
      </c>
      <c r="L72" s="1">
        <v>0.73</v>
      </c>
      <c r="M72" s="54">
        <v>1.012</v>
      </c>
      <c r="N72" s="32">
        <v>3.9559999999999998E-2</v>
      </c>
      <c r="O72" s="1">
        <v>0.76749999999999996</v>
      </c>
      <c r="P72" s="42">
        <v>-1.350314221949E-4</v>
      </c>
      <c r="Q72" s="32">
        <v>5.9482007003565796E-4</v>
      </c>
      <c r="R72" s="1">
        <v>0.82041424317482103</v>
      </c>
    </row>
    <row r="73" spans="1:18" x14ac:dyDescent="0.2">
      <c r="A73" s="42">
        <v>3</v>
      </c>
      <c r="B73" s="32">
        <v>49483193</v>
      </c>
      <c r="C73" s="32" t="s">
        <v>34</v>
      </c>
      <c r="D73" s="32" t="s">
        <v>35</v>
      </c>
      <c r="E73" s="32" t="s">
        <v>266</v>
      </c>
      <c r="F73" s="1" t="s">
        <v>281</v>
      </c>
      <c r="G73" s="54">
        <v>1.0089999999999999</v>
      </c>
      <c r="H73" s="32">
        <v>3.6249999999999998E-2</v>
      </c>
      <c r="I73" s="1">
        <v>0.79569999999999996</v>
      </c>
      <c r="J73" s="42">
        <v>-1.43E-2</v>
      </c>
      <c r="K73" s="32">
        <v>3.2849999999999997E-2</v>
      </c>
      <c r="L73" s="1">
        <v>0.66339999999999999</v>
      </c>
      <c r="M73" s="54">
        <v>1.014</v>
      </c>
      <c r="N73" s="32">
        <v>3.9579999999999997E-2</v>
      </c>
      <c r="O73" s="1">
        <v>0.72099999999999997</v>
      </c>
      <c r="P73" s="42">
        <v>-1.98811543916578E-4</v>
      </c>
      <c r="Q73" s="32">
        <v>7.2727823375408102E-4</v>
      </c>
      <c r="R73" s="1">
        <v>0.78457357437445696</v>
      </c>
    </row>
    <row r="74" spans="1:18" x14ac:dyDescent="0.2">
      <c r="A74" s="42">
        <v>3</v>
      </c>
      <c r="B74" s="32">
        <v>61237223</v>
      </c>
      <c r="C74" s="32" t="s">
        <v>35</v>
      </c>
      <c r="D74" s="32" t="s">
        <v>34</v>
      </c>
      <c r="E74" s="32" t="s">
        <v>947</v>
      </c>
      <c r="F74" s="1" t="s">
        <v>948</v>
      </c>
      <c r="G74" s="54">
        <v>1.0473397570171801</v>
      </c>
      <c r="H74" s="32">
        <v>4.6609999999999999E-2</v>
      </c>
      <c r="I74" s="1">
        <v>0.32050000000000001</v>
      </c>
      <c r="J74" s="42">
        <v>4.5469999999999997E-2</v>
      </c>
      <c r="K74" s="32">
        <v>4.1939999999999998E-2</v>
      </c>
      <c r="L74" s="1">
        <v>0.27829999999999999</v>
      </c>
      <c r="M74" s="54">
        <v>1.02564102564103</v>
      </c>
      <c r="N74" s="32">
        <v>5.0650000000000001E-2</v>
      </c>
      <c r="O74" s="1">
        <v>0.6169</v>
      </c>
      <c r="P74" s="42">
        <v>1.15120072904566E-3</v>
      </c>
      <c r="Q74" s="32">
        <v>2.5360491277930399E-3</v>
      </c>
      <c r="R74" s="1">
        <v>0.649875819019051</v>
      </c>
    </row>
    <row r="75" spans="1:18" x14ac:dyDescent="0.2">
      <c r="A75" s="42">
        <v>3</v>
      </c>
      <c r="B75" s="32">
        <v>61243944</v>
      </c>
      <c r="C75" s="32" t="s">
        <v>949</v>
      </c>
      <c r="D75" s="32" t="s">
        <v>35</v>
      </c>
      <c r="E75" s="32" t="s">
        <v>950</v>
      </c>
      <c r="F75" s="1" t="s">
        <v>948</v>
      </c>
      <c r="G75" s="54">
        <v>1.04449550866931</v>
      </c>
      <c r="H75" s="32">
        <v>4.641E-2</v>
      </c>
      <c r="I75" s="1">
        <v>0.34849999999999998</v>
      </c>
      <c r="J75" s="42">
        <v>3.857E-2</v>
      </c>
      <c r="K75" s="32">
        <v>4.1869999999999997E-2</v>
      </c>
      <c r="L75" s="1">
        <v>0.35699999999999998</v>
      </c>
      <c r="M75" s="54">
        <v>1.0250102501025</v>
      </c>
      <c r="N75" s="32">
        <v>5.0430000000000003E-2</v>
      </c>
      <c r="O75" s="1">
        <v>0.62439999999999996</v>
      </c>
      <c r="P75" s="42">
        <v>9.5277976953914102E-4</v>
      </c>
      <c r="Q75" s="32">
        <v>2.2029818901636998E-3</v>
      </c>
      <c r="R75" s="1">
        <v>0.66538131701029202</v>
      </c>
    </row>
    <row r="76" spans="1:18" x14ac:dyDescent="0.2">
      <c r="A76" s="42">
        <v>3</v>
      </c>
      <c r="B76" s="32">
        <v>82074672</v>
      </c>
      <c r="C76" s="32" t="s">
        <v>35</v>
      </c>
      <c r="D76" s="32" t="s">
        <v>36</v>
      </c>
      <c r="E76" s="32" t="s">
        <v>951</v>
      </c>
      <c r="F76" s="1" t="s">
        <v>347</v>
      </c>
      <c r="G76" s="54">
        <v>1.123</v>
      </c>
      <c r="H76" s="32">
        <v>0.18959999999999999</v>
      </c>
      <c r="I76" s="1">
        <v>0.53910000000000002</v>
      </c>
      <c r="J76" s="42">
        <v>0.28889999999999999</v>
      </c>
      <c r="K76" s="32">
        <v>0.17699999999999999</v>
      </c>
      <c r="L76" s="1">
        <v>0.1026</v>
      </c>
      <c r="M76" s="54">
        <v>0.9758</v>
      </c>
      <c r="N76" s="32">
        <v>0.21</v>
      </c>
      <c r="O76" s="1">
        <v>0.90720000000000001</v>
      </c>
      <c r="P76" s="42">
        <v>-7.0773657693556299E-3</v>
      </c>
      <c r="Q76" s="32">
        <v>6.0823754879535098E-2</v>
      </c>
      <c r="R76" s="1">
        <v>0.90736836044568303</v>
      </c>
    </row>
    <row r="77" spans="1:18" x14ac:dyDescent="0.2">
      <c r="A77" s="42">
        <v>3</v>
      </c>
      <c r="B77" s="32">
        <v>82656698</v>
      </c>
      <c r="C77" s="32" t="s">
        <v>34</v>
      </c>
      <c r="D77" s="32" t="s">
        <v>36</v>
      </c>
      <c r="E77" s="32" t="s">
        <v>310</v>
      </c>
      <c r="F77" s="1" t="s">
        <v>347</v>
      </c>
      <c r="G77" s="54">
        <v>1.5720000000000001</v>
      </c>
      <c r="H77" s="32">
        <v>0.2427</v>
      </c>
      <c r="I77" s="1">
        <v>6.2230000000000001E-2</v>
      </c>
      <c r="J77" s="42">
        <v>0.96799999999999997</v>
      </c>
      <c r="K77" s="32">
        <v>0.24340000000000001</v>
      </c>
      <c r="L77" s="45">
        <v>7.004E-5</v>
      </c>
      <c r="M77" s="54">
        <v>1.054</v>
      </c>
      <c r="N77" s="32">
        <v>0.27360000000000001</v>
      </c>
      <c r="O77" s="1">
        <v>0.84750000000000003</v>
      </c>
      <c r="P77" s="42">
        <v>5.0909491715357198E-2</v>
      </c>
      <c r="Q77" s="32">
        <v>0.26515398120419598</v>
      </c>
      <c r="R77" s="1">
        <v>0.84774242012258505</v>
      </c>
    </row>
    <row r="78" spans="1:18" x14ac:dyDescent="0.2">
      <c r="A78" s="42">
        <v>3</v>
      </c>
      <c r="B78" s="32">
        <v>85481557</v>
      </c>
      <c r="C78" s="32" t="s">
        <v>36</v>
      </c>
      <c r="D78" s="32" t="s">
        <v>37</v>
      </c>
      <c r="E78" s="32" t="s">
        <v>952</v>
      </c>
      <c r="F78" s="1" t="s">
        <v>953</v>
      </c>
      <c r="G78" s="54">
        <v>1.02</v>
      </c>
      <c r="H78" s="32">
        <v>6.2300000000000001E-2</v>
      </c>
      <c r="I78" s="1">
        <v>0.75149999999999995</v>
      </c>
      <c r="J78" s="42">
        <v>9.4280000000000003E-2</v>
      </c>
      <c r="K78" s="32">
        <v>5.6370000000000003E-2</v>
      </c>
      <c r="L78" s="1">
        <v>9.443E-2</v>
      </c>
      <c r="M78" s="54">
        <v>0.97389999999999999</v>
      </c>
      <c r="N78" s="32">
        <v>6.8040000000000003E-2</v>
      </c>
      <c r="O78" s="1">
        <v>0.69769999999999999</v>
      </c>
      <c r="P78" s="42">
        <v>-2.49339016341264E-3</v>
      </c>
      <c r="Q78" s="32">
        <v>6.5857634636172597E-3</v>
      </c>
      <c r="R78" s="1">
        <v>0.704982653590982</v>
      </c>
    </row>
    <row r="79" spans="1:18" x14ac:dyDescent="0.2">
      <c r="A79" s="42">
        <v>3</v>
      </c>
      <c r="B79" s="32">
        <v>85758302</v>
      </c>
      <c r="C79" s="32" t="s">
        <v>37</v>
      </c>
      <c r="D79" s="32" t="s">
        <v>36</v>
      </c>
      <c r="E79" s="32" t="s">
        <v>954</v>
      </c>
      <c r="F79" s="1" t="s">
        <v>953</v>
      </c>
      <c r="G79" s="54">
        <v>1.02616726526424</v>
      </c>
      <c r="H79" s="32">
        <v>4.5010000000000001E-2</v>
      </c>
      <c r="I79" s="1">
        <v>0.5665</v>
      </c>
      <c r="J79" s="42">
        <v>2.223E-2</v>
      </c>
      <c r="K79" s="32">
        <v>4.1230000000000003E-2</v>
      </c>
      <c r="L79" s="1">
        <v>0.58979999999999999</v>
      </c>
      <c r="M79" s="54">
        <v>1.0162601626016301</v>
      </c>
      <c r="N79" s="32">
        <v>4.9180000000000001E-2</v>
      </c>
      <c r="O79" s="1">
        <v>0.74319999999999997</v>
      </c>
      <c r="P79" s="42">
        <v>3.5855616030131302E-4</v>
      </c>
      <c r="Q79" s="32">
        <v>1.27964312557631E-3</v>
      </c>
      <c r="R79" s="1">
        <v>0.77932397283535704</v>
      </c>
    </row>
    <row r="80" spans="1:18" x14ac:dyDescent="0.2">
      <c r="A80" s="42">
        <v>3</v>
      </c>
      <c r="B80" s="32">
        <v>105234501</v>
      </c>
      <c r="C80" s="32" t="s">
        <v>37</v>
      </c>
      <c r="D80" s="32" t="s">
        <v>36</v>
      </c>
      <c r="E80" s="32" t="s">
        <v>955</v>
      </c>
      <c r="F80" s="1" t="s">
        <v>956</v>
      </c>
      <c r="G80" s="54">
        <v>1.048</v>
      </c>
      <c r="H80" s="32">
        <v>0.14760000000000001</v>
      </c>
      <c r="I80" s="1">
        <v>0.74860000000000004</v>
      </c>
      <c r="J80" s="42">
        <v>6.5199999999999994E-2</v>
      </c>
      <c r="K80" s="32">
        <v>0.13589999999999999</v>
      </c>
      <c r="L80" s="1">
        <v>0.63139999999999996</v>
      </c>
      <c r="M80" s="54">
        <v>1.0469999999999999</v>
      </c>
      <c r="N80" s="32">
        <v>0.1613</v>
      </c>
      <c r="O80" s="1">
        <v>0.77510000000000001</v>
      </c>
      <c r="P80" s="42">
        <v>2.9945663591236598E-3</v>
      </c>
      <c r="Q80" s="32">
        <v>1.2229537282340899E-2</v>
      </c>
      <c r="R80" s="1">
        <v>0.80656218395356805</v>
      </c>
    </row>
    <row r="81" spans="1:18" x14ac:dyDescent="0.2">
      <c r="A81" s="42">
        <v>3</v>
      </c>
      <c r="B81" s="32">
        <v>105299342</v>
      </c>
      <c r="C81" s="32" t="s">
        <v>36</v>
      </c>
      <c r="D81" s="32" t="s">
        <v>34</v>
      </c>
      <c r="E81" s="32" t="s">
        <v>957</v>
      </c>
      <c r="F81" s="1" t="s">
        <v>956</v>
      </c>
      <c r="G81" s="54">
        <v>1.0189999999999999</v>
      </c>
      <c r="H81" s="32">
        <v>3.209E-2</v>
      </c>
      <c r="I81" s="1">
        <v>0.55640000000000001</v>
      </c>
      <c r="J81" s="42">
        <v>6.7349999999999993E-2</v>
      </c>
      <c r="K81" s="32">
        <v>2.9590000000000002E-2</v>
      </c>
      <c r="L81" s="1">
        <v>2.2849999999999999E-2</v>
      </c>
      <c r="M81" s="54">
        <v>0.9889</v>
      </c>
      <c r="N81" s="32">
        <v>3.5049999999999998E-2</v>
      </c>
      <c r="O81" s="1">
        <v>0.74939999999999996</v>
      </c>
      <c r="P81" s="42">
        <v>-7.5176505796202596E-4</v>
      </c>
      <c r="Q81" s="32">
        <v>2.3836114384031999E-3</v>
      </c>
      <c r="R81" s="1">
        <v>0.75246624445600596</v>
      </c>
    </row>
    <row r="82" spans="1:18" x14ac:dyDescent="0.2">
      <c r="A82" s="42">
        <v>3</v>
      </c>
      <c r="B82" s="32">
        <v>116949657</v>
      </c>
      <c r="C82" s="32" t="s">
        <v>37</v>
      </c>
      <c r="D82" s="32" t="s">
        <v>36</v>
      </c>
      <c r="E82" s="32" t="s">
        <v>958</v>
      </c>
      <c r="F82" s="1" t="s">
        <v>959</v>
      </c>
      <c r="G82" s="54">
        <v>1.0315659170621001</v>
      </c>
      <c r="H82" s="32">
        <v>4.1430000000000002E-2</v>
      </c>
      <c r="I82" s="1">
        <v>0.4536</v>
      </c>
      <c r="J82" s="42">
        <v>-3.1460000000000002E-2</v>
      </c>
      <c r="K82" s="32">
        <v>3.7479999999999999E-2</v>
      </c>
      <c r="L82" s="1">
        <v>0.40139999999999998</v>
      </c>
      <c r="M82" s="54">
        <v>1.0505305179115501</v>
      </c>
      <c r="N82" s="32">
        <v>4.5109999999999997E-2</v>
      </c>
      <c r="O82" s="1">
        <v>0.27460000000000001</v>
      </c>
      <c r="P82" s="42">
        <v>-1.55082987766465E-3</v>
      </c>
      <c r="Q82" s="32">
        <v>2.3297202629982E-3</v>
      </c>
      <c r="R82" s="1">
        <v>0.50562068353579703</v>
      </c>
    </row>
    <row r="83" spans="1:18" x14ac:dyDescent="0.2">
      <c r="A83" s="42">
        <v>3</v>
      </c>
      <c r="B83" s="32">
        <v>136954140</v>
      </c>
      <c r="C83" s="32" t="s">
        <v>37</v>
      </c>
      <c r="D83" s="32" t="s">
        <v>36</v>
      </c>
      <c r="E83" s="32" t="s">
        <v>960</v>
      </c>
      <c r="F83" s="1" t="s">
        <v>961</v>
      </c>
      <c r="G83" s="54">
        <v>1.0913456291607599</v>
      </c>
      <c r="H83" s="32">
        <v>0.1303</v>
      </c>
      <c r="I83" s="1">
        <v>0.50260000000000005</v>
      </c>
      <c r="J83" s="42">
        <v>8.0030000000000004E-2</v>
      </c>
      <c r="K83" s="32">
        <v>0.1159</v>
      </c>
      <c r="L83" s="1">
        <v>0.49</v>
      </c>
      <c r="M83" s="54">
        <v>1.07735401853049</v>
      </c>
      <c r="N83" s="32">
        <v>0.14249999999999999</v>
      </c>
      <c r="O83" s="1">
        <v>0.60119999999999996</v>
      </c>
      <c r="P83" s="42">
        <v>5.9628794155701798E-3</v>
      </c>
      <c r="Q83" s="32">
        <v>1.43048613829841E-2</v>
      </c>
      <c r="R83" s="1">
        <v>0.67679334611277497</v>
      </c>
    </row>
    <row r="84" spans="1:18" x14ac:dyDescent="0.2">
      <c r="A84" s="42">
        <v>3</v>
      </c>
      <c r="B84" s="32">
        <v>139384974</v>
      </c>
      <c r="C84" s="32" t="s">
        <v>34</v>
      </c>
      <c r="D84" s="32" t="s">
        <v>35</v>
      </c>
      <c r="E84" s="32" t="s">
        <v>962</v>
      </c>
      <c r="F84" s="1" t="s">
        <v>963</v>
      </c>
      <c r="G84" s="54">
        <v>1.2</v>
      </c>
      <c r="H84" s="32">
        <v>0.42720000000000002</v>
      </c>
      <c r="I84" s="1">
        <v>0.66990000000000005</v>
      </c>
      <c r="J84" s="42">
        <v>0.23219999999999999</v>
      </c>
      <c r="K84" s="32">
        <v>0.40589999999999998</v>
      </c>
      <c r="L84" s="1">
        <v>0.56730000000000003</v>
      </c>
      <c r="M84" s="54">
        <v>1.0369999999999999</v>
      </c>
      <c r="N84" s="32">
        <v>0.46899999999999997</v>
      </c>
      <c r="O84" s="1">
        <v>0.93759999999999999</v>
      </c>
      <c r="P84" s="42">
        <v>8.4362739712439995E-3</v>
      </c>
      <c r="Q84" s="32">
        <v>0.109895768293784</v>
      </c>
      <c r="R84" s="1">
        <v>0.938809587321349</v>
      </c>
    </row>
    <row r="85" spans="1:18" x14ac:dyDescent="0.2">
      <c r="A85" s="42">
        <v>3</v>
      </c>
      <c r="B85" s="32">
        <v>150674627</v>
      </c>
      <c r="C85" s="32" t="s">
        <v>34</v>
      </c>
      <c r="D85" s="32" t="s">
        <v>35</v>
      </c>
      <c r="E85" s="32" t="s">
        <v>964</v>
      </c>
      <c r="F85" s="1" t="s">
        <v>965</v>
      </c>
      <c r="G85" s="54">
        <v>1.0309278350515501</v>
      </c>
      <c r="H85" s="32">
        <v>2.8129999999999999E-2</v>
      </c>
      <c r="I85" s="1">
        <v>0.27929999999999999</v>
      </c>
      <c r="J85" s="42">
        <v>-3.9750000000000002E-3</v>
      </c>
      <c r="K85" s="32">
        <v>2.5659999999999999E-2</v>
      </c>
      <c r="L85" s="1">
        <v>0.87690000000000001</v>
      </c>
      <c r="M85" s="54">
        <v>1.03060908997217</v>
      </c>
      <c r="N85" s="32">
        <v>3.0689999999999999E-2</v>
      </c>
      <c r="O85" s="1">
        <v>0.32619999999999999</v>
      </c>
      <c r="P85" s="42">
        <v>-1.19846158379761E-4</v>
      </c>
      <c r="Q85" s="32">
        <v>7.8320756579559599E-4</v>
      </c>
      <c r="R85" s="1">
        <v>0.87838276846193497</v>
      </c>
    </row>
    <row r="86" spans="1:18" x14ac:dyDescent="0.2">
      <c r="A86" s="42">
        <v>3</v>
      </c>
      <c r="B86" s="32">
        <v>157961824</v>
      </c>
      <c r="C86" s="32" t="s">
        <v>37</v>
      </c>
      <c r="D86" s="32" t="s">
        <v>966</v>
      </c>
      <c r="E86" s="32" t="s">
        <v>967</v>
      </c>
      <c r="F86" s="1" t="s">
        <v>968</v>
      </c>
      <c r="G86" s="54">
        <v>1.0857763300759999</v>
      </c>
      <c r="H86" s="32">
        <v>2.9229999999999999E-2</v>
      </c>
      <c r="I86" s="1">
        <v>4.8789999999999997E-3</v>
      </c>
      <c r="J86" s="42">
        <v>9.1290000000000002E-4</v>
      </c>
      <c r="K86" s="32">
        <v>2.639E-2</v>
      </c>
      <c r="L86" s="1">
        <v>0.97240000000000004</v>
      </c>
      <c r="M86" s="54">
        <v>1.10680686220255</v>
      </c>
      <c r="N86" s="32">
        <v>3.1899999999999998E-2</v>
      </c>
      <c r="O86" s="1">
        <v>1.4710000000000001E-3</v>
      </c>
      <c r="P86" s="46">
        <v>9.2640333334321605E-5</v>
      </c>
      <c r="Q86" s="32">
        <v>2.6781936005708402E-3</v>
      </c>
      <c r="R86" s="1">
        <v>0.97240619421892804</v>
      </c>
    </row>
    <row r="87" spans="1:18" x14ac:dyDescent="0.2">
      <c r="A87" s="42">
        <v>4</v>
      </c>
      <c r="B87" s="32">
        <v>16467877</v>
      </c>
      <c r="C87" s="32" t="s">
        <v>36</v>
      </c>
      <c r="D87" s="32" t="s">
        <v>37</v>
      </c>
      <c r="E87" s="32" t="s">
        <v>969</v>
      </c>
      <c r="F87" s="1" t="s">
        <v>970</v>
      </c>
      <c r="G87" s="54">
        <v>1.0229999999999999</v>
      </c>
      <c r="H87" s="32">
        <v>3.108E-2</v>
      </c>
      <c r="I87" s="1">
        <v>0.46389999999999998</v>
      </c>
      <c r="J87" s="42">
        <v>1.8360000000000001E-2</v>
      </c>
      <c r="K87" s="32">
        <v>2.8580000000000001E-2</v>
      </c>
      <c r="L87" s="1">
        <v>0.52059999999999995</v>
      </c>
      <c r="M87" s="54">
        <v>1.0109999999999999</v>
      </c>
      <c r="N87" s="32">
        <v>3.3919999999999999E-2</v>
      </c>
      <c r="O87" s="1">
        <v>0.74909999999999999</v>
      </c>
      <c r="P87" s="42">
        <v>2.00857299103817E-4</v>
      </c>
      <c r="Q87" s="32">
        <v>6.9685179429485196E-4</v>
      </c>
      <c r="R87" s="1">
        <v>0.77316661492729799</v>
      </c>
    </row>
    <row r="88" spans="1:18" x14ac:dyDescent="0.2">
      <c r="A88" s="42">
        <v>4</v>
      </c>
      <c r="B88" s="32">
        <v>39077136</v>
      </c>
      <c r="C88" s="32" t="s">
        <v>37</v>
      </c>
      <c r="D88" s="32" t="s">
        <v>36</v>
      </c>
      <c r="E88" s="32" t="s">
        <v>971</v>
      </c>
      <c r="F88" s="1" t="s">
        <v>972</v>
      </c>
      <c r="G88" s="54">
        <v>1.0289999999999999</v>
      </c>
      <c r="H88" s="32">
        <v>3.1350000000000003E-2</v>
      </c>
      <c r="I88" s="1">
        <v>0.36459999999999998</v>
      </c>
      <c r="J88" s="42">
        <v>6.3390000000000002E-2</v>
      </c>
      <c r="K88" s="32">
        <v>2.8729999999999999E-2</v>
      </c>
      <c r="L88" s="1">
        <v>2.7380000000000002E-2</v>
      </c>
      <c r="M88" s="54">
        <v>1.0069999999999999</v>
      </c>
      <c r="N88" s="32">
        <v>3.4169999999999999E-2</v>
      </c>
      <c r="O88" s="1">
        <v>0.83499999999999996</v>
      </c>
      <c r="P88" s="42">
        <v>4.4218415475199001E-4</v>
      </c>
      <c r="Q88" s="32">
        <v>2.1752878369472898E-3</v>
      </c>
      <c r="R88" s="1">
        <v>0.83891918939182297</v>
      </c>
    </row>
    <row r="89" spans="1:18" x14ac:dyDescent="0.2">
      <c r="A89" s="42">
        <v>4</v>
      </c>
      <c r="B89" s="32">
        <v>39400998</v>
      </c>
      <c r="C89" s="32" t="s">
        <v>36</v>
      </c>
      <c r="D89" s="32" t="s">
        <v>37</v>
      </c>
      <c r="E89" s="32" t="s">
        <v>973</v>
      </c>
      <c r="F89" s="1" t="s">
        <v>227</v>
      </c>
      <c r="G89" s="54">
        <v>1.0069999999999999</v>
      </c>
      <c r="H89" s="32">
        <v>2.6679999999999999E-2</v>
      </c>
      <c r="I89" s="1">
        <v>0.78810000000000002</v>
      </c>
      <c r="J89" s="42">
        <v>1.52E-2</v>
      </c>
      <c r="K89" s="32">
        <v>2.436E-2</v>
      </c>
      <c r="L89" s="1">
        <v>0.53269999999999995</v>
      </c>
      <c r="M89" s="54">
        <v>1.0109999999999999</v>
      </c>
      <c r="N89" s="32">
        <v>2.9059999999999999E-2</v>
      </c>
      <c r="O89" s="1">
        <v>0.70820000000000005</v>
      </c>
      <c r="P89" s="42">
        <v>1.66287088582681E-4</v>
      </c>
      <c r="Q89" s="32">
        <v>5.1587799877325202E-4</v>
      </c>
      <c r="R89" s="1">
        <v>0.74719663913648204</v>
      </c>
    </row>
    <row r="90" spans="1:18" x14ac:dyDescent="0.2">
      <c r="A90" s="42">
        <v>4</v>
      </c>
      <c r="B90" s="32">
        <v>39403731</v>
      </c>
      <c r="C90" s="32" t="s">
        <v>34</v>
      </c>
      <c r="D90" s="32" t="s">
        <v>35</v>
      </c>
      <c r="E90" s="32" t="s">
        <v>974</v>
      </c>
      <c r="F90" s="1" t="s">
        <v>227</v>
      </c>
      <c r="G90" s="54">
        <v>1.0089999999999999</v>
      </c>
      <c r="H90" s="32">
        <v>2.657E-2</v>
      </c>
      <c r="I90" s="1">
        <v>0.74580000000000002</v>
      </c>
      <c r="J90" s="42">
        <v>1.5089999999999999E-2</v>
      </c>
      <c r="K90" s="32">
        <v>2.427E-2</v>
      </c>
      <c r="L90" s="1">
        <v>0.53410000000000002</v>
      </c>
      <c r="M90" s="54">
        <v>1.012</v>
      </c>
      <c r="N90" s="32">
        <v>2.895E-2</v>
      </c>
      <c r="O90" s="1">
        <v>0.67030000000000001</v>
      </c>
      <c r="P90" s="42">
        <v>1.8000213435698199E-4</v>
      </c>
      <c r="Q90" s="32">
        <v>5.2407699066894201E-4</v>
      </c>
      <c r="R90" s="1">
        <v>0.73124862293456505</v>
      </c>
    </row>
    <row r="91" spans="1:18" x14ac:dyDescent="0.2">
      <c r="A91" s="42">
        <v>4</v>
      </c>
      <c r="B91" s="32">
        <v>45030609</v>
      </c>
      <c r="C91" s="32" t="s">
        <v>37</v>
      </c>
      <c r="D91" s="32" t="s">
        <v>36</v>
      </c>
      <c r="E91" s="32" t="s">
        <v>975</v>
      </c>
      <c r="F91" s="1" t="s">
        <v>976</v>
      </c>
      <c r="G91" s="54">
        <v>1.0289999999999999</v>
      </c>
      <c r="H91" s="32">
        <v>3.388E-2</v>
      </c>
      <c r="I91" s="1">
        <v>0.39400000000000002</v>
      </c>
      <c r="J91" s="42">
        <v>-1.7329999999999999E-3</v>
      </c>
      <c r="K91" s="32">
        <v>3.0790000000000001E-2</v>
      </c>
      <c r="L91" s="1">
        <v>0.95509999999999995</v>
      </c>
      <c r="M91" s="54">
        <v>1.036</v>
      </c>
      <c r="N91" s="32">
        <v>3.696E-2</v>
      </c>
      <c r="O91" s="1">
        <v>0.34229999999999999</v>
      </c>
      <c r="P91" s="46">
        <v>-6.1291260270025902E-5</v>
      </c>
      <c r="Q91" s="32">
        <v>1.0908364740656101E-3</v>
      </c>
      <c r="R91" s="1">
        <v>0.95519252232503005</v>
      </c>
    </row>
    <row r="92" spans="1:18" x14ac:dyDescent="0.2">
      <c r="A92" s="42">
        <v>4</v>
      </c>
      <c r="B92" s="32">
        <v>45182527</v>
      </c>
      <c r="C92" s="32" t="s">
        <v>36</v>
      </c>
      <c r="D92" s="32" t="s">
        <v>37</v>
      </c>
      <c r="E92" s="32" t="s">
        <v>977</v>
      </c>
      <c r="F92" s="1" t="s">
        <v>976</v>
      </c>
      <c r="G92" s="54">
        <v>1.00060036021613</v>
      </c>
      <c r="H92" s="32">
        <v>2.775E-2</v>
      </c>
      <c r="I92" s="1">
        <v>0.98370000000000002</v>
      </c>
      <c r="J92" s="42">
        <v>2.6259999999999999E-2</v>
      </c>
      <c r="K92" s="32">
        <v>2.5350000000000001E-2</v>
      </c>
      <c r="L92" s="1">
        <v>0.30020000000000002</v>
      </c>
      <c r="M92" s="54">
        <v>0.99304865938430997</v>
      </c>
      <c r="N92" s="32">
        <v>3.0290000000000001E-2</v>
      </c>
      <c r="O92" s="1">
        <v>0.82179999999999997</v>
      </c>
      <c r="P92" s="42">
        <v>-1.8317961671852399E-4</v>
      </c>
      <c r="Q92" s="32">
        <v>8.1483442916640495E-4</v>
      </c>
      <c r="R92" s="1">
        <v>0.82213024783528899</v>
      </c>
    </row>
    <row r="93" spans="1:18" x14ac:dyDescent="0.2">
      <c r="A93" s="42">
        <v>4</v>
      </c>
      <c r="B93" s="32">
        <v>46913328</v>
      </c>
      <c r="C93" s="32" t="s">
        <v>118</v>
      </c>
      <c r="D93" s="32" t="s">
        <v>36</v>
      </c>
      <c r="E93" s="32" t="s">
        <v>979</v>
      </c>
      <c r="F93" s="1" t="s">
        <v>980</v>
      </c>
      <c r="G93" s="54">
        <v>1.0049999999999999</v>
      </c>
      <c r="H93" s="32">
        <v>2.707E-2</v>
      </c>
      <c r="I93" s="1">
        <v>0.84340000000000004</v>
      </c>
      <c r="J93" s="42">
        <v>-1.663E-3</v>
      </c>
      <c r="K93" s="32">
        <v>2.47E-2</v>
      </c>
      <c r="L93" s="1">
        <v>0.94630000000000003</v>
      </c>
      <c r="M93" s="54">
        <v>1.002</v>
      </c>
      <c r="N93" s="32">
        <v>2.9600000000000001E-2</v>
      </c>
      <c r="O93" s="1">
        <v>0.93510000000000004</v>
      </c>
      <c r="P93" s="46">
        <v>-3.3226784280253001E-6</v>
      </c>
      <c r="Q93" s="53">
        <v>6.9703437123195503E-5</v>
      </c>
      <c r="R93" s="1">
        <v>0.96198020868391598</v>
      </c>
    </row>
    <row r="94" spans="1:18" x14ac:dyDescent="0.2">
      <c r="A94" s="42">
        <v>4</v>
      </c>
      <c r="B94" s="32">
        <v>61585376</v>
      </c>
      <c r="C94" s="32" t="s">
        <v>35</v>
      </c>
      <c r="D94" s="32" t="s">
        <v>37</v>
      </c>
      <c r="E94" s="32" t="s">
        <v>981</v>
      </c>
      <c r="F94" s="1" t="s">
        <v>982</v>
      </c>
      <c r="G94" s="54">
        <v>1.1719207781554</v>
      </c>
      <c r="H94" s="32">
        <v>6.7199999999999996E-2</v>
      </c>
      <c r="I94" s="1">
        <v>1.8259999999999998E-2</v>
      </c>
      <c r="J94" s="42">
        <v>-8.7720000000000003E-3</v>
      </c>
      <c r="K94" s="32">
        <v>5.8189999999999999E-2</v>
      </c>
      <c r="L94" s="1">
        <v>0.88019999999999998</v>
      </c>
      <c r="M94" s="54">
        <v>1.21388686574411</v>
      </c>
      <c r="N94" s="32">
        <v>7.331E-2</v>
      </c>
      <c r="O94" s="1">
        <v>8.1930000000000006E-3</v>
      </c>
      <c r="P94" s="42">
        <v>-1.70025480350993E-3</v>
      </c>
      <c r="Q94" s="32">
        <v>1.1297140022431E-2</v>
      </c>
      <c r="R94" s="1">
        <v>0.88036769055526298</v>
      </c>
    </row>
    <row r="95" spans="1:18" x14ac:dyDescent="0.2">
      <c r="A95" s="42">
        <v>4</v>
      </c>
      <c r="B95" s="32">
        <v>79622408</v>
      </c>
      <c r="C95" s="32" t="s">
        <v>34</v>
      </c>
      <c r="D95" s="32" t="s">
        <v>37</v>
      </c>
      <c r="E95" s="32" t="s">
        <v>983</v>
      </c>
      <c r="F95" s="1" t="s">
        <v>984</v>
      </c>
      <c r="G95" s="54">
        <v>1.0189999999999999</v>
      </c>
      <c r="H95" s="32">
        <v>2.7099999999999999E-2</v>
      </c>
      <c r="I95" s="1">
        <v>0.49440000000000001</v>
      </c>
      <c r="J95" s="42">
        <v>-1.273E-2</v>
      </c>
      <c r="K95" s="32">
        <v>2.4819999999999998E-2</v>
      </c>
      <c r="L95" s="1">
        <v>0.60819999999999996</v>
      </c>
      <c r="M95" s="54">
        <v>1.0249999999999999</v>
      </c>
      <c r="N95" s="32">
        <v>2.9559999999999999E-2</v>
      </c>
      <c r="O95" s="1">
        <v>0.40029999999999999</v>
      </c>
      <c r="P95" s="42">
        <v>-3.14336958275428E-4</v>
      </c>
      <c r="Q95" s="32">
        <v>7.1917398017637402E-4</v>
      </c>
      <c r="R95" s="1">
        <v>0.66205293287066802</v>
      </c>
    </row>
    <row r="96" spans="1:18" x14ac:dyDescent="0.2">
      <c r="A96" s="42">
        <v>4</v>
      </c>
      <c r="B96" s="32">
        <v>90746878</v>
      </c>
      <c r="C96" s="32" t="s">
        <v>122</v>
      </c>
      <c r="D96" s="32" t="s">
        <v>37</v>
      </c>
      <c r="E96" s="32" t="s">
        <v>985</v>
      </c>
      <c r="F96" s="1" t="s">
        <v>986</v>
      </c>
      <c r="G96" s="54">
        <v>1.0049241282283199</v>
      </c>
      <c r="H96" s="32">
        <v>3.6130000000000002E-2</v>
      </c>
      <c r="I96" s="1">
        <v>0.89200000000000002</v>
      </c>
      <c r="J96" s="42">
        <v>1.3780000000000001E-2</v>
      </c>
      <c r="K96" s="32">
        <v>3.2809999999999999E-2</v>
      </c>
      <c r="L96" s="1">
        <v>0.6744</v>
      </c>
      <c r="M96" s="54">
        <v>0.99403578528826997</v>
      </c>
      <c r="N96" s="32">
        <v>3.9390000000000001E-2</v>
      </c>
      <c r="O96" s="1">
        <v>0.88549999999999995</v>
      </c>
      <c r="P96" s="46">
        <v>-8.24329477166041E-5</v>
      </c>
      <c r="Q96" s="32">
        <v>5.7718987511539799E-4</v>
      </c>
      <c r="R96" s="1">
        <v>0.88643413414575201</v>
      </c>
    </row>
    <row r="97" spans="1:18" x14ac:dyDescent="0.2">
      <c r="A97" s="42">
        <v>4</v>
      </c>
      <c r="B97" s="32">
        <v>90767095</v>
      </c>
      <c r="C97" s="32" t="s">
        <v>35</v>
      </c>
      <c r="D97" s="32" t="s">
        <v>36</v>
      </c>
      <c r="E97" s="32" t="s">
        <v>987</v>
      </c>
      <c r="F97" s="1" t="s">
        <v>988</v>
      </c>
      <c r="G97" s="54">
        <v>1.0049999999999999</v>
      </c>
      <c r="H97" s="32">
        <v>3.6749999999999998E-2</v>
      </c>
      <c r="I97" s="1">
        <v>0.90059999999999996</v>
      </c>
      <c r="J97" s="42">
        <v>-1.274E-2</v>
      </c>
      <c r="K97" s="32">
        <v>3.347E-2</v>
      </c>
      <c r="L97" s="1">
        <v>0.70340000000000003</v>
      </c>
      <c r="M97" s="54">
        <v>1.0149999999999999</v>
      </c>
      <c r="N97" s="32">
        <v>4.0070000000000001E-2</v>
      </c>
      <c r="O97" s="1">
        <v>0.71289999999999998</v>
      </c>
      <c r="P97" s="42">
        <v>-1.89680923170382E-4</v>
      </c>
      <c r="Q97" s="32">
        <v>7.1339088456916395E-4</v>
      </c>
      <c r="R97" s="1">
        <v>0.79032671122876996</v>
      </c>
    </row>
    <row r="98" spans="1:18" x14ac:dyDescent="0.2">
      <c r="A98" s="42">
        <v>4</v>
      </c>
      <c r="B98" s="32">
        <v>92029683</v>
      </c>
      <c r="C98" s="32" t="s">
        <v>37</v>
      </c>
      <c r="D98" s="32" t="s">
        <v>35</v>
      </c>
      <c r="E98" s="32" t="s">
        <v>989</v>
      </c>
      <c r="F98" s="1" t="s">
        <v>990</v>
      </c>
      <c r="G98" s="54">
        <v>1.143</v>
      </c>
      <c r="H98" s="32">
        <v>0.20519999999999999</v>
      </c>
      <c r="I98" s="1">
        <v>0.51539999999999997</v>
      </c>
      <c r="J98" s="42">
        <v>-0.1148</v>
      </c>
      <c r="K98" s="32">
        <v>0.1883</v>
      </c>
      <c r="L98" s="1">
        <v>0.54210000000000003</v>
      </c>
      <c r="M98" s="54">
        <v>1.208</v>
      </c>
      <c r="N98" s="32">
        <v>0.22639999999999999</v>
      </c>
      <c r="O98" s="1">
        <v>0.40350000000000003</v>
      </c>
      <c r="P98" s="42">
        <v>-2.16933082240491E-2</v>
      </c>
      <c r="Q98" s="32">
        <v>4.4063803471159603E-2</v>
      </c>
      <c r="R98" s="1">
        <v>0.62249608719455796</v>
      </c>
    </row>
    <row r="99" spans="1:18" x14ac:dyDescent="0.2">
      <c r="A99" s="42">
        <v>4</v>
      </c>
      <c r="B99" s="32">
        <v>92035225</v>
      </c>
      <c r="C99" s="32" t="s">
        <v>36</v>
      </c>
      <c r="D99" s="32" t="s">
        <v>37</v>
      </c>
      <c r="E99" s="32" t="s">
        <v>991</v>
      </c>
      <c r="F99" s="1" t="s">
        <v>990</v>
      </c>
      <c r="G99" s="54">
        <v>1.1379999999999999</v>
      </c>
      <c r="H99" s="32">
        <v>0.2051</v>
      </c>
      <c r="I99" s="1">
        <v>0.52969999999999995</v>
      </c>
      <c r="J99" s="42">
        <v>-0.12379999999999999</v>
      </c>
      <c r="K99" s="32">
        <v>0.18770000000000001</v>
      </c>
      <c r="L99" s="1">
        <v>0.50960000000000005</v>
      </c>
      <c r="M99" s="54">
        <v>1.2050000000000001</v>
      </c>
      <c r="N99" s="32">
        <v>0.2263</v>
      </c>
      <c r="O99" s="1">
        <v>0.40989999999999999</v>
      </c>
      <c r="P99" s="42">
        <v>-2.3086170387496201E-2</v>
      </c>
      <c r="Q99" s="32">
        <v>4.4833558068121497E-2</v>
      </c>
      <c r="R99" s="1">
        <v>0.60660152581666604</v>
      </c>
    </row>
    <row r="100" spans="1:18" x14ac:dyDescent="0.2">
      <c r="A100" s="42">
        <v>4</v>
      </c>
      <c r="B100" s="32">
        <v>92035277</v>
      </c>
      <c r="C100" s="32" t="s">
        <v>37</v>
      </c>
      <c r="D100" s="32" t="s">
        <v>36</v>
      </c>
      <c r="E100" s="32" t="s">
        <v>992</v>
      </c>
      <c r="F100" s="1" t="s">
        <v>990</v>
      </c>
      <c r="G100" s="54">
        <v>1.1379999999999999</v>
      </c>
      <c r="H100" s="32">
        <v>0.2051</v>
      </c>
      <c r="I100" s="1">
        <v>0.52969999999999995</v>
      </c>
      <c r="J100" s="42">
        <v>-0.12379999999999999</v>
      </c>
      <c r="K100" s="32">
        <v>0.18770000000000001</v>
      </c>
      <c r="L100" s="1">
        <v>0.50960000000000005</v>
      </c>
      <c r="M100" s="54">
        <v>1.2050000000000001</v>
      </c>
      <c r="N100" s="32">
        <v>0.2263</v>
      </c>
      <c r="O100" s="1">
        <v>0.40989999999999999</v>
      </c>
      <c r="P100" s="42">
        <v>-2.3086170387496201E-2</v>
      </c>
      <c r="Q100" s="32">
        <v>4.4833558068121497E-2</v>
      </c>
      <c r="R100" s="1">
        <v>0.60660152581666604</v>
      </c>
    </row>
    <row r="101" spans="1:18" x14ac:dyDescent="0.2">
      <c r="A101" s="42">
        <v>4</v>
      </c>
      <c r="B101" s="32">
        <v>92058568</v>
      </c>
      <c r="C101" s="32" t="s">
        <v>34</v>
      </c>
      <c r="D101" s="32" t="s">
        <v>37</v>
      </c>
      <c r="E101" s="32" t="s">
        <v>993</v>
      </c>
      <c r="F101" s="1" t="s">
        <v>990</v>
      </c>
      <c r="G101" s="54">
        <v>1.1859999999999999</v>
      </c>
      <c r="H101" s="32">
        <v>0.20549999999999999</v>
      </c>
      <c r="I101" s="1">
        <v>0.40720000000000001</v>
      </c>
      <c r="J101" s="42">
        <v>-9.9589999999999998E-2</v>
      </c>
      <c r="K101" s="32">
        <v>0.18990000000000001</v>
      </c>
      <c r="L101" s="1">
        <v>0.59989999999999999</v>
      </c>
      <c r="M101" s="54">
        <v>1.246</v>
      </c>
      <c r="N101" s="32">
        <v>0.22739999999999999</v>
      </c>
      <c r="O101" s="1">
        <v>0.3337</v>
      </c>
      <c r="P101" s="42">
        <v>-2.1903667284176399E-2</v>
      </c>
      <c r="Q101" s="32">
        <v>4.7511054812854898E-2</v>
      </c>
      <c r="R101" s="1">
        <v>0.64478243210493702</v>
      </c>
    </row>
    <row r="102" spans="1:18" x14ac:dyDescent="0.2">
      <c r="A102" s="42">
        <v>4</v>
      </c>
      <c r="B102" s="32">
        <v>92070394</v>
      </c>
      <c r="C102" s="32" t="s">
        <v>34</v>
      </c>
      <c r="D102" s="32" t="s">
        <v>35</v>
      </c>
      <c r="E102" s="32" t="s">
        <v>994</v>
      </c>
      <c r="F102" s="1" t="s">
        <v>990</v>
      </c>
      <c r="G102" s="54">
        <v>1.196</v>
      </c>
      <c r="H102" s="32">
        <v>0.20569999999999999</v>
      </c>
      <c r="I102" s="1">
        <v>0.38400000000000001</v>
      </c>
      <c r="J102" s="42">
        <v>-8.4559999999999996E-2</v>
      </c>
      <c r="K102" s="32">
        <v>0.19040000000000001</v>
      </c>
      <c r="L102" s="1">
        <v>0.65690000000000004</v>
      </c>
      <c r="M102" s="54">
        <v>1.2509999999999999</v>
      </c>
      <c r="N102" s="32">
        <v>0.2276</v>
      </c>
      <c r="O102" s="1">
        <v>0.32500000000000001</v>
      </c>
      <c r="P102" s="42">
        <v>-1.8936639654352501E-2</v>
      </c>
      <c r="Q102" s="32">
        <v>4.67810805191613E-2</v>
      </c>
      <c r="R102" s="1">
        <v>0.68562989891062298</v>
      </c>
    </row>
    <row r="103" spans="1:18" x14ac:dyDescent="0.2">
      <c r="A103" s="42">
        <v>4</v>
      </c>
      <c r="B103" s="32">
        <v>96405913</v>
      </c>
      <c r="C103" s="32" t="s">
        <v>34</v>
      </c>
      <c r="D103" s="32" t="s">
        <v>35</v>
      </c>
      <c r="E103" s="32" t="s">
        <v>995</v>
      </c>
      <c r="F103" s="1" t="s">
        <v>996</v>
      </c>
      <c r="G103" s="54">
        <v>1.048</v>
      </c>
      <c r="H103" s="32">
        <v>2.8580000000000001E-2</v>
      </c>
      <c r="I103" s="1">
        <v>0.10390000000000001</v>
      </c>
      <c r="J103" s="42">
        <v>2.1270000000000001E-2</v>
      </c>
      <c r="K103" s="32">
        <v>2.6380000000000001E-2</v>
      </c>
      <c r="L103" s="1">
        <v>0.42020000000000002</v>
      </c>
      <c r="M103" s="54">
        <v>1.0509999999999999</v>
      </c>
      <c r="N103" s="32">
        <v>3.1199999999999999E-2</v>
      </c>
      <c r="O103" s="1">
        <v>0.11</v>
      </c>
      <c r="P103" s="42">
        <v>1.05801429460269E-3</v>
      </c>
      <c r="Q103" s="32">
        <v>1.4704612079360301E-3</v>
      </c>
      <c r="R103" s="1">
        <v>0.47182559076937303</v>
      </c>
    </row>
    <row r="104" spans="1:18" x14ac:dyDescent="0.2">
      <c r="A104" s="42">
        <v>4</v>
      </c>
      <c r="B104" s="32">
        <v>96642821</v>
      </c>
      <c r="C104" s="32" t="s">
        <v>37</v>
      </c>
      <c r="D104" s="32" t="s">
        <v>34</v>
      </c>
      <c r="E104" s="32" t="s">
        <v>997</v>
      </c>
      <c r="F104" s="1" t="s">
        <v>998</v>
      </c>
      <c r="G104" s="54">
        <v>1.0169999999999999</v>
      </c>
      <c r="H104" s="32">
        <v>2.7949999999999999E-2</v>
      </c>
      <c r="I104" s="1">
        <v>0.55489999999999995</v>
      </c>
      <c r="J104" s="42">
        <v>3.1579999999999997E-2</v>
      </c>
      <c r="K104" s="32">
        <v>2.5559999999999999E-2</v>
      </c>
      <c r="L104" s="1">
        <v>0.2167</v>
      </c>
      <c r="M104" s="54">
        <v>1.006</v>
      </c>
      <c r="N104" s="32">
        <v>3.0499999999999999E-2</v>
      </c>
      <c r="O104" s="1">
        <v>0.83489999999999998</v>
      </c>
      <c r="P104" s="42">
        <v>1.8891382357694899E-4</v>
      </c>
      <c r="Q104" s="32">
        <v>9.7525069694338396E-4</v>
      </c>
      <c r="R104" s="1">
        <v>0.84640455825466698</v>
      </c>
    </row>
    <row r="105" spans="1:18" x14ac:dyDescent="0.2">
      <c r="A105" s="62">
        <v>4</v>
      </c>
      <c r="B105" s="63">
        <v>99029109</v>
      </c>
      <c r="C105" s="63" t="s">
        <v>34</v>
      </c>
      <c r="D105" s="63" t="s">
        <v>35</v>
      </c>
      <c r="E105" s="63" t="s">
        <v>267</v>
      </c>
      <c r="F105" s="64" t="s">
        <v>228</v>
      </c>
      <c r="G105" s="67">
        <v>1.9821605550049599</v>
      </c>
      <c r="H105" s="63">
        <v>0.17349999999999999</v>
      </c>
      <c r="I105" s="68">
        <v>8.0580000000000004E-5</v>
      </c>
      <c r="J105" s="62">
        <v>0.3987</v>
      </c>
      <c r="K105" s="63">
        <v>0.122</v>
      </c>
      <c r="L105" s="64">
        <v>1.0859999999999999E-3</v>
      </c>
      <c r="M105" s="67">
        <v>1.7727353306151401</v>
      </c>
      <c r="N105" s="63">
        <v>0.18310000000000001</v>
      </c>
      <c r="O105" s="64">
        <v>1.7719999999999999E-3</v>
      </c>
      <c r="P105" s="62">
        <v>0.22826521443477599</v>
      </c>
      <c r="Q105" s="63">
        <v>0.10103472773538</v>
      </c>
      <c r="R105" s="64">
        <v>2.3866296366826099E-2</v>
      </c>
    </row>
    <row r="106" spans="1:18" x14ac:dyDescent="0.2">
      <c r="A106" s="62">
        <v>4</v>
      </c>
      <c r="B106" s="63">
        <v>99161352</v>
      </c>
      <c r="C106" s="63" t="s">
        <v>36</v>
      </c>
      <c r="D106" s="63" t="s">
        <v>37</v>
      </c>
      <c r="E106" s="63" t="s">
        <v>312</v>
      </c>
      <c r="F106" s="64" t="s">
        <v>348</v>
      </c>
      <c r="G106" s="67">
        <v>1.8950161076369201</v>
      </c>
      <c r="H106" s="63">
        <v>0.16170000000000001</v>
      </c>
      <c r="I106" s="68">
        <v>7.7459999999999994E-5</v>
      </c>
      <c r="J106" s="62">
        <v>0.42249999999999999</v>
      </c>
      <c r="K106" s="63">
        <v>0.1154</v>
      </c>
      <c r="L106" s="64">
        <v>2.5040000000000001E-4</v>
      </c>
      <c r="M106" s="67">
        <v>1.6638935108153099</v>
      </c>
      <c r="N106" s="63">
        <v>0.17119999999999999</v>
      </c>
      <c r="O106" s="64">
        <v>2.9380000000000001E-3</v>
      </c>
      <c r="P106" s="62">
        <v>0.215120245528828</v>
      </c>
      <c r="Q106" s="63">
        <v>9.3189674669414899E-2</v>
      </c>
      <c r="R106" s="64">
        <v>2.0976183151957799E-2</v>
      </c>
    </row>
    <row r="107" spans="1:18" x14ac:dyDescent="0.2">
      <c r="A107" s="42">
        <v>4</v>
      </c>
      <c r="B107" s="32">
        <v>99595604</v>
      </c>
      <c r="C107" s="32" t="s">
        <v>34</v>
      </c>
      <c r="D107" s="32" t="s">
        <v>35</v>
      </c>
      <c r="E107" s="32" t="s">
        <v>999</v>
      </c>
      <c r="F107" s="1" t="s">
        <v>229</v>
      </c>
      <c r="G107" s="54">
        <v>1.0237510237510199</v>
      </c>
      <c r="H107" s="32">
        <v>3.3419999999999998E-2</v>
      </c>
      <c r="I107" s="1">
        <v>0.4819</v>
      </c>
      <c r="J107" s="42">
        <v>3.1879999999999999E-2</v>
      </c>
      <c r="K107" s="32">
        <v>3.0130000000000001E-2</v>
      </c>
      <c r="L107" s="1">
        <v>0.29010000000000002</v>
      </c>
      <c r="M107" s="54">
        <v>1.0094891984655801</v>
      </c>
      <c r="N107" s="32">
        <v>3.6459999999999999E-2</v>
      </c>
      <c r="O107" s="1">
        <v>0.79659999999999997</v>
      </c>
      <c r="P107" s="42">
        <v>3.0108934743663002E-4</v>
      </c>
      <c r="Q107" s="32">
        <v>1.1966706759540099E-3</v>
      </c>
      <c r="R107" s="1">
        <v>0.80134573329557901</v>
      </c>
    </row>
    <row r="108" spans="1:18" x14ac:dyDescent="0.2">
      <c r="A108" s="42">
        <v>4</v>
      </c>
      <c r="B108" s="32">
        <v>99630309</v>
      </c>
      <c r="C108" s="32" t="s">
        <v>35</v>
      </c>
      <c r="D108" s="32" t="s">
        <v>34</v>
      </c>
      <c r="E108" s="32" t="s">
        <v>1000</v>
      </c>
      <c r="F108" s="1" t="s">
        <v>229</v>
      </c>
      <c r="G108" s="54">
        <v>1.0980000000000001</v>
      </c>
      <c r="H108" s="32">
        <v>4.5760000000000002E-2</v>
      </c>
      <c r="I108" s="1">
        <v>4.0669999999999998E-2</v>
      </c>
      <c r="J108" s="42">
        <v>7.0660000000000001E-2</v>
      </c>
      <c r="K108" s="32">
        <v>4.317E-2</v>
      </c>
      <c r="L108" s="1">
        <v>0.1017</v>
      </c>
      <c r="M108" s="54">
        <v>1.077</v>
      </c>
      <c r="N108" s="32">
        <v>5.0070000000000003E-2</v>
      </c>
      <c r="O108" s="1">
        <v>0.13639999999999999</v>
      </c>
      <c r="P108" s="42">
        <v>5.2415162749926102E-3</v>
      </c>
      <c r="Q108" s="32">
        <v>4.7719960478521299E-3</v>
      </c>
      <c r="R108" s="1">
        <v>0.272033903706832</v>
      </c>
    </row>
    <row r="109" spans="1:18" x14ac:dyDescent="0.2">
      <c r="A109" s="42">
        <v>4</v>
      </c>
      <c r="B109" s="32">
        <v>99661805</v>
      </c>
      <c r="C109" s="32" t="s">
        <v>36</v>
      </c>
      <c r="D109" s="32" t="s">
        <v>37</v>
      </c>
      <c r="E109" s="32" t="s">
        <v>1001</v>
      </c>
      <c r="F109" s="1" t="s">
        <v>229</v>
      </c>
      <c r="G109" s="54">
        <v>1.0189999999999999</v>
      </c>
      <c r="H109" s="32">
        <v>2.7699999999999999E-2</v>
      </c>
      <c r="I109" s="1">
        <v>0.4924</v>
      </c>
      <c r="J109" s="42">
        <v>1.7260000000000001E-2</v>
      </c>
      <c r="K109" s="32">
        <v>2.5270000000000001E-2</v>
      </c>
      <c r="L109" s="1">
        <v>0.49469999999999997</v>
      </c>
      <c r="M109" s="54">
        <v>1.0169999999999999</v>
      </c>
      <c r="N109" s="32">
        <v>3.0249999999999999E-2</v>
      </c>
      <c r="O109" s="1">
        <v>0.58040000000000003</v>
      </c>
      <c r="P109" s="42">
        <v>2.9095384056645801E-4</v>
      </c>
      <c r="Q109" s="32">
        <v>6.7384158255205597E-4</v>
      </c>
      <c r="R109" s="1">
        <v>0.66589859633570203</v>
      </c>
    </row>
    <row r="110" spans="1:18" x14ac:dyDescent="0.2">
      <c r="A110" s="42">
        <v>4</v>
      </c>
      <c r="B110" s="32">
        <v>99686494</v>
      </c>
      <c r="C110" s="32" t="s">
        <v>36</v>
      </c>
      <c r="D110" s="32" t="s">
        <v>37</v>
      </c>
      <c r="E110" s="32" t="s">
        <v>1002</v>
      </c>
      <c r="F110" s="1" t="s">
        <v>229</v>
      </c>
      <c r="G110" s="54">
        <v>1.0307153164295999</v>
      </c>
      <c r="H110" s="32">
        <v>9.5399999999999999E-2</v>
      </c>
      <c r="I110" s="1">
        <v>0.75109999999999999</v>
      </c>
      <c r="J110" s="42">
        <v>0.1414</v>
      </c>
      <c r="K110" s="32">
        <v>8.6620000000000003E-2</v>
      </c>
      <c r="L110" s="1">
        <v>0.1027</v>
      </c>
      <c r="M110" s="54">
        <v>0.98425196850393704</v>
      </c>
      <c r="N110" s="32">
        <v>0.1043</v>
      </c>
      <c r="O110" s="1">
        <v>0.88190000000000002</v>
      </c>
      <c r="P110" s="42">
        <v>-2.2444915706994299E-3</v>
      </c>
      <c r="Q110" s="32">
        <v>1.4811974212059801E-2</v>
      </c>
      <c r="R110" s="1">
        <v>0.87955588384373695</v>
      </c>
    </row>
    <row r="111" spans="1:18" x14ac:dyDescent="0.2">
      <c r="A111" s="42">
        <v>4</v>
      </c>
      <c r="B111" s="32">
        <v>99702014</v>
      </c>
      <c r="C111" s="32" t="s">
        <v>35</v>
      </c>
      <c r="D111" s="32" t="s">
        <v>34</v>
      </c>
      <c r="E111" s="32" t="s">
        <v>1003</v>
      </c>
      <c r="F111" s="1" t="s">
        <v>230</v>
      </c>
      <c r="G111" s="54">
        <v>1.0341261633919301</v>
      </c>
      <c r="H111" s="32">
        <v>9.3009999999999995E-2</v>
      </c>
      <c r="I111" s="1">
        <v>0.71809999999999996</v>
      </c>
      <c r="J111" s="42">
        <v>0.1203</v>
      </c>
      <c r="K111" s="32">
        <v>8.455E-2</v>
      </c>
      <c r="L111" s="1">
        <v>0.1547</v>
      </c>
      <c r="M111" s="54">
        <v>1</v>
      </c>
      <c r="N111" s="32">
        <v>0.10199999999999999</v>
      </c>
      <c r="O111" s="1">
        <v>0.99609999999999999</v>
      </c>
      <c r="P111" s="42">
        <v>0</v>
      </c>
      <c r="Q111" s="32">
        <v>1.22706E-2</v>
      </c>
      <c r="R111" s="1">
        <v>1</v>
      </c>
    </row>
    <row r="112" spans="1:18" x14ac:dyDescent="0.2">
      <c r="A112" s="42">
        <v>4</v>
      </c>
      <c r="B112" s="32">
        <v>99820540</v>
      </c>
      <c r="C112" s="32" t="s">
        <v>37</v>
      </c>
      <c r="D112" s="32" t="s">
        <v>36</v>
      </c>
      <c r="E112" s="32" t="s">
        <v>1004</v>
      </c>
      <c r="F112" s="1" t="s">
        <v>230</v>
      </c>
      <c r="G112" s="54">
        <v>1.22940742562085</v>
      </c>
      <c r="H112" s="32">
        <v>0.112</v>
      </c>
      <c r="I112" s="1">
        <v>6.5290000000000001E-2</v>
      </c>
      <c r="J112" s="42">
        <v>8.1750000000000003E-2</v>
      </c>
      <c r="K112" s="32">
        <v>9.4E-2</v>
      </c>
      <c r="L112" s="1">
        <v>0.38450000000000001</v>
      </c>
      <c r="M112" s="54">
        <v>1.1967448539971299</v>
      </c>
      <c r="N112" s="32">
        <v>0.12</v>
      </c>
      <c r="O112" s="1">
        <v>0.1346</v>
      </c>
      <c r="P112" s="42">
        <v>1.4682729130252601E-2</v>
      </c>
      <c r="Q112" s="32">
        <v>1.95260900005527E-2</v>
      </c>
      <c r="R112" s="1">
        <v>0.45207848671446399</v>
      </c>
    </row>
    <row r="113" spans="1:18" x14ac:dyDescent="0.2">
      <c r="A113" s="42">
        <v>4</v>
      </c>
      <c r="B113" s="32">
        <v>99830265</v>
      </c>
      <c r="C113" s="32" t="s">
        <v>37</v>
      </c>
      <c r="D113" s="32" t="s">
        <v>36</v>
      </c>
      <c r="E113" s="32" t="s">
        <v>1005</v>
      </c>
      <c r="F113" s="1" t="s">
        <v>230</v>
      </c>
      <c r="G113" s="54">
        <v>1.22940742562085</v>
      </c>
      <c r="H113" s="32">
        <v>0.112</v>
      </c>
      <c r="I113" s="1">
        <v>6.5290000000000001E-2</v>
      </c>
      <c r="J113" s="42">
        <v>8.1750000000000003E-2</v>
      </c>
      <c r="K113" s="32">
        <v>9.4E-2</v>
      </c>
      <c r="L113" s="1">
        <v>0.38450000000000001</v>
      </c>
      <c r="M113" s="54">
        <v>1.1967448539971299</v>
      </c>
      <c r="N113" s="32">
        <v>0.12</v>
      </c>
      <c r="O113" s="1">
        <v>0.1346</v>
      </c>
      <c r="P113" s="42">
        <v>1.4682729130252601E-2</v>
      </c>
      <c r="Q113" s="32">
        <v>1.95260900005527E-2</v>
      </c>
      <c r="R113" s="1">
        <v>0.45207848671446399</v>
      </c>
    </row>
    <row r="114" spans="1:18" x14ac:dyDescent="0.2">
      <c r="A114" s="42">
        <v>4</v>
      </c>
      <c r="B114" s="32">
        <v>99831950</v>
      </c>
      <c r="C114" s="32" t="s">
        <v>37</v>
      </c>
      <c r="D114" s="32" t="s">
        <v>36</v>
      </c>
      <c r="E114" s="32" t="s">
        <v>1006</v>
      </c>
      <c r="F114" s="1" t="s">
        <v>230</v>
      </c>
      <c r="G114" s="54">
        <v>1.22940742562085</v>
      </c>
      <c r="H114" s="32">
        <v>0.112</v>
      </c>
      <c r="I114" s="1">
        <v>6.5290000000000001E-2</v>
      </c>
      <c r="J114" s="42">
        <v>8.1750000000000003E-2</v>
      </c>
      <c r="K114" s="32">
        <v>9.4E-2</v>
      </c>
      <c r="L114" s="1">
        <v>0.38450000000000001</v>
      </c>
      <c r="M114" s="54">
        <v>1.1967448539971299</v>
      </c>
      <c r="N114" s="32">
        <v>0.12</v>
      </c>
      <c r="O114" s="1">
        <v>0.1346</v>
      </c>
      <c r="P114" s="42">
        <v>1.4682729130252601E-2</v>
      </c>
      <c r="Q114" s="32">
        <v>1.95260900005527E-2</v>
      </c>
      <c r="R114" s="1">
        <v>0.45207848671446399</v>
      </c>
    </row>
    <row r="115" spans="1:18" x14ac:dyDescent="0.2">
      <c r="A115" s="42">
        <v>4</v>
      </c>
      <c r="B115" s="32">
        <v>99832361</v>
      </c>
      <c r="C115" s="32" t="s">
        <v>37</v>
      </c>
      <c r="D115" s="32" t="s">
        <v>36</v>
      </c>
      <c r="E115" s="32" t="s">
        <v>1007</v>
      </c>
      <c r="F115" s="1" t="s">
        <v>230</v>
      </c>
      <c r="G115" s="54">
        <v>1.22940742562085</v>
      </c>
      <c r="H115" s="32">
        <v>0.112</v>
      </c>
      <c r="I115" s="1">
        <v>6.5210000000000004E-2</v>
      </c>
      <c r="J115" s="42">
        <v>8.1860000000000002E-2</v>
      </c>
      <c r="K115" s="32">
        <v>9.4E-2</v>
      </c>
      <c r="L115" s="1">
        <v>0.38379999999999997</v>
      </c>
      <c r="M115" s="54">
        <v>1.1967448539971299</v>
      </c>
      <c r="N115" s="32">
        <v>0.12</v>
      </c>
      <c r="O115" s="1">
        <v>0.1346</v>
      </c>
      <c r="P115" s="42">
        <v>1.47024857076756E-2</v>
      </c>
      <c r="Q115" s="32">
        <v>1.95327250774101E-2</v>
      </c>
      <c r="R115" s="1">
        <v>0.451623946653884</v>
      </c>
    </row>
    <row r="116" spans="1:18" x14ac:dyDescent="0.2">
      <c r="A116" s="42">
        <v>4</v>
      </c>
      <c r="B116" s="32">
        <v>99856221</v>
      </c>
      <c r="C116" s="32" t="s">
        <v>36</v>
      </c>
      <c r="D116" s="32" t="s">
        <v>34</v>
      </c>
      <c r="E116" s="32" t="s">
        <v>1008</v>
      </c>
      <c r="F116" s="1" t="s">
        <v>230</v>
      </c>
      <c r="G116" s="54">
        <v>1.3217023526301901</v>
      </c>
      <c r="H116" s="32">
        <v>0.14699999999999999</v>
      </c>
      <c r="I116" s="1">
        <v>5.7709999999999997E-2</v>
      </c>
      <c r="J116" s="42">
        <v>0.22070000000000001</v>
      </c>
      <c r="K116" s="32">
        <v>0.12130000000000001</v>
      </c>
      <c r="L116" s="1">
        <v>6.8750000000000006E-2</v>
      </c>
      <c r="M116" s="54">
        <v>1.2178784557301201</v>
      </c>
      <c r="N116" s="32">
        <v>0.15759999999999999</v>
      </c>
      <c r="O116" s="1">
        <v>0.21110000000000001</v>
      </c>
      <c r="P116" s="42">
        <v>4.3502259600813803E-2</v>
      </c>
      <c r="Q116" s="32">
        <v>4.2207504309860103E-2</v>
      </c>
      <c r="R116" s="1">
        <v>0.30269280650754998</v>
      </c>
    </row>
    <row r="117" spans="1:18" x14ac:dyDescent="0.2">
      <c r="A117" s="42">
        <v>4</v>
      </c>
      <c r="B117" s="32">
        <v>99868525</v>
      </c>
      <c r="C117" s="32" t="s">
        <v>34</v>
      </c>
      <c r="D117" s="32" t="s">
        <v>35</v>
      </c>
      <c r="E117" s="32" t="s">
        <v>1009</v>
      </c>
      <c r="F117" s="1" t="s">
        <v>230</v>
      </c>
      <c r="G117" s="54">
        <v>1.2359411692003499</v>
      </c>
      <c r="H117" s="32">
        <v>0.1142</v>
      </c>
      <c r="I117" s="1">
        <v>6.3579999999999998E-2</v>
      </c>
      <c r="J117" s="42">
        <v>9.2119999999999994E-2</v>
      </c>
      <c r="K117" s="32">
        <v>9.5890000000000003E-2</v>
      </c>
      <c r="L117" s="1">
        <v>0.3367</v>
      </c>
      <c r="M117" s="54">
        <v>1.20598166907863</v>
      </c>
      <c r="N117" s="32">
        <v>0.1227</v>
      </c>
      <c r="O117" s="1">
        <v>0.127</v>
      </c>
      <c r="P117" s="42">
        <v>1.7253513922497601E-2</v>
      </c>
      <c r="Q117" s="32">
        <v>2.1220468243183601E-2</v>
      </c>
      <c r="R117" s="1">
        <v>0.41618365824451398</v>
      </c>
    </row>
    <row r="118" spans="1:18" x14ac:dyDescent="0.2">
      <c r="A118" s="42">
        <v>4</v>
      </c>
      <c r="B118" s="32">
        <v>99871856</v>
      </c>
      <c r="C118" s="32" t="s">
        <v>34</v>
      </c>
      <c r="D118" s="32" t="s">
        <v>35</v>
      </c>
      <c r="E118" s="32" t="s">
        <v>1010</v>
      </c>
      <c r="F118" s="1" t="s">
        <v>230</v>
      </c>
      <c r="G118" s="54">
        <v>1.2356357345854401</v>
      </c>
      <c r="H118" s="32">
        <v>0.1142</v>
      </c>
      <c r="I118" s="1">
        <v>6.3820000000000002E-2</v>
      </c>
      <c r="J118" s="42">
        <v>9.1980000000000006E-2</v>
      </c>
      <c r="K118" s="32">
        <v>9.5880000000000007E-2</v>
      </c>
      <c r="L118" s="1">
        <v>0.33739999999999998</v>
      </c>
      <c r="M118" s="54">
        <v>1.2058362474376001</v>
      </c>
      <c r="N118" s="32">
        <v>0.1227</v>
      </c>
      <c r="O118" s="1">
        <v>0.1273</v>
      </c>
      <c r="P118" s="42">
        <v>1.7216200826147599E-2</v>
      </c>
      <c r="Q118" s="32">
        <v>2.1199948966391699E-2</v>
      </c>
      <c r="R118" s="1">
        <v>0.41674176975701399</v>
      </c>
    </row>
    <row r="119" spans="1:18" x14ac:dyDescent="0.2">
      <c r="A119" s="42">
        <v>4</v>
      </c>
      <c r="B119" s="32">
        <v>99872576</v>
      </c>
      <c r="C119" s="32" t="s">
        <v>1011</v>
      </c>
      <c r="D119" s="32" t="s">
        <v>37</v>
      </c>
      <c r="E119" s="32" t="s">
        <v>1012</v>
      </c>
      <c r="F119" s="1" t="s">
        <v>230</v>
      </c>
      <c r="G119" s="54">
        <v>1.23472033584393</v>
      </c>
      <c r="H119" s="32">
        <v>0.1142</v>
      </c>
      <c r="I119" s="1">
        <v>6.4850000000000005E-2</v>
      </c>
      <c r="J119" s="42">
        <v>9.1819999999999999E-2</v>
      </c>
      <c r="K119" s="32">
        <v>9.5880000000000007E-2</v>
      </c>
      <c r="L119" s="1">
        <v>0.33829999999999999</v>
      </c>
      <c r="M119" s="54">
        <v>1.20467413564631</v>
      </c>
      <c r="N119" s="32">
        <v>0.12280000000000001</v>
      </c>
      <c r="O119" s="1">
        <v>0.12920000000000001</v>
      </c>
      <c r="P119" s="42">
        <v>1.70977198853117E-2</v>
      </c>
      <c r="Q119" s="32">
        <v>2.1116165460104201E-2</v>
      </c>
      <c r="R119" s="1">
        <v>0.41811368762018303</v>
      </c>
    </row>
    <row r="120" spans="1:18" x14ac:dyDescent="0.2">
      <c r="A120" s="42">
        <v>4</v>
      </c>
      <c r="B120" s="32">
        <v>99873404</v>
      </c>
      <c r="C120" s="32" t="s">
        <v>36</v>
      </c>
      <c r="D120" s="32" t="s">
        <v>34</v>
      </c>
      <c r="E120" s="32" t="s">
        <v>1013</v>
      </c>
      <c r="F120" s="1" t="s">
        <v>230</v>
      </c>
      <c r="G120" s="54">
        <v>1.2338062924120901</v>
      </c>
      <c r="H120" s="32">
        <v>0.1142</v>
      </c>
      <c r="I120" s="1">
        <v>6.5769999999999995E-2</v>
      </c>
      <c r="J120" s="42">
        <v>8.856E-2</v>
      </c>
      <c r="K120" s="32">
        <v>9.5939999999999998E-2</v>
      </c>
      <c r="L120" s="1">
        <v>0.35589999999999999</v>
      </c>
      <c r="M120" s="54">
        <v>1.2051096649795101</v>
      </c>
      <c r="N120" s="32">
        <v>0.12280000000000001</v>
      </c>
      <c r="O120" s="1">
        <v>0.12870000000000001</v>
      </c>
      <c r="P120" s="42">
        <v>1.65226897751432E-2</v>
      </c>
      <c r="Q120" s="32">
        <v>2.0944313412398299E-2</v>
      </c>
      <c r="R120" s="1">
        <v>0.43017824422469902</v>
      </c>
    </row>
    <row r="121" spans="1:18" x14ac:dyDescent="0.2">
      <c r="A121" s="42">
        <v>4</v>
      </c>
      <c r="B121" s="32">
        <v>99894743</v>
      </c>
      <c r="C121" s="32" t="s">
        <v>120</v>
      </c>
      <c r="D121" s="32" t="s">
        <v>34</v>
      </c>
      <c r="E121" s="32" t="s">
        <v>268</v>
      </c>
      <c r="F121" s="1" t="s">
        <v>231</v>
      </c>
      <c r="G121" s="54">
        <v>1.03562551781276</v>
      </c>
      <c r="H121" s="32">
        <v>8.8959999999999997E-2</v>
      </c>
      <c r="I121" s="1">
        <v>0.69369999999999998</v>
      </c>
      <c r="J121" s="42">
        <v>6.9860000000000005E-2</v>
      </c>
      <c r="K121" s="32">
        <v>7.9140000000000002E-2</v>
      </c>
      <c r="L121" s="1">
        <v>0.37730000000000002</v>
      </c>
      <c r="M121" s="54">
        <v>1.0014019627478501</v>
      </c>
      <c r="N121" s="32">
        <v>9.5960000000000004E-2</v>
      </c>
      <c r="O121" s="1">
        <v>0.98870000000000002</v>
      </c>
      <c r="P121" s="46">
        <v>9.7872526765779096E-5</v>
      </c>
      <c r="Q121" s="32">
        <v>6.7046824072060198E-3</v>
      </c>
      <c r="R121" s="1">
        <v>0.98835318364620295</v>
      </c>
    </row>
    <row r="122" spans="1:18" x14ac:dyDescent="0.2">
      <c r="A122" s="42">
        <v>4</v>
      </c>
      <c r="B122" s="32">
        <v>99898761</v>
      </c>
      <c r="C122" s="32" t="s">
        <v>35</v>
      </c>
      <c r="D122" s="32" t="s">
        <v>34</v>
      </c>
      <c r="E122" s="32" t="s">
        <v>159</v>
      </c>
      <c r="F122" s="1" t="s">
        <v>231</v>
      </c>
      <c r="G122" s="54">
        <v>1.1609008590666401</v>
      </c>
      <c r="H122" s="32">
        <v>0.1041</v>
      </c>
      <c r="I122" s="1">
        <v>0.1517</v>
      </c>
      <c r="J122" s="42">
        <v>0.10970000000000001</v>
      </c>
      <c r="K122" s="32">
        <v>8.931E-2</v>
      </c>
      <c r="L122" s="1">
        <v>0.21959999999999999</v>
      </c>
      <c r="M122" s="54">
        <v>1.1123470522803101</v>
      </c>
      <c r="N122" s="32">
        <v>0.11169999999999999</v>
      </c>
      <c r="O122" s="1">
        <v>0.34079999999999999</v>
      </c>
      <c r="P122" s="42">
        <v>1.1680005222803699E-2</v>
      </c>
      <c r="Q122" s="32">
        <v>1.55103122412055E-2</v>
      </c>
      <c r="R122" s="1">
        <v>0.45142124051969901</v>
      </c>
    </row>
    <row r="123" spans="1:18" x14ac:dyDescent="0.2">
      <c r="A123" s="42">
        <v>4</v>
      </c>
      <c r="B123" s="32">
        <v>99901135</v>
      </c>
      <c r="C123" s="32" t="s">
        <v>35</v>
      </c>
      <c r="D123" s="32" t="s">
        <v>34</v>
      </c>
      <c r="E123" s="32" t="s">
        <v>160</v>
      </c>
      <c r="F123" s="1" t="s">
        <v>231</v>
      </c>
      <c r="G123" s="54">
        <v>1.1609008590666401</v>
      </c>
      <c r="H123" s="32">
        <v>0.1041</v>
      </c>
      <c r="I123" s="1">
        <v>0.1517</v>
      </c>
      <c r="J123" s="42">
        <v>0.10970000000000001</v>
      </c>
      <c r="K123" s="32">
        <v>8.931E-2</v>
      </c>
      <c r="L123" s="1">
        <v>0.21959999999999999</v>
      </c>
      <c r="M123" s="54">
        <v>1.1123470522803101</v>
      </c>
      <c r="N123" s="32">
        <v>0.11169999999999999</v>
      </c>
      <c r="O123" s="1">
        <v>0.34079999999999999</v>
      </c>
      <c r="P123" s="42">
        <v>1.1680005222803699E-2</v>
      </c>
      <c r="Q123" s="32">
        <v>1.55103122412055E-2</v>
      </c>
      <c r="R123" s="1">
        <v>0.45142124051969901</v>
      </c>
    </row>
    <row r="124" spans="1:18" x14ac:dyDescent="0.2">
      <c r="A124" s="42">
        <v>4</v>
      </c>
      <c r="B124" s="32">
        <v>99908929</v>
      </c>
      <c r="C124" s="32" t="s">
        <v>36</v>
      </c>
      <c r="D124" s="32" t="s">
        <v>37</v>
      </c>
      <c r="E124" s="32" t="s">
        <v>161</v>
      </c>
      <c r="F124" s="1" t="s">
        <v>231</v>
      </c>
      <c r="G124" s="54">
        <v>1.1478420569329699</v>
      </c>
      <c r="H124" s="32">
        <v>0.1032</v>
      </c>
      <c r="I124" s="1">
        <v>0.18140000000000001</v>
      </c>
      <c r="J124" s="42">
        <v>0.1154</v>
      </c>
      <c r="K124" s="32">
        <v>8.8749999999999996E-2</v>
      </c>
      <c r="L124" s="1">
        <v>0.19350000000000001</v>
      </c>
      <c r="M124" s="54">
        <v>1.0992634934593799</v>
      </c>
      <c r="N124" s="32">
        <v>0.111</v>
      </c>
      <c r="O124" s="1">
        <v>0.39410000000000001</v>
      </c>
      <c r="P124" s="42">
        <v>1.09215026393856E-2</v>
      </c>
      <c r="Q124" s="32">
        <v>1.5317622902881E-2</v>
      </c>
      <c r="R124" s="1">
        <v>0.47584424183088397</v>
      </c>
    </row>
    <row r="125" spans="1:18" x14ac:dyDescent="0.2">
      <c r="A125" s="42">
        <v>4</v>
      </c>
      <c r="B125" s="32">
        <v>99910849</v>
      </c>
      <c r="C125" s="32" t="s">
        <v>37</v>
      </c>
      <c r="D125" s="32" t="s">
        <v>36</v>
      </c>
      <c r="E125" s="32" t="s">
        <v>162</v>
      </c>
      <c r="F125" s="1" t="s">
        <v>231</v>
      </c>
      <c r="G125" s="54">
        <v>1.19617224880383</v>
      </c>
      <c r="H125" s="32">
        <v>0.1065</v>
      </c>
      <c r="I125" s="1">
        <v>9.2520000000000005E-2</v>
      </c>
      <c r="J125" s="42">
        <v>0.11990000000000001</v>
      </c>
      <c r="K125" s="32">
        <v>9.0370000000000006E-2</v>
      </c>
      <c r="L125" s="1">
        <v>0.1845</v>
      </c>
      <c r="M125" s="54">
        <v>1.1467889908256901</v>
      </c>
      <c r="N125" s="32">
        <v>0.1143</v>
      </c>
      <c r="O125" s="1">
        <v>0.23069999999999999</v>
      </c>
      <c r="P125" s="42">
        <v>1.6422206023271602E-2</v>
      </c>
      <c r="Q125" s="32">
        <v>1.8466735706688601E-2</v>
      </c>
      <c r="R125" s="1">
        <v>0.37384949563000502</v>
      </c>
    </row>
    <row r="126" spans="1:18" x14ac:dyDescent="0.2">
      <c r="A126" s="42">
        <v>4</v>
      </c>
      <c r="B126" s="32">
        <v>99915421</v>
      </c>
      <c r="C126" s="32" t="s">
        <v>37</v>
      </c>
      <c r="D126" s="32" t="s">
        <v>36</v>
      </c>
      <c r="E126" s="32" t="s">
        <v>269</v>
      </c>
      <c r="F126" s="1" t="s">
        <v>231</v>
      </c>
      <c r="G126" s="54">
        <v>1.10035211267606</v>
      </c>
      <c r="H126" s="32">
        <v>9.8269999999999996E-2</v>
      </c>
      <c r="I126" s="1">
        <v>0.33050000000000002</v>
      </c>
      <c r="J126" s="42">
        <v>9.1439999999999994E-2</v>
      </c>
      <c r="K126" s="32">
        <v>8.5500000000000007E-2</v>
      </c>
      <c r="L126" s="1">
        <v>0.28489999999999999</v>
      </c>
      <c r="M126" s="54">
        <v>1.0570824524312901</v>
      </c>
      <c r="N126" s="32">
        <v>0.10580000000000001</v>
      </c>
      <c r="O126" s="1">
        <v>0.5998</v>
      </c>
      <c r="P126" s="42">
        <v>5.0760821960228698E-3</v>
      </c>
      <c r="Q126" s="32">
        <v>1.07759360930051E-2</v>
      </c>
      <c r="R126" s="1">
        <v>0.63759989388650196</v>
      </c>
    </row>
    <row r="127" spans="1:18" x14ac:dyDescent="0.2">
      <c r="A127" s="42">
        <v>4</v>
      </c>
      <c r="B127" s="32">
        <v>99919280</v>
      </c>
      <c r="C127" s="32" t="s">
        <v>37</v>
      </c>
      <c r="D127" s="32" t="s">
        <v>36</v>
      </c>
      <c r="E127" s="32" t="s">
        <v>163</v>
      </c>
      <c r="F127" s="1" t="s">
        <v>231</v>
      </c>
      <c r="G127" s="54">
        <v>1.08589423390162</v>
      </c>
      <c r="H127" s="32">
        <v>9.665E-2</v>
      </c>
      <c r="I127" s="1">
        <v>0.39369999999999999</v>
      </c>
      <c r="J127" s="42">
        <v>8.616E-2</v>
      </c>
      <c r="K127" s="32">
        <v>8.4440000000000001E-2</v>
      </c>
      <c r="L127" s="1">
        <v>0.3075</v>
      </c>
      <c r="M127" s="54">
        <v>1.04602510460251</v>
      </c>
      <c r="N127" s="32">
        <v>0.10390000000000001</v>
      </c>
      <c r="O127" s="1">
        <v>0.66479999999999995</v>
      </c>
      <c r="P127" s="42">
        <v>3.8769730485921998E-3</v>
      </c>
      <c r="Q127" s="32">
        <v>9.7249947803003702E-3</v>
      </c>
      <c r="R127" s="1">
        <v>0.69014324264919003</v>
      </c>
    </row>
    <row r="128" spans="1:18" x14ac:dyDescent="0.2">
      <c r="A128" s="42">
        <v>4</v>
      </c>
      <c r="B128" s="32">
        <v>99920879</v>
      </c>
      <c r="C128" s="32" t="s">
        <v>37</v>
      </c>
      <c r="D128" s="32" t="s">
        <v>34</v>
      </c>
      <c r="E128" s="32" t="s">
        <v>164</v>
      </c>
      <c r="F128" s="1" t="s">
        <v>231</v>
      </c>
      <c r="G128" s="54">
        <v>1.08589423390162</v>
      </c>
      <c r="H128" s="32">
        <v>9.665E-2</v>
      </c>
      <c r="I128" s="1">
        <v>0.39369999999999999</v>
      </c>
      <c r="J128" s="42">
        <v>8.616E-2</v>
      </c>
      <c r="K128" s="32">
        <v>8.4440000000000001E-2</v>
      </c>
      <c r="L128" s="1">
        <v>0.3075</v>
      </c>
      <c r="M128" s="54">
        <v>1.04602510460251</v>
      </c>
      <c r="N128" s="32">
        <v>0.10390000000000001</v>
      </c>
      <c r="O128" s="1">
        <v>0.66479999999999995</v>
      </c>
      <c r="P128" s="42">
        <v>3.8769730485921998E-3</v>
      </c>
      <c r="Q128" s="32">
        <v>9.7249947803003702E-3</v>
      </c>
      <c r="R128" s="1">
        <v>0.69014324264919003</v>
      </c>
    </row>
    <row r="129" spans="1:18" x14ac:dyDescent="0.2">
      <c r="A129" s="42">
        <v>4</v>
      </c>
      <c r="B129" s="32">
        <v>99923436</v>
      </c>
      <c r="C129" s="32" t="s">
        <v>37</v>
      </c>
      <c r="D129" s="32" t="s">
        <v>36</v>
      </c>
      <c r="E129" s="32" t="s">
        <v>165</v>
      </c>
      <c r="F129" s="1" t="s">
        <v>231</v>
      </c>
      <c r="G129" s="54">
        <v>1.1498217776244699</v>
      </c>
      <c r="H129" s="32">
        <v>0.10100000000000001</v>
      </c>
      <c r="I129" s="1">
        <v>0.16719999999999999</v>
      </c>
      <c r="J129" s="42">
        <v>0.1087</v>
      </c>
      <c r="K129" s="32">
        <v>8.6599999999999996E-2</v>
      </c>
      <c r="L129" s="1">
        <v>0.20960000000000001</v>
      </c>
      <c r="M129" s="54">
        <v>1.1001100110011</v>
      </c>
      <c r="N129" s="32">
        <v>0.10829999999999999</v>
      </c>
      <c r="O129" s="1">
        <v>0.37830000000000003</v>
      </c>
      <c r="P129" s="42">
        <v>1.03710870882663E-2</v>
      </c>
      <c r="Q129" s="32">
        <v>1.43824267129043E-2</v>
      </c>
      <c r="R129" s="1">
        <v>0.47085144793051997</v>
      </c>
    </row>
    <row r="130" spans="1:18" x14ac:dyDescent="0.2">
      <c r="A130" s="42">
        <v>4</v>
      </c>
      <c r="B130" s="32">
        <v>99925678</v>
      </c>
      <c r="C130" s="32" t="s">
        <v>36</v>
      </c>
      <c r="D130" s="32" t="s">
        <v>37</v>
      </c>
      <c r="E130" s="32" t="s">
        <v>166</v>
      </c>
      <c r="F130" s="1" t="s">
        <v>231</v>
      </c>
      <c r="G130" s="54">
        <v>1.08589423390162</v>
      </c>
      <c r="H130" s="32">
        <v>9.665E-2</v>
      </c>
      <c r="I130" s="1">
        <v>0.39369999999999999</v>
      </c>
      <c r="J130" s="42">
        <v>8.616E-2</v>
      </c>
      <c r="K130" s="32">
        <v>8.4440000000000001E-2</v>
      </c>
      <c r="L130" s="1">
        <v>0.3075</v>
      </c>
      <c r="M130" s="54">
        <v>1.04602510460251</v>
      </c>
      <c r="N130" s="32">
        <v>0.10390000000000001</v>
      </c>
      <c r="O130" s="1">
        <v>0.66479999999999995</v>
      </c>
      <c r="P130" s="42">
        <v>3.8769730485921998E-3</v>
      </c>
      <c r="Q130" s="32">
        <v>9.7249947803003702E-3</v>
      </c>
      <c r="R130" s="1">
        <v>0.69014324264919003</v>
      </c>
    </row>
    <row r="131" spans="1:18" x14ac:dyDescent="0.2">
      <c r="A131" s="42">
        <v>4</v>
      </c>
      <c r="B131" s="32">
        <v>99930740</v>
      </c>
      <c r="C131" s="32" t="s">
        <v>36</v>
      </c>
      <c r="D131" s="32" t="s">
        <v>37</v>
      </c>
      <c r="E131" s="32" t="s">
        <v>167</v>
      </c>
      <c r="F131" s="1" t="s">
        <v>231</v>
      </c>
      <c r="G131" s="54">
        <v>1.1486331265793699</v>
      </c>
      <c r="H131" s="32">
        <v>0.1011</v>
      </c>
      <c r="I131" s="1">
        <v>0.17030000000000001</v>
      </c>
      <c r="J131" s="42">
        <v>9.257E-2</v>
      </c>
      <c r="K131" s="32">
        <v>8.6790000000000006E-2</v>
      </c>
      <c r="L131" s="1">
        <v>0.28620000000000001</v>
      </c>
      <c r="M131" s="54">
        <v>1.1088933244621899</v>
      </c>
      <c r="N131" s="32">
        <v>0.1086</v>
      </c>
      <c r="O131" s="1">
        <v>0.34150000000000003</v>
      </c>
      <c r="P131" s="42">
        <v>9.5682678279613298E-3</v>
      </c>
      <c r="Q131" s="32">
        <v>1.3473703856645401E-2</v>
      </c>
      <c r="R131" s="1">
        <v>0.47761494111119501</v>
      </c>
    </row>
    <row r="132" spans="1:18" x14ac:dyDescent="0.2">
      <c r="A132" s="42">
        <v>4</v>
      </c>
      <c r="B132" s="32">
        <v>99943510</v>
      </c>
      <c r="C132" s="32" t="s">
        <v>35</v>
      </c>
      <c r="D132" s="32" t="s">
        <v>34</v>
      </c>
      <c r="E132" s="32" t="s">
        <v>170</v>
      </c>
      <c r="F132" s="1" t="s">
        <v>231</v>
      </c>
      <c r="G132" s="54">
        <v>1.1498217776244699</v>
      </c>
      <c r="H132" s="32">
        <v>0.1019</v>
      </c>
      <c r="I132" s="1">
        <v>0.1706</v>
      </c>
      <c r="J132" s="42">
        <v>0.1076</v>
      </c>
      <c r="K132" s="32">
        <v>8.7510000000000004E-2</v>
      </c>
      <c r="L132" s="1">
        <v>0.21890000000000001</v>
      </c>
      <c r="M132" s="54">
        <v>1.1033873993159</v>
      </c>
      <c r="N132" s="32">
        <v>0.1094</v>
      </c>
      <c r="O132" s="1">
        <v>0.36830000000000002</v>
      </c>
      <c r="P132" s="42">
        <v>1.05862154467428E-2</v>
      </c>
      <c r="Q132" s="32">
        <v>1.45840012560857E-2</v>
      </c>
      <c r="R132" s="1">
        <v>0.46791315316332899</v>
      </c>
    </row>
    <row r="133" spans="1:18" x14ac:dyDescent="0.2">
      <c r="A133" s="42">
        <v>4</v>
      </c>
      <c r="B133" s="32">
        <v>99950395</v>
      </c>
      <c r="C133" s="32" t="s">
        <v>36</v>
      </c>
      <c r="D133" s="32" t="s">
        <v>37</v>
      </c>
      <c r="E133" s="32" t="s">
        <v>171</v>
      </c>
      <c r="F133" s="1" t="s">
        <v>231</v>
      </c>
      <c r="G133" s="54">
        <v>1.11656989727557</v>
      </c>
      <c r="H133" s="32">
        <v>0.1011</v>
      </c>
      <c r="I133" s="1">
        <v>0.27510000000000001</v>
      </c>
      <c r="J133" s="42">
        <v>9.5009999999999997E-2</v>
      </c>
      <c r="K133" s="32">
        <v>8.7679999999999994E-2</v>
      </c>
      <c r="L133" s="1">
        <v>0.27860000000000001</v>
      </c>
      <c r="M133" s="54">
        <v>1.0763104079216399</v>
      </c>
      <c r="N133" s="32">
        <v>0.1087</v>
      </c>
      <c r="O133" s="1">
        <v>0.49890000000000001</v>
      </c>
      <c r="P133" s="42">
        <v>6.98693120584602E-3</v>
      </c>
      <c r="Q133" s="32">
        <v>1.21751530652818E-2</v>
      </c>
      <c r="R133" s="1">
        <v>0.56605710293396505</v>
      </c>
    </row>
    <row r="134" spans="1:18" x14ac:dyDescent="0.2">
      <c r="A134" s="42">
        <v>4</v>
      </c>
      <c r="B134" s="32">
        <v>99952472</v>
      </c>
      <c r="C134" s="32" t="s">
        <v>37</v>
      </c>
      <c r="D134" s="32" t="s">
        <v>34</v>
      </c>
      <c r="E134" s="32" t="s">
        <v>172</v>
      </c>
      <c r="F134" s="1" t="s">
        <v>231</v>
      </c>
      <c r="G134" s="54">
        <v>1.1680878402055801</v>
      </c>
      <c r="H134" s="32">
        <v>0.1031</v>
      </c>
      <c r="I134" s="1">
        <v>0.13200000000000001</v>
      </c>
      <c r="J134" s="42">
        <v>0.1249</v>
      </c>
      <c r="K134" s="32">
        <v>8.8200000000000001E-2</v>
      </c>
      <c r="L134" s="1">
        <v>0.15659999999999999</v>
      </c>
      <c r="M134" s="54">
        <v>1.11247079764156</v>
      </c>
      <c r="N134" s="32">
        <v>0.1106</v>
      </c>
      <c r="O134" s="1">
        <v>0.33529999999999999</v>
      </c>
      <c r="P134" s="42">
        <v>1.3312277326807599E-2</v>
      </c>
      <c r="Q134" s="32">
        <v>1.67092013848417E-2</v>
      </c>
      <c r="R134" s="1">
        <v>0.42562331677558601</v>
      </c>
    </row>
    <row r="135" spans="1:18" x14ac:dyDescent="0.2">
      <c r="A135" s="42">
        <v>4</v>
      </c>
      <c r="B135" s="32">
        <v>99952915</v>
      </c>
      <c r="C135" s="32" t="s">
        <v>37</v>
      </c>
      <c r="D135" s="32" t="s">
        <v>36</v>
      </c>
      <c r="E135" s="32" t="s">
        <v>173</v>
      </c>
      <c r="F135" s="1" t="s">
        <v>231</v>
      </c>
      <c r="G135" s="54">
        <v>1.09625082218812</v>
      </c>
      <c r="H135" s="32">
        <v>9.8570000000000005E-2</v>
      </c>
      <c r="I135" s="1">
        <v>0.35110000000000002</v>
      </c>
      <c r="J135" s="42">
        <v>9.8680000000000004E-2</v>
      </c>
      <c r="K135" s="32">
        <v>8.6099999999999996E-2</v>
      </c>
      <c r="L135" s="1">
        <v>0.25180000000000002</v>
      </c>
      <c r="M135" s="54">
        <v>1.0537407797681799</v>
      </c>
      <c r="N135" s="32">
        <v>0.1062</v>
      </c>
      <c r="O135" s="1">
        <v>0.62180000000000002</v>
      </c>
      <c r="P135" s="42">
        <v>5.1655506831296098E-3</v>
      </c>
      <c r="Q135" s="32">
        <v>1.1407886766739201E-2</v>
      </c>
      <c r="R135" s="1">
        <v>0.65068900410638097</v>
      </c>
    </row>
    <row r="136" spans="1:18" x14ac:dyDescent="0.2">
      <c r="A136" s="42">
        <v>4</v>
      </c>
      <c r="B136" s="32">
        <v>99955535</v>
      </c>
      <c r="C136" s="32" t="s">
        <v>34</v>
      </c>
      <c r="D136" s="32" t="s">
        <v>37</v>
      </c>
      <c r="E136" s="32" t="s">
        <v>175</v>
      </c>
      <c r="F136" s="1" t="s">
        <v>231</v>
      </c>
      <c r="G136" s="54">
        <v>1.09649122807018</v>
      </c>
      <c r="H136" s="32">
        <v>9.7729999999999997E-2</v>
      </c>
      <c r="I136" s="1">
        <v>0.34599999999999997</v>
      </c>
      <c r="J136" s="42">
        <v>8.5449999999999998E-2</v>
      </c>
      <c r="K136" s="32">
        <v>8.5430000000000006E-2</v>
      </c>
      <c r="L136" s="1">
        <v>0.31719999999999998</v>
      </c>
      <c r="M136" s="54">
        <v>1.0633772862611699</v>
      </c>
      <c r="N136" s="32">
        <v>0.1055</v>
      </c>
      <c r="O136" s="1">
        <v>0.56020000000000003</v>
      </c>
      <c r="P136" s="42">
        <v>5.2508992799212197E-3</v>
      </c>
      <c r="Q136" s="32">
        <v>1.0432104883791499E-2</v>
      </c>
      <c r="R136" s="1">
        <v>0.61472500499323102</v>
      </c>
    </row>
    <row r="137" spans="1:18" x14ac:dyDescent="0.2">
      <c r="A137" s="42">
        <v>4</v>
      </c>
      <c r="B137" s="32">
        <v>99957208</v>
      </c>
      <c r="C137" s="32" t="s">
        <v>36</v>
      </c>
      <c r="D137" s="32" t="s">
        <v>37</v>
      </c>
      <c r="E137" s="32" t="s">
        <v>176</v>
      </c>
      <c r="F137" s="1" t="s">
        <v>231</v>
      </c>
      <c r="G137" s="54">
        <v>1.1414222120762501</v>
      </c>
      <c r="H137" s="32">
        <v>0.1024</v>
      </c>
      <c r="I137" s="1">
        <v>0.1963</v>
      </c>
      <c r="J137" s="42">
        <v>0.10349999999999999</v>
      </c>
      <c r="K137" s="32">
        <v>8.831E-2</v>
      </c>
      <c r="L137" s="1">
        <v>0.24110000000000001</v>
      </c>
      <c r="M137" s="54">
        <v>1.0992634934593799</v>
      </c>
      <c r="N137" s="32">
        <v>0.11</v>
      </c>
      <c r="O137" s="1">
        <v>0.39</v>
      </c>
      <c r="P137" s="42">
        <v>9.7952818299515201E-3</v>
      </c>
      <c r="Q137" s="32">
        <v>1.4123359215011001E-2</v>
      </c>
      <c r="R137" s="1">
        <v>0.48796330233633101</v>
      </c>
    </row>
    <row r="138" spans="1:18" x14ac:dyDescent="0.2">
      <c r="A138" s="42">
        <v>4</v>
      </c>
      <c r="B138" s="32">
        <v>99958774</v>
      </c>
      <c r="C138" s="32" t="s">
        <v>36</v>
      </c>
      <c r="D138" s="32" t="s">
        <v>37</v>
      </c>
      <c r="E138" s="32" t="s">
        <v>316</v>
      </c>
      <c r="F138" s="1" t="s">
        <v>231</v>
      </c>
      <c r="G138" s="54">
        <v>1.014</v>
      </c>
      <c r="H138" s="32">
        <v>7.9560000000000006E-2</v>
      </c>
      <c r="I138" s="1">
        <v>0.86280000000000001</v>
      </c>
      <c r="J138" s="42">
        <v>-5.738E-2</v>
      </c>
      <c r="K138" s="32">
        <v>7.1999999999999995E-2</v>
      </c>
      <c r="L138" s="1">
        <v>0.42549999999999999</v>
      </c>
      <c r="M138" s="54">
        <v>1.044</v>
      </c>
      <c r="N138" s="32">
        <v>8.6510000000000004E-2</v>
      </c>
      <c r="O138" s="1">
        <v>0.62170000000000003</v>
      </c>
      <c r="P138" s="42">
        <v>-2.4707535052404502E-3</v>
      </c>
      <c r="Q138" s="32">
        <v>5.8525630474970097E-3</v>
      </c>
      <c r="R138" s="1">
        <v>0.67290380994293597</v>
      </c>
    </row>
    <row r="139" spans="1:18" x14ac:dyDescent="0.2">
      <c r="A139" s="42">
        <v>4</v>
      </c>
      <c r="B139" s="32">
        <v>99964212</v>
      </c>
      <c r="C139" s="32" t="s">
        <v>34</v>
      </c>
      <c r="D139" s="32" t="s">
        <v>35</v>
      </c>
      <c r="E139" s="32" t="s">
        <v>177</v>
      </c>
      <c r="F139" s="1" t="s">
        <v>231</v>
      </c>
      <c r="G139" s="54">
        <v>1.09051254089422</v>
      </c>
      <c r="H139" s="32">
        <v>9.8159999999999997E-2</v>
      </c>
      <c r="I139" s="1">
        <v>0.37709999999999999</v>
      </c>
      <c r="J139" s="42">
        <v>7.5550000000000006E-2</v>
      </c>
      <c r="K139" s="32">
        <v>8.609E-2</v>
      </c>
      <c r="L139" s="1">
        <v>0.38019999999999998</v>
      </c>
      <c r="M139" s="54">
        <v>1.0628122010840699</v>
      </c>
      <c r="N139" s="32">
        <v>0.1061</v>
      </c>
      <c r="O139" s="1">
        <v>0.56599999999999995</v>
      </c>
      <c r="P139" s="42">
        <v>4.6023862509394602E-3</v>
      </c>
      <c r="Q139" s="32">
        <v>9.5790583369084695E-3</v>
      </c>
      <c r="R139" s="1">
        <v>0.63089797308231099</v>
      </c>
    </row>
    <row r="140" spans="1:18" x14ac:dyDescent="0.2">
      <c r="A140" s="42">
        <v>4</v>
      </c>
      <c r="B140" s="32">
        <v>99965732</v>
      </c>
      <c r="C140" s="32" t="s">
        <v>34</v>
      </c>
      <c r="D140" s="32" t="s">
        <v>35</v>
      </c>
      <c r="E140" s="32" t="s">
        <v>178</v>
      </c>
      <c r="F140" s="1" t="s">
        <v>231</v>
      </c>
      <c r="G140" s="54">
        <v>1.09051254089422</v>
      </c>
      <c r="H140" s="32">
        <v>9.8159999999999997E-2</v>
      </c>
      <c r="I140" s="1">
        <v>0.37709999999999999</v>
      </c>
      <c r="J140" s="42">
        <v>7.5550000000000006E-2</v>
      </c>
      <c r="K140" s="32">
        <v>8.609E-2</v>
      </c>
      <c r="L140" s="1">
        <v>0.38019999999999998</v>
      </c>
      <c r="M140" s="54">
        <v>1.0628122010840699</v>
      </c>
      <c r="N140" s="32">
        <v>0.1061</v>
      </c>
      <c r="O140" s="1">
        <v>0.56599999999999995</v>
      </c>
      <c r="P140" s="42">
        <v>4.6023862509394602E-3</v>
      </c>
      <c r="Q140" s="32">
        <v>9.5790583369084695E-3</v>
      </c>
      <c r="R140" s="1">
        <v>0.63089797308231099</v>
      </c>
    </row>
    <row r="141" spans="1:18" x14ac:dyDescent="0.2">
      <c r="A141" s="42">
        <v>4</v>
      </c>
      <c r="B141" s="32">
        <v>100025015</v>
      </c>
      <c r="C141" s="32" t="s">
        <v>35</v>
      </c>
      <c r="D141" s="32" t="s">
        <v>34</v>
      </c>
      <c r="E141" s="32" t="s">
        <v>179</v>
      </c>
      <c r="F141" s="1" t="s">
        <v>232</v>
      </c>
      <c r="G141" s="54">
        <v>1.33904659882164</v>
      </c>
      <c r="H141" s="32">
        <v>0.1187</v>
      </c>
      <c r="I141" s="1">
        <v>1.389E-2</v>
      </c>
      <c r="J141" s="42">
        <v>0.22359999999999999</v>
      </c>
      <c r="K141" s="32">
        <v>9.7979999999999998E-2</v>
      </c>
      <c r="L141" s="1">
        <v>2.247E-2</v>
      </c>
      <c r="M141" s="54">
        <v>1.2377769525931399</v>
      </c>
      <c r="N141" s="32">
        <v>0.1273</v>
      </c>
      <c r="O141" s="1">
        <v>9.3850000000000003E-2</v>
      </c>
      <c r="P141" s="42">
        <v>4.7697679075011601E-2</v>
      </c>
      <c r="Q141" s="32">
        <v>3.5313717213316297E-2</v>
      </c>
      <c r="R141" s="1">
        <v>0.17679662300896601</v>
      </c>
    </row>
    <row r="142" spans="1:18" x14ac:dyDescent="0.2">
      <c r="A142" s="42">
        <v>4</v>
      </c>
      <c r="B142" s="32">
        <v>100043933</v>
      </c>
      <c r="C142" s="32" t="s">
        <v>37</v>
      </c>
      <c r="D142" s="32" t="s">
        <v>36</v>
      </c>
      <c r="E142" s="32" t="s">
        <v>180</v>
      </c>
      <c r="F142" s="1" t="s">
        <v>232</v>
      </c>
      <c r="G142" s="54">
        <v>1.3289036544850501</v>
      </c>
      <c r="H142" s="32">
        <v>0.1187</v>
      </c>
      <c r="I142" s="1">
        <v>1.6559999999999998E-2</v>
      </c>
      <c r="J142" s="42">
        <v>0.22620000000000001</v>
      </c>
      <c r="K142" s="32">
        <v>9.8220000000000002E-2</v>
      </c>
      <c r="L142" s="1">
        <v>2.1299999999999999E-2</v>
      </c>
      <c r="M142" s="54">
        <v>1.22219506233195</v>
      </c>
      <c r="N142" s="32">
        <v>0.12720000000000001</v>
      </c>
      <c r="O142" s="1">
        <v>0.1145</v>
      </c>
      <c r="P142" s="42">
        <v>4.5386684702722897E-2</v>
      </c>
      <c r="Q142" s="32">
        <v>3.4874890373281897E-2</v>
      </c>
      <c r="R142" s="1">
        <v>0.193116645569965</v>
      </c>
    </row>
    <row r="143" spans="1:18" x14ac:dyDescent="0.2">
      <c r="A143" s="42">
        <v>4</v>
      </c>
      <c r="B143" s="32">
        <v>100047187</v>
      </c>
      <c r="C143" s="32" t="s">
        <v>34</v>
      </c>
      <c r="D143" s="32" t="s">
        <v>121</v>
      </c>
      <c r="E143" s="32" t="s">
        <v>257</v>
      </c>
      <c r="F143" s="1" t="s">
        <v>232</v>
      </c>
      <c r="G143" s="54">
        <v>2.9655990510082999</v>
      </c>
      <c r="H143" s="32">
        <v>0.60170000000000001</v>
      </c>
      <c r="I143" s="1">
        <v>7.0790000000000006E-2</v>
      </c>
      <c r="J143" s="42">
        <v>4.3319999999999997E-2</v>
      </c>
      <c r="K143" s="32">
        <v>0.35720000000000002</v>
      </c>
      <c r="L143" s="1">
        <v>0.90349999999999997</v>
      </c>
      <c r="M143" s="54">
        <v>3.61141206211629</v>
      </c>
      <c r="N143" s="32">
        <v>0.6452</v>
      </c>
      <c r="O143" s="1">
        <v>4.657E-2</v>
      </c>
      <c r="P143" s="42">
        <v>5.56271621302422E-2</v>
      </c>
      <c r="Q143" s="32">
        <v>0.45953090024520499</v>
      </c>
      <c r="R143" s="1">
        <v>0.90364980038457299</v>
      </c>
    </row>
    <row r="144" spans="1:18" x14ac:dyDescent="0.2">
      <c r="A144" s="42">
        <v>4</v>
      </c>
      <c r="B144" s="32">
        <v>100056998</v>
      </c>
      <c r="C144" s="32" t="s">
        <v>36</v>
      </c>
      <c r="D144" s="32" t="s">
        <v>37</v>
      </c>
      <c r="E144" s="32" t="s">
        <v>435</v>
      </c>
      <c r="F144" s="1" t="s">
        <v>232</v>
      </c>
      <c r="G144" s="54">
        <v>1.6257519102584901</v>
      </c>
      <c r="H144" s="32">
        <v>0.56820000000000004</v>
      </c>
      <c r="I144" s="1">
        <v>0.39240000000000003</v>
      </c>
      <c r="J144" s="42">
        <v>3.0269999999999998E-2</v>
      </c>
      <c r="K144" s="32">
        <v>0.44990000000000002</v>
      </c>
      <c r="L144" s="1">
        <v>0.94630000000000003</v>
      </c>
      <c r="M144" s="54">
        <v>1.77242112725984</v>
      </c>
      <c r="N144" s="32">
        <v>0.59960000000000002</v>
      </c>
      <c r="O144" s="1">
        <v>0.33989999999999998</v>
      </c>
      <c r="P144" s="42">
        <v>1.7324927962139101E-2</v>
      </c>
      <c r="Q144" s="32">
        <v>0.25813754003168399</v>
      </c>
      <c r="R144" s="1">
        <v>0.94649006939434599</v>
      </c>
    </row>
    <row r="145" spans="1:18" x14ac:dyDescent="0.2">
      <c r="A145" s="42">
        <v>4</v>
      </c>
      <c r="B145" s="32">
        <v>100064166</v>
      </c>
      <c r="C145" s="32" t="s">
        <v>37</v>
      </c>
      <c r="D145" s="32" t="s">
        <v>122</v>
      </c>
      <c r="E145" s="32" t="s">
        <v>258</v>
      </c>
      <c r="F145" s="1" t="s">
        <v>232</v>
      </c>
      <c r="G145" s="54">
        <v>1.0509999999999999</v>
      </c>
      <c r="H145" s="32">
        <v>3.1130000000000001E-2</v>
      </c>
      <c r="I145" s="1">
        <v>0.1086</v>
      </c>
      <c r="J145" s="42">
        <v>5.2339999999999998E-2</v>
      </c>
      <c r="K145" s="32">
        <v>2.8479999999999998E-2</v>
      </c>
      <c r="L145" s="1">
        <v>6.6110000000000002E-2</v>
      </c>
      <c r="M145" s="54">
        <v>1.028</v>
      </c>
      <c r="N145" s="32">
        <v>3.4009999999999999E-2</v>
      </c>
      <c r="O145" s="1">
        <v>0.41649999999999998</v>
      </c>
      <c r="P145" s="42">
        <v>1.4453778425058299E-3</v>
      </c>
      <c r="Q145" s="32">
        <v>1.94608520724919E-3</v>
      </c>
      <c r="R145" s="1">
        <v>0.457656994628516</v>
      </c>
    </row>
    <row r="146" spans="1:18" x14ac:dyDescent="0.2">
      <c r="A146" s="42">
        <v>4</v>
      </c>
      <c r="B146" s="32">
        <v>100066287</v>
      </c>
      <c r="C146" s="32" t="s">
        <v>35</v>
      </c>
      <c r="D146" s="32" t="s">
        <v>34</v>
      </c>
      <c r="E146" s="32" t="s">
        <v>1014</v>
      </c>
      <c r="F146" s="1" t="s">
        <v>232</v>
      </c>
      <c r="G146" s="54">
        <v>1.0273268954181201</v>
      </c>
      <c r="H146" s="32">
        <v>3.1649999999999998E-2</v>
      </c>
      <c r="I146" s="1">
        <v>0.39489999999999997</v>
      </c>
      <c r="J146" s="42">
        <v>-7.2069999999999999E-3</v>
      </c>
      <c r="K146" s="32">
        <v>2.9100000000000001E-2</v>
      </c>
      <c r="L146" s="1">
        <v>0.8044</v>
      </c>
      <c r="M146" s="54">
        <v>1.0295480284155301</v>
      </c>
      <c r="N146" s="32">
        <v>3.4509999999999999E-2</v>
      </c>
      <c r="O146" s="1">
        <v>0.3987</v>
      </c>
      <c r="P146" s="42">
        <v>-2.09867109021752E-4</v>
      </c>
      <c r="Q146" s="32">
        <v>8.8313455340528399E-4</v>
      </c>
      <c r="R146" s="1">
        <v>0.81216118979306695</v>
      </c>
    </row>
    <row r="147" spans="1:18" x14ac:dyDescent="0.2">
      <c r="A147" s="42">
        <v>4</v>
      </c>
      <c r="B147" s="32">
        <v>100068341</v>
      </c>
      <c r="C147" s="32" t="s">
        <v>86</v>
      </c>
      <c r="D147" s="32" t="s">
        <v>35</v>
      </c>
      <c r="E147" s="32" t="s">
        <v>259</v>
      </c>
      <c r="F147" s="1" t="s">
        <v>232</v>
      </c>
      <c r="G147" s="54">
        <v>1.2706480304955501</v>
      </c>
      <c r="H147" s="32">
        <v>0.10199999999999999</v>
      </c>
      <c r="I147" s="1">
        <v>1.882E-2</v>
      </c>
      <c r="J147" s="42">
        <v>0.2059</v>
      </c>
      <c r="K147" s="32">
        <v>8.5750000000000007E-2</v>
      </c>
      <c r="L147" s="1">
        <v>1.6369999999999999E-2</v>
      </c>
      <c r="M147" s="54">
        <v>1.17730162467624</v>
      </c>
      <c r="N147" s="32">
        <v>0.1095</v>
      </c>
      <c r="O147" s="1">
        <v>0.1361</v>
      </c>
      <c r="P147" s="42">
        <v>3.3608040081100701E-2</v>
      </c>
      <c r="Q147" s="32">
        <v>2.6537289880848702E-2</v>
      </c>
      <c r="R147" s="1">
        <v>0.20535351208399799</v>
      </c>
    </row>
    <row r="148" spans="1:18" x14ac:dyDescent="0.2">
      <c r="A148" s="42">
        <v>4</v>
      </c>
      <c r="B148" s="32">
        <v>100069143</v>
      </c>
      <c r="C148" s="32" t="s">
        <v>36</v>
      </c>
      <c r="D148" s="32" t="s">
        <v>35</v>
      </c>
      <c r="E148" s="32" t="s">
        <v>270</v>
      </c>
      <c r="F148" s="1" t="s">
        <v>232</v>
      </c>
      <c r="G148" s="54">
        <v>1.0129999999999999</v>
      </c>
      <c r="H148" s="32">
        <v>4.5569999999999999E-2</v>
      </c>
      <c r="I148" s="1">
        <v>0.77829999999999999</v>
      </c>
      <c r="J148" s="42">
        <v>4.2220000000000001E-2</v>
      </c>
      <c r="K148" s="32">
        <v>4.1369999999999997E-2</v>
      </c>
      <c r="L148" s="1">
        <v>0.30740000000000001</v>
      </c>
      <c r="M148" s="54">
        <v>0.98960000000000004</v>
      </c>
      <c r="N148" s="32">
        <v>4.9669999999999999E-2</v>
      </c>
      <c r="O148" s="1">
        <v>0.83350000000000002</v>
      </c>
      <c r="P148" s="42">
        <v>-4.4138721270092199E-4</v>
      </c>
      <c r="Q148" s="32">
        <v>2.1412026361267399E-3</v>
      </c>
      <c r="R148" s="1">
        <v>0.83668166317772896</v>
      </c>
    </row>
    <row r="149" spans="1:18" x14ac:dyDescent="0.2">
      <c r="A149" s="42">
        <v>4</v>
      </c>
      <c r="B149" s="32">
        <v>100101977</v>
      </c>
      <c r="C149" s="32" t="s">
        <v>35</v>
      </c>
      <c r="D149" s="32" t="s">
        <v>37</v>
      </c>
      <c r="E149" s="32" t="s">
        <v>366</v>
      </c>
      <c r="F149" s="1" t="s">
        <v>232</v>
      </c>
      <c r="G149" s="54">
        <v>1.3227513227513199</v>
      </c>
      <c r="H149" s="32">
        <v>0.1734</v>
      </c>
      <c r="I149" s="1">
        <v>0.1067</v>
      </c>
      <c r="J149" s="42">
        <v>0.44969999999999999</v>
      </c>
      <c r="K149" s="32">
        <v>0.14499999999999999</v>
      </c>
      <c r="L149" s="1">
        <v>1.9350000000000001E-3</v>
      </c>
      <c r="M149" s="54">
        <v>1.1112345816201801</v>
      </c>
      <c r="N149" s="32">
        <v>0.18490000000000001</v>
      </c>
      <c r="O149" s="1">
        <v>0.56830000000000003</v>
      </c>
      <c r="P149" s="42">
        <v>4.7430593334122702E-2</v>
      </c>
      <c r="Q149" s="32">
        <v>8.4544260705977703E-2</v>
      </c>
      <c r="R149" s="1">
        <v>0.57478735259540603</v>
      </c>
    </row>
    <row r="150" spans="1:18" x14ac:dyDescent="0.2">
      <c r="A150" s="42">
        <v>4</v>
      </c>
      <c r="B150" s="32">
        <v>100109115</v>
      </c>
      <c r="C150" s="32" t="s">
        <v>122</v>
      </c>
      <c r="D150" s="32" t="s">
        <v>37</v>
      </c>
      <c r="E150" s="32" t="s">
        <v>1015</v>
      </c>
      <c r="F150" s="1" t="s">
        <v>232</v>
      </c>
      <c r="G150" s="54">
        <v>1.18821292775665</v>
      </c>
      <c r="H150" s="32">
        <v>0.18920000000000001</v>
      </c>
      <c r="I150" s="1">
        <v>0.36199999999999999</v>
      </c>
      <c r="J150" s="42">
        <v>1.189E-2</v>
      </c>
      <c r="K150" s="32">
        <v>0.1603</v>
      </c>
      <c r="L150" s="1">
        <v>0.94089999999999996</v>
      </c>
      <c r="M150" s="54">
        <v>1.1709601873536299</v>
      </c>
      <c r="N150" s="32">
        <v>0.2021</v>
      </c>
      <c r="O150" s="1">
        <v>0.435</v>
      </c>
      <c r="P150" s="42">
        <v>1.8765283729515101E-3</v>
      </c>
      <c r="Q150" s="32">
        <v>2.5413064041826E-2</v>
      </c>
      <c r="R150" s="1">
        <v>0.94113683041226803</v>
      </c>
    </row>
    <row r="151" spans="1:18" x14ac:dyDescent="0.2">
      <c r="A151" s="62">
        <v>4</v>
      </c>
      <c r="B151" s="63">
        <v>100155470</v>
      </c>
      <c r="C151" s="63" t="s">
        <v>36</v>
      </c>
      <c r="D151" s="63" t="s">
        <v>37</v>
      </c>
      <c r="E151" s="63" t="s">
        <v>185</v>
      </c>
      <c r="F151" s="64" t="s">
        <v>232</v>
      </c>
      <c r="G151" s="67">
        <v>1.5691197238349299</v>
      </c>
      <c r="H151" s="63">
        <v>0.10390000000000001</v>
      </c>
      <c r="I151" s="68">
        <v>1.4630000000000001E-5</v>
      </c>
      <c r="J151" s="62">
        <v>0.3296</v>
      </c>
      <c r="K151" s="63">
        <v>8.2839999999999997E-2</v>
      </c>
      <c r="L151" s="68">
        <v>6.9579999999999995E-5</v>
      </c>
      <c r="M151" s="67">
        <v>1.4415453366008399</v>
      </c>
      <c r="N151" s="63">
        <v>0.1123</v>
      </c>
      <c r="O151" s="64">
        <v>1.124E-3</v>
      </c>
      <c r="P151" s="62">
        <v>0.120539890959555</v>
      </c>
      <c r="Q151" s="63">
        <v>4.78318191825872E-2</v>
      </c>
      <c r="R151" s="64">
        <v>1.1732900058845801E-2</v>
      </c>
    </row>
    <row r="152" spans="1:18" x14ac:dyDescent="0.2">
      <c r="A152" s="42">
        <v>4</v>
      </c>
      <c r="B152" s="32">
        <v>100163386</v>
      </c>
      <c r="C152" s="32" t="s">
        <v>35</v>
      </c>
      <c r="D152" s="32" t="s">
        <v>84</v>
      </c>
      <c r="E152" s="32" t="s">
        <v>271</v>
      </c>
      <c r="F152" s="1" t="s">
        <v>232</v>
      </c>
      <c r="G152" s="54">
        <v>1.2878300064391499</v>
      </c>
      <c r="H152" s="32">
        <v>0.1139</v>
      </c>
      <c r="I152" s="1">
        <v>2.632E-2</v>
      </c>
      <c r="J152" s="42">
        <v>0.2472</v>
      </c>
      <c r="K152" s="32">
        <v>9.5030000000000003E-2</v>
      </c>
      <c r="L152" s="1">
        <v>9.2999999999999992E-3</v>
      </c>
      <c r="M152" s="54">
        <v>1.1665888940737299</v>
      </c>
      <c r="N152" s="32">
        <v>0.122</v>
      </c>
      <c r="O152" s="1">
        <v>0.20649999999999999</v>
      </c>
      <c r="P152" s="42">
        <v>3.8089568602607198E-2</v>
      </c>
      <c r="Q152" s="32">
        <v>3.35251389546471E-2</v>
      </c>
      <c r="R152" s="1">
        <v>0.25589401712700499</v>
      </c>
    </row>
    <row r="153" spans="1:18" x14ac:dyDescent="0.2">
      <c r="A153" s="42">
        <v>4</v>
      </c>
      <c r="B153" s="32">
        <v>100175436</v>
      </c>
      <c r="C153" s="32" t="s">
        <v>36</v>
      </c>
      <c r="D153" s="32" t="s">
        <v>37</v>
      </c>
      <c r="E153" s="32" t="s">
        <v>318</v>
      </c>
      <c r="F153" s="1" t="s">
        <v>232</v>
      </c>
      <c r="G153" s="54">
        <v>1.2272950417280299</v>
      </c>
      <c r="H153" s="32">
        <v>0.1003</v>
      </c>
      <c r="I153" s="1">
        <v>4.1090000000000002E-2</v>
      </c>
      <c r="J153" s="42">
        <v>0.2051</v>
      </c>
      <c r="K153" s="32">
        <v>8.5250000000000006E-2</v>
      </c>
      <c r="L153" s="1">
        <v>1.6150000000000001E-2</v>
      </c>
      <c r="M153" s="54">
        <v>1.12956060092624</v>
      </c>
      <c r="N153" s="32">
        <v>0.1077</v>
      </c>
      <c r="O153" s="1">
        <v>0.25790000000000002</v>
      </c>
      <c r="P153" s="42">
        <v>2.4987068085688902E-2</v>
      </c>
      <c r="Q153" s="32">
        <v>2.4409070315962799E-2</v>
      </c>
      <c r="R153" s="1">
        <v>0.305986619484029</v>
      </c>
    </row>
    <row r="154" spans="1:18" x14ac:dyDescent="0.2">
      <c r="A154" s="42">
        <v>4</v>
      </c>
      <c r="B154" s="32">
        <v>100177417</v>
      </c>
      <c r="C154" s="32" t="s">
        <v>36</v>
      </c>
      <c r="D154" s="32" t="s">
        <v>35</v>
      </c>
      <c r="E154" s="32" t="s">
        <v>186</v>
      </c>
      <c r="F154" s="1" t="s">
        <v>232</v>
      </c>
      <c r="G154" s="54">
        <v>1.2838618564642399</v>
      </c>
      <c r="H154" s="32">
        <v>0.11459999999999999</v>
      </c>
      <c r="I154" s="1">
        <v>2.9270000000000001E-2</v>
      </c>
      <c r="J154" s="42">
        <v>0.25180000000000002</v>
      </c>
      <c r="K154" s="32">
        <v>9.5890000000000003E-2</v>
      </c>
      <c r="L154" s="1">
        <v>8.6549999999999995E-3</v>
      </c>
      <c r="M154" s="54">
        <v>1.15606936416185</v>
      </c>
      <c r="N154" s="32">
        <v>0.1226</v>
      </c>
      <c r="O154" s="1">
        <v>0.23710000000000001</v>
      </c>
      <c r="P154" s="42">
        <v>3.6517489402254903E-2</v>
      </c>
      <c r="Q154" s="32">
        <v>3.3858384749221503E-2</v>
      </c>
      <c r="R154" s="1">
        <v>0.28079459148055202</v>
      </c>
    </row>
    <row r="155" spans="1:18" x14ac:dyDescent="0.2">
      <c r="A155" s="42">
        <v>4</v>
      </c>
      <c r="B155" s="32">
        <v>100190805</v>
      </c>
      <c r="C155" s="32" t="s">
        <v>35</v>
      </c>
      <c r="D155" s="32" t="s">
        <v>34</v>
      </c>
      <c r="E155" s="32" t="s">
        <v>187</v>
      </c>
      <c r="F155" s="1" t="s">
        <v>232</v>
      </c>
      <c r="G155" s="54">
        <v>1.2732365673542101</v>
      </c>
      <c r="H155" s="32">
        <v>0.1134</v>
      </c>
      <c r="I155" s="1">
        <v>3.313E-2</v>
      </c>
      <c r="J155" s="42">
        <v>0.2485</v>
      </c>
      <c r="K155" s="32">
        <v>9.5049999999999996E-2</v>
      </c>
      <c r="L155" s="1">
        <v>8.9390000000000008E-3</v>
      </c>
      <c r="M155" s="54">
        <v>1.1518083390923799</v>
      </c>
      <c r="N155" s="32">
        <v>0.1215</v>
      </c>
      <c r="O155" s="1">
        <v>0.24479999999999999</v>
      </c>
      <c r="P155" s="42">
        <v>3.5121294264986003E-2</v>
      </c>
      <c r="Q155" s="32">
        <v>3.3046436151895203E-2</v>
      </c>
      <c r="R155" s="1">
        <v>0.28787894707097</v>
      </c>
    </row>
    <row r="156" spans="1:18" x14ac:dyDescent="0.2">
      <c r="A156" s="42">
        <v>4</v>
      </c>
      <c r="B156" s="32">
        <v>100200571</v>
      </c>
      <c r="C156" s="32" t="s">
        <v>123</v>
      </c>
      <c r="D156" s="32" t="s">
        <v>34</v>
      </c>
      <c r="E156" s="32" t="s">
        <v>1016</v>
      </c>
      <c r="F156" s="1" t="s">
        <v>232</v>
      </c>
      <c r="G156" s="54">
        <v>1.1160000000000001</v>
      </c>
      <c r="H156" s="32">
        <v>0.1236</v>
      </c>
      <c r="I156" s="1">
        <v>0.37659999999999999</v>
      </c>
      <c r="J156" s="42">
        <v>8.9109999999999995E-2</v>
      </c>
      <c r="K156" s="32">
        <v>0.1143</v>
      </c>
      <c r="L156" s="1">
        <v>0.43569999999999998</v>
      </c>
      <c r="M156" s="54">
        <v>1.0840000000000001</v>
      </c>
      <c r="N156" s="32">
        <v>0.13450000000000001</v>
      </c>
      <c r="O156" s="1">
        <v>0.54959999999999998</v>
      </c>
      <c r="P156" s="42">
        <v>7.1874257378853699E-3</v>
      </c>
      <c r="Q156" s="32">
        <v>1.51208767538919E-2</v>
      </c>
      <c r="R156" s="1">
        <v>0.634550865472295</v>
      </c>
    </row>
    <row r="157" spans="1:18" x14ac:dyDescent="0.2">
      <c r="A157" s="42">
        <v>4</v>
      </c>
      <c r="B157" s="32">
        <v>100229017</v>
      </c>
      <c r="C157" s="32" t="s">
        <v>37</v>
      </c>
      <c r="D157" s="32" t="s">
        <v>36</v>
      </c>
      <c r="E157" s="32" t="s">
        <v>188</v>
      </c>
      <c r="F157" s="1" t="s">
        <v>233</v>
      </c>
      <c r="G157" s="54">
        <v>1.2461059190031201</v>
      </c>
      <c r="H157" s="32">
        <v>0.1119</v>
      </c>
      <c r="I157" s="1">
        <v>4.9239999999999999E-2</v>
      </c>
      <c r="J157" s="42">
        <v>0.2392</v>
      </c>
      <c r="K157" s="32">
        <v>9.4320000000000001E-2</v>
      </c>
      <c r="L157" s="1">
        <v>1.1209999999999999E-2</v>
      </c>
      <c r="M157" s="54">
        <v>1.1305822498586799</v>
      </c>
      <c r="N157" s="32">
        <v>0.1201</v>
      </c>
      <c r="O157" s="1">
        <v>0.30649999999999999</v>
      </c>
      <c r="P157" s="42">
        <v>2.9357677479445499E-2</v>
      </c>
      <c r="Q157" s="32">
        <v>3.0972580437113699E-2</v>
      </c>
      <c r="R157" s="1">
        <v>0.343200609189239</v>
      </c>
    </row>
    <row r="158" spans="1:18" x14ac:dyDescent="0.2">
      <c r="A158" s="42">
        <v>4</v>
      </c>
      <c r="B158" s="32">
        <v>100235194</v>
      </c>
      <c r="C158" s="32" t="s">
        <v>37</v>
      </c>
      <c r="D158" s="32" t="s">
        <v>36</v>
      </c>
      <c r="E158" s="32" t="s">
        <v>367</v>
      </c>
      <c r="F158" s="1" t="s">
        <v>233</v>
      </c>
      <c r="G158" s="54">
        <v>1.0938525486764401</v>
      </c>
      <c r="H158" s="32">
        <v>0.20330000000000001</v>
      </c>
      <c r="I158" s="1">
        <v>0.65900000000000003</v>
      </c>
      <c r="J158" s="42">
        <v>0.2969</v>
      </c>
      <c r="K158" s="32">
        <v>0.17949999999999999</v>
      </c>
      <c r="L158" s="1">
        <v>9.8229999999999998E-2</v>
      </c>
      <c r="M158" s="54">
        <v>0.97560975609756095</v>
      </c>
      <c r="N158" s="32">
        <v>0.21890000000000001</v>
      </c>
      <c r="O158" s="1">
        <v>0.9093</v>
      </c>
      <c r="P158" s="42">
        <v>-7.3312366780812696E-3</v>
      </c>
      <c r="Q158" s="32">
        <v>6.51423738397231E-2</v>
      </c>
      <c r="R158" s="1">
        <v>0.910393869164146</v>
      </c>
    </row>
    <row r="159" spans="1:18" x14ac:dyDescent="0.2">
      <c r="A159" s="62">
        <v>4</v>
      </c>
      <c r="B159" s="63">
        <v>100239319</v>
      </c>
      <c r="C159" s="63" t="s">
        <v>35</v>
      </c>
      <c r="D159" s="63" t="s">
        <v>34</v>
      </c>
      <c r="E159" s="63" t="s">
        <v>189</v>
      </c>
      <c r="F159" s="64" t="s">
        <v>233</v>
      </c>
      <c r="G159" s="67">
        <v>1.74733531364669</v>
      </c>
      <c r="H159" s="63">
        <v>6.3829999999999998E-2</v>
      </c>
      <c r="I159" s="68">
        <v>2.2780000000000001E-18</v>
      </c>
      <c r="J159" s="62">
        <v>0.56100000000000005</v>
      </c>
      <c r="K159" s="63">
        <v>4.8820000000000002E-2</v>
      </c>
      <c r="L159" s="68">
        <v>1.7750000000000001E-30</v>
      </c>
      <c r="M159" s="67">
        <v>1.4515894904920901</v>
      </c>
      <c r="N159" s="63">
        <v>6.8140000000000006E-2</v>
      </c>
      <c r="O159" s="68">
        <v>4.5330000000000003E-8</v>
      </c>
      <c r="P159" s="62">
        <v>0.20906178673085599</v>
      </c>
      <c r="Q159" s="63">
        <v>4.2335110899487202E-2</v>
      </c>
      <c r="R159" s="68">
        <v>7.8822688153125496E-7</v>
      </c>
    </row>
    <row r="160" spans="1:18" x14ac:dyDescent="0.2">
      <c r="A160" s="42">
        <v>4</v>
      </c>
      <c r="B160" s="32">
        <v>100243932</v>
      </c>
      <c r="C160" s="32" t="s">
        <v>37</v>
      </c>
      <c r="D160" s="32" t="s">
        <v>34</v>
      </c>
      <c r="E160" s="32" t="s">
        <v>319</v>
      </c>
      <c r="F160" s="1" t="s">
        <v>233</v>
      </c>
      <c r="G160" s="54">
        <v>1.0642826734780799</v>
      </c>
      <c r="H160" s="32">
        <v>3.1829999999999997E-2</v>
      </c>
      <c r="I160" s="1">
        <v>5.049E-2</v>
      </c>
      <c r="J160" s="42">
        <v>9.3049999999999994E-2</v>
      </c>
      <c r="K160" s="32">
        <v>2.8830000000000001E-2</v>
      </c>
      <c r="L160" s="1">
        <v>1.25E-3</v>
      </c>
      <c r="M160" s="54">
        <v>1.03252452245741</v>
      </c>
      <c r="N160" s="32">
        <v>3.4619999999999998E-2</v>
      </c>
      <c r="O160" s="1">
        <v>0.35580000000000001</v>
      </c>
      <c r="P160" s="42">
        <v>2.9782323803697898E-3</v>
      </c>
      <c r="Q160" s="32">
        <v>3.3509459091400598E-3</v>
      </c>
      <c r="R160" s="1">
        <v>0.37412474733978301</v>
      </c>
    </row>
    <row r="161" spans="1:18" x14ac:dyDescent="0.2">
      <c r="A161" s="42">
        <v>4</v>
      </c>
      <c r="B161" s="32">
        <v>100244149</v>
      </c>
      <c r="C161" s="32" t="s">
        <v>36</v>
      </c>
      <c r="D161" s="32" t="s">
        <v>35</v>
      </c>
      <c r="E161" s="32" t="s">
        <v>320</v>
      </c>
      <c r="F161" s="1" t="s">
        <v>233</v>
      </c>
      <c r="G161" s="54">
        <v>1.0469999999999999</v>
      </c>
      <c r="H161" s="32">
        <v>5.6570000000000002E-2</v>
      </c>
      <c r="I161" s="1">
        <v>0.41620000000000001</v>
      </c>
      <c r="J161" s="42">
        <v>-7.561E-3</v>
      </c>
      <c r="K161" s="32">
        <v>5.2749999999999998E-2</v>
      </c>
      <c r="L161" s="1">
        <v>0.88600000000000001</v>
      </c>
      <c r="M161" s="54">
        <v>1.0669999999999999</v>
      </c>
      <c r="N161" s="32">
        <v>6.1629999999999997E-2</v>
      </c>
      <c r="O161" s="1">
        <v>0.29160000000000003</v>
      </c>
      <c r="P161" s="42">
        <v>-4.9033820170861899E-4</v>
      </c>
      <c r="Q161" s="32">
        <v>3.4524804998132298E-3</v>
      </c>
      <c r="R161" s="1">
        <v>0.88706033678323404</v>
      </c>
    </row>
    <row r="162" spans="1:18" x14ac:dyDescent="0.2">
      <c r="A162" s="42">
        <v>4</v>
      </c>
      <c r="B162" s="32">
        <v>100247590</v>
      </c>
      <c r="C162" s="32" t="s">
        <v>36</v>
      </c>
      <c r="D162" s="32" t="s">
        <v>37</v>
      </c>
      <c r="E162" s="32" t="s">
        <v>1017</v>
      </c>
      <c r="F162" s="1" t="s">
        <v>233</v>
      </c>
      <c r="G162" s="54">
        <v>1.1259999999999999</v>
      </c>
      <c r="H162" s="32">
        <v>5.8310000000000001E-2</v>
      </c>
      <c r="I162" s="1">
        <v>4.2360000000000002E-2</v>
      </c>
      <c r="J162" s="42">
        <v>7.0349999999999996E-2</v>
      </c>
      <c r="K162" s="32">
        <v>5.3800000000000001E-2</v>
      </c>
      <c r="L162" s="1">
        <v>0.191</v>
      </c>
      <c r="M162" s="54">
        <v>1.1140000000000001</v>
      </c>
      <c r="N162" s="32">
        <v>6.3649999999999998E-2</v>
      </c>
      <c r="O162" s="1">
        <v>8.9480000000000004E-2</v>
      </c>
      <c r="P162" s="42">
        <v>7.5947849048832502E-3</v>
      </c>
      <c r="Q162" s="32">
        <v>7.3337882248049697E-3</v>
      </c>
      <c r="R162" s="1">
        <v>0.30039427654019202</v>
      </c>
    </row>
    <row r="163" spans="1:18" x14ac:dyDescent="0.2">
      <c r="A163" s="42">
        <v>4</v>
      </c>
      <c r="B163" s="32">
        <v>100261040</v>
      </c>
      <c r="C163" s="32" t="s">
        <v>86</v>
      </c>
      <c r="D163" s="32" t="s">
        <v>35</v>
      </c>
      <c r="E163" s="32" t="s">
        <v>274</v>
      </c>
      <c r="F163" s="1" t="s">
        <v>234</v>
      </c>
      <c r="G163" s="54">
        <v>1.113</v>
      </c>
      <c r="H163" s="32">
        <v>2.819E-2</v>
      </c>
      <c r="I163" s="1">
        <v>1.3870000000000001E-4</v>
      </c>
      <c r="J163" s="42">
        <v>8.4349999999999994E-2</v>
      </c>
      <c r="K163" s="32">
        <v>2.6040000000000001E-2</v>
      </c>
      <c r="L163" s="1">
        <v>1.2030000000000001E-3</v>
      </c>
      <c r="M163" s="54">
        <v>1.0900000000000001</v>
      </c>
      <c r="N163" s="32">
        <v>3.0720000000000001E-2</v>
      </c>
      <c r="O163" s="1">
        <v>4.8630000000000001E-3</v>
      </c>
      <c r="P163" s="42">
        <v>7.2690886779327698E-3</v>
      </c>
      <c r="Q163" s="32">
        <v>3.42787411107035E-3</v>
      </c>
      <c r="R163" s="1">
        <v>3.39569809543167E-2</v>
      </c>
    </row>
    <row r="164" spans="1:18" x14ac:dyDescent="0.2">
      <c r="A164" s="42">
        <v>4</v>
      </c>
      <c r="B164" s="32">
        <v>100261120</v>
      </c>
      <c r="C164" s="32" t="s">
        <v>37</v>
      </c>
      <c r="D164" s="32" t="s">
        <v>36</v>
      </c>
      <c r="E164" s="32" t="s">
        <v>1018</v>
      </c>
      <c r="F164" s="1" t="s">
        <v>234</v>
      </c>
      <c r="G164" s="54">
        <v>1.12892300745089</v>
      </c>
      <c r="H164" s="32">
        <v>7.5870000000000007E-2</v>
      </c>
      <c r="I164" s="1">
        <v>0.1099</v>
      </c>
      <c r="J164" s="42">
        <v>7.0749999999999993E-2</v>
      </c>
      <c r="K164" s="32">
        <v>6.6390000000000005E-2</v>
      </c>
      <c r="L164" s="1">
        <v>0.28660000000000002</v>
      </c>
      <c r="M164" s="54">
        <v>1.1247328759419599</v>
      </c>
      <c r="N164" s="32">
        <v>8.2960000000000006E-2</v>
      </c>
      <c r="O164" s="1">
        <v>0.15659999999999999</v>
      </c>
      <c r="P164" s="42">
        <v>8.3163486427443502E-3</v>
      </c>
      <c r="Q164" s="32">
        <v>9.7647409445630693E-3</v>
      </c>
      <c r="R164" s="1">
        <v>0.39439660933741</v>
      </c>
    </row>
    <row r="165" spans="1:18" x14ac:dyDescent="0.2">
      <c r="A165" s="42">
        <v>4</v>
      </c>
      <c r="B165" s="32">
        <v>100263535</v>
      </c>
      <c r="C165" s="32" t="s">
        <v>36</v>
      </c>
      <c r="D165" s="32" t="s">
        <v>37</v>
      </c>
      <c r="E165" s="32" t="s">
        <v>369</v>
      </c>
      <c r="F165" s="1" t="s">
        <v>234</v>
      </c>
      <c r="G165" s="54">
        <v>1.2473493825620601</v>
      </c>
      <c r="H165" s="32">
        <v>0.1658</v>
      </c>
      <c r="I165" s="1">
        <v>0.18240000000000001</v>
      </c>
      <c r="J165" s="42">
        <v>0.4083</v>
      </c>
      <c r="K165" s="32">
        <v>0.1404</v>
      </c>
      <c r="L165" s="1">
        <v>3.627E-3</v>
      </c>
      <c r="M165" s="54">
        <v>1.0563008344776601</v>
      </c>
      <c r="N165" s="32">
        <v>0.1769</v>
      </c>
      <c r="O165" s="1">
        <v>0.75680000000000003</v>
      </c>
      <c r="P165" s="42">
        <v>2.2363826453449101E-2</v>
      </c>
      <c r="Q165" s="32">
        <v>7.2636499985337596E-2</v>
      </c>
      <c r="R165" s="1">
        <v>0.758168397915158</v>
      </c>
    </row>
    <row r="166" spans="1:18" x14ac:dyDescent="0.2">
      <c r="A166" s="62">
        <v>4</v>
      </c>
      <c r="B166" s="63">
        <v>100270960</v>
      </c>
      <c r="C166" s="63" t="s">
        <v>34</v>
      </c>
      <c r="D166" s="63" t="s">
        <v>128</v>
      </c>
      <c r="E166" s="63" t="s">
        <v>1019</v>
      </c>
      <c r="F166" s="64" t="s">
        <v>234</v>
      </c>
      <c r="G166" s="67">
        <v>1.115</v>
      </c>
      <c r="H166" s="63">
        <v>2.826E-2</v>
      </c>
      <c r="I166" s="64">
        <v>1.1179999999999999E-4</v>
      </c>
      <c r="J166" s="62">
        <v>8.4599999999999995E-2</v>
      </c>
      <c r="K166" s="63">
        <v>2.6089999999999999E-2</v>
      </c>
      <c r="L166" s="64">
        <v>1.1869999999999999E-3</v>
      </c>
      <c r="M166" s="67">
        <v>1.0920000000000001</v>
      </c>
      <c r="N166" s="63">
        <v>3.0800000000000001E-2</v>
      </c>
      <c r="O166" s="64">
        <v>4.1989999999999996E-3</v>
      </c>
      <c r="P166" s="62">
        <v>7.44572022150155E-3</v>
      </c>
      <c r="Q166" s="63">
        <v>3.4730563059967002E-3</v>
      </c>
      <c r="R166" s="64">
        <v>3.2044712326493502E-2</v>
      </c>
    </row>
    <row r="167" spans="1:18" x14ac:dyDescent="0.2">
      <c r="A167" s="42">
        <v>4</v>
      </c>
      <c r="B167" s="32">
        <v>100297185</v>
      </c>
      <c r="C167" s="32" t="s">
        <v>35</v>
      </c>
      <c r="D167" s="32" t="s">
        <v>34</v>
      </c>
      <c r="E167" s="32" t="s">
        <v>1020</v>
      </c>
      <c r="F167" s="1" t="s">
        <v>234</v>
      </c>
      <c r="G167" s="54">
        <v>1.0557432432432401</v>
      </c>
      <c r="H167" s="32">
        <v>0.2233</v>
      </c>
      <c r="I167" s="1">
        <v>0.80820000000000003</v>
      </c>
      <c r="J167" s="42">
        <v>0.1633</v>
      </c>
      <c r="K167" s="32">
        <v>0.19089999999999999</v>
      </c>
      <c r="L167" s="1">
        <v>0.39229999999999998</v>
      </c>
      <c r="M167" s="54">
        <v>0.93283582089552197</v>
      </c>
      <c r="N167" s="32">
        <v>0.23380000000000001</v>
      </c>
      <c r="O167" s="1">
        <v>0.76700000000000002</v>
      </c>
      <c r="P167" s="42">
        <v>-1.1353606030518101E-2</v>
      </c>
      <c r="Q167" s="32">
        <v>4.0420752145814302E-2</v>
      </c>
      <c r="R167" s="1">
        <v>0.77879816829690696</v>
      </c>
    </row>
    <row r="168" spans="1:18" x14ac:dyDescent="0.2">
      <c r="A168" s="42">
        <v>4</v>
      </c>
      <c r="B168" s="32">
        <v>100300550</v>
      </c>
      <c r="C168" s="32" t="s">
        <v>35</v>
      </c>
      <c r="D168" s="32" t="s">
        <v>36</v>
      </c>
      <c r="E168" s="32" t="s">
        <v>1021</v>
      </c>
      <c r="F168" s="1" t="s">
        <v>234</v>
      </c>
      <c r="G168" s="54">
        <v>1.0682619378271601</v>
      </c>
      <c r="H168" s="32">
        <v>3.3099999999999997E-2</v>
      </c>
      <c r="I168" s="1">
        <v>4.6039999999999998E-2</v>
      </c>
      <c r="J168" s="42">
        <v>6.2729999999999994E-2</v>
      </c>
      <c r="K168" s="32">
        <v>3.0249999999999999E-2</v>
      </c>
      <c r="L168" s="1">
        <v>3.8109999999999998E-2</v>
      </c>
      <c r="M168" s="54">
        <v>1.04547830632514</v>
      </c>
      <c r="N168" s="32">
        <v>3.61E-2</v>
      </c>
      <c r="O168" s="1">
        <v>0.21790000000000001</v>
      </c>
      <c r="P168" s="42">
        <v>2.7898847640877599E-3</v>
      </c>
      <c r="Q168" s="32">
        <v>2.63404173476031E-3</v>
      </c>
      <c r="R168" s="1">
        <v>0.28952465036061298</v>
      </c>
    </row>
    <row r="169" spans="1:18" x14ac:dyDescent="0.2">
      <c r="A169" s="42">
        <v>4</v>
      </c>
      <c r="B169" s="32">
        <v>100303018</v>
      </c>
      <c r="C169" s="32" t="s">
        <v>36</v>
      </c>
      <c r="D169" s="32" t="s">
        <v>37</v>
      </c>
      <c r="E169" s="32" t="s">
        <v>323</v>
      </c>
      <c r="F169" s="1" t="s">
        <v>234</v>
      </c>
      <c r="G169" s="54">
        <v>1.0638297872340401</v>
      </c>
      <c r="H169" s="32">
        <v>3.2910000000000002E-2</v>
      </c>
      <c r="I169" s="1">
        <v>6.0080000000000001E-2</v>
      </c>
      <c r="J169" s="42">
        <v>6.404E-2</v>
      </c>
      <c r="K169" s="32">
        <v>3.0130000000000001E-2</v>
      </c>
      <c r="L169" s="1">
        <v>3.356E-2</v>
      </c>
      <c r="M169" s="54">
        <v>1.04058272632674</v>
      </c>
      <c r="N169" s="32">
        <v>3.5909999999999997E-2</v>
      </c>
      <c r="O169" s="1">
        <v>0.26850000000000002</v>
      </c>
      <c r="P169" s="42">
        <v>2.5475669155585298E-3</v>
      </c>
      <c r="Q169" s="32">
        <v>2.59328898962331E-3</v>
      </c>
      <c r="R169" s="1">
        <v>0.32591805400169599</v>
      </c>
    </row>
    <row r="170" spans="1:18" x14ac:dyDescent="0.2">
      <c r="A170" s="42">
        <v>4</v>
      </c>
      <c r="B170" s="32">
        <v>100331964</v>
      </c>
      <c r="C170" s="32" t="s">
        <v>37</v>
      </c>
      <c r="D170" s="32" t="s">
        <v>34</v>
      </c>
      <c r="E170" s="32" t="s">
        <v>275</v>
      </c>
      <c r="F170" s="1" t="s">
        <v>235</v>
      </c>
      <c r="G170" s="54">
        <v>1.0098969905069699</v>
      </c>
      <c r="H170" s="32">
        <v>2.9090000000000001E-2</v>
      </c>
      <c r="I170" s="1">
        <v>0.73399999999999999</v>
      </c>
      <c r="J170" s="42">
        <v>3.2680000000000001E-2</v>
      </c>
      <c r="K170" s="32">
        <v>2.656E-2</v>
      </c>
      <c r="L170" s="1">
        <v>0.21859999999999999</v>
      </c>
      <c r="M170" s="54">
        <v>0.99601593625497997</v>
      </c>
      <c r="N170" s="32">
        <v>3.1759999999999997E-2</v>
      </c>
      <c r="O170" s="1">
        <v>0.89559999999999995</v>
      </c>
      <c r="P170" s="42">
        <v>-1.3045925508848401E-4</v>
      </c>
      <c r="Q170" s="32">
        <v>1.04331837830732E-3</v>
      </c>
      <c r="R170" s="1">
        <v>0.90048981562132402</v>
      </c>
    </row>
    <row r="171" spans="1:18" x14ac:dyDescent="0.2">
      <c r="A171" s="42">
        <v>4</v>
      </c>
      <c r="B171" s="32">
        <v>100335892</v>
      </c>
      <c r="C171" s="32" t="s">
        <v>36</v>
      </c>
      <c r="D171" s="32" t="s">
        <v>35</v>
      </c>
      <c r="E171" s="32" t="s">
        <v>370</v>
      </c>
      <c r="F171" s="1" t="s">
        <v>235</v>
      </c>
      <c r="G171" s="54">
        <v>1.3257324671881201</v>
      </c>
      <c r="H171" s="32">
        <v>0.12429999999999999</v>
      </c>
      <c r="I171" s="1">
        <v>2.3349999999999999E-2</v>
      </c>
      <c r="J171" s="42">
        <v>0.18210000000000001</v>
      </c>
      <c r="K171" s="32">
        <v>0.1028</v>
      </c>
      <c r="L171" s="1">
        <v>7.6439999999999994E-2</v>
      </c>
      <c r="M171" s="54">
        <v>1.2453300124533</v>
      </c>
      <c r="N171" s="32">
        <v>0.13250000000000001</v>
      </c>
      <c r="O171" s="1">
        <v>9.7769999999999996E-2</v>
      </c>
      <c r="P171" s="42">
        <v>3.9952842892941799E-2</v>
      </c>
      <c r="Q171" s="32">
        <v>3.3028357798902799E-2</v>
      </c>
      <c r="R171" s="1">
        <v>0.22641217876077399</v>
      </c>
    </row>
    <row r="172" spans="1:18" x14ac:dyDescent="0.2">
      <c r="A172" s="42">
        <v>4</v>
      </c>
      <c r="B172" s="32">
        <v>100349466</v>
      </c>
      <c r="C172" s="32" t="s">
        <v>34</v>
      </c>
      <c r="D172" s="32" t="s">
        <v>35</v>
      </c>
      <c r="E172" s="32" t="s">
        <v>1022</v>
      </c>
      <c r="F172" s="1" t="s">
        <v>235</v>
      </c>
      <c r="G172" s="54">
        <v>1.6061676839062</v>
      </c>
      <c r="H172" s="32">
        <v>0.38550000000000001</v>
      </c>
      <c r="I172" s="1">
        <v>0.21909999999999999</v>
      </c>
      <c r="J172" s="42">
        <v>0.32729999999999998</v>
      </c>
      <c r="K172" s="32">
        <v>0.28410000000000002</v>
      </c>
      <c r="L172" s="1">
        <v>0.2492</v>
      </c>
      <c r="M172" s="54">
        <v>1.6196954972465201</v>
      </c>
      <c r="N172" s="32">
        <v>0.42570000000000002</v>
      </c>
      <c r="O172" s="1">
        <v>0.25740000000000002</v>
      </c>
      <c r="P172" s="42">
        <v>0.15783655203097799</v>
      </c>
      <c r="Q172" s="32">
        <v>0.195405619372821</v>
      </c>
      <c r="R172" s="1">
        <v>0.41924140011468802</v>
      </c>
    </row>
    <row r="173" spans="1:18" x14ac:dyDescent="0.2">
      <c r="A173" s="42">
        <v>4</v>
      </c>
      <c r="B173" s="32">
        <v>100370972</v>
      </c>
      <c r="C173" s="32" t="s">
        <v>34</v>
      </c>
      <c r="D173" s="32" t="s">
        <v>35</v>
      </c>
      <c r="E173" s="32" t="s">
        <v>1023</v>
      </c>
      <c r="F173" s="1" t="s">
        <v>235</v>
      </c>
      <c r="G173" s="54">
        <v>1.008</v>
      </c>
      <c r="H173" s="32">
        <v>2.725E-2</v>
      </c>
      <c r="I173" s="1">
        <v>0.77439999999999998</v>
      </c>
      <c r="J173" s="42">
        <v>-2.7780000000000001E-3</v>
      </c>
      <c r="K173" s="32">
        <v>2.4979999999999999E-2</v>
      </c>
      <c r="L173" s="1">
        <v>0.91149999999999998</v>
      </c>
      <c r="M173" s="54">
        <v>1.0149999999999999</v>
      </c>
      <c r="N173" s="32">
        <v>2.9770000000000001E-2</v>
      </c>
      <c r="O173" s="1">
        <v>0.6089</v>
      </c>
      <c r="P173" s="46">
        <v>-4.1360565507639099E-5</v>
      </c>
      <c r="Q173" s="32">
        <v>3.8100147237853701E-4</v>
      </c>
      <c r="R173" s="1">
        <v>0.91355347535804099</v>
      </c>
    </row>
    <row r="174" spans="1:18" x14ac:dyDescent="0.2">
      <c r="A174" s="62">
        <v>4</v>
      </c>
      <c r="B174" s="63">
        <v>100407532</v>
      </c>
      <c r="C174" s="63" t="s">
        <v>37</v>
      </c>
      <c r="D174" s="63" t="s">
        <v>36</v>
      </c>
      <c r="E174" s="63" t="s">
        <v>195</v>
      </c>
      <c r="F174" s="64" t="s">
        <v>236</v>
      </c>
      <c r="G174" s="67">
        <v>1.3577732518669401</v>
      </c>
      <c r="H174" s="63">
        <v>7.2179999999999994E-2</v>
      </c>
      <c r="I174" s="68">
        <v>2.2569999999999999E-5</v>
      </c>
      <c r="J174" s="62">
        <v>0.31979999999999997</v>
      </c>
      <c r="K174" s="63">
        <v>5.9110000000000003E-2</v>
      </c>
      <c r="L174" s="68">
        <v>6.3759999999999997E-8</v>
      </c>
      <c r="M174" s="67">
        <v>1.22684333210649</v>
      </c>
      <c r="N174" s="63">
        <v>7.7660000000000007E-2</v>
      </c>
      <c r="O174" s="64">
        <v>8.4849999999999995E-3</v>
      </c>
      <c r="P174" s="62">
        <v>6.5381342747375698E-2</v>
      </c>
      <c r="Q174" s="63">
        <v>2.7619751803753499E-2</v>
      </c>
      <c r="R174" s="64">
        <v>1.7923478745474002E-2</v>
      </c>
    </row>
    <row r="175" spans="1:18" x14ac:dyDescent="0.2">
      <c r="A175" s="42">
        <v>4</v>
      </c>
      <c r="B175" s="32">
        <v>100500775</v>
      </c>
      <c r="C175" s="32" t="s">
        <v>35</v>
      </c>
      <c r="D175" s="32" t="s">
        <v>34</v>
      </c>
      <c r="E175" s="32" t="s">
        <v>1024</v>
      </c>
      <c r="F175" s="1" t="s">
        <v>237</v>
      </c>
      <c r="G175" s="54">
        <v>1.0864841373316001</v>
      </c>
      <c r="H175" s="32">
        <v>3.3799999999999997E-2</v>
      </c>
      <c r="I175" s="1">
        <v>1.4160000000000001E-2</v>
      </c>
      <c r="J175" s="42">
        <v>0.1075</v>
      </c>
      <c r="K175" s="32">
        <v>3.0020000000000002E-2</v>
      </c>
      <c r="L175" s="1">
        <v>3.4249999999999998E-4</v>
      </c>
      <c r="M175" s="54">
        <v>1.0422094841063101</v>
      </c>
      <c r="N175" s="32">
        <v>3.671E-2</v>
      </c>
      <c r="O175" s="1">
        <v>0.2601</v>
      </c>
      <c r="P175" s="42">
        <v>4.44436857994611E-3</v>
      </c>
      <c r="Q175" s="32">
        <v>4.1368888489427104E-3</v>
      </c>
      <c r="R175" s="1">
        <v>0.28267645183287698</v>
      </c>
    </row>
    <row r="176" spans="1:18" x14ac:dyDescent="0.2">
      <c r="A176" s="42">
        <v>4</v>
      </c>
      <c r="B176" s="32">
        <v>100630754</v>
      </c>
      <c r="C176" s="32" t="s">
        <v>35</v>
      </c>
      <c r="D176" s="32" t="s">
        <v>84</v>
      </c>
      <c r="E176" s="32" t="s">
        <v>1025</v>
      </c>
      <c r="F176" s="1" t="s">
        <v>237</v>
      </c>
      <c r="G176" s="54">
        <v>1.01853738032186</v>
      </c>
      <c r="H176" s="32">
        <v>2.8029999999999999E-2</v>
      </c>
      <c r="I176" s="1">
        <v>0.51239999999999997</v>
      </c>
      <c r="J176" s="42">
        <v>3.8010000000000002E-2</v>
      </c>
      <c r="K176" s="32">
        <v>2.5489999999999999E-2</v>
      </c>
      <c r="L176" s="1">
        <v>0.13589999999999999</v>
      </c>
      <c r="M176" s="54">
        <v>1.0041168792047399</v>
      </c>
      <c r="N176" s="32">
        <v>3.057E-2</v>
      </c>
      <c r="O176" s="1">
        <v>0.8931</v>
      </c>
      <c r="P176" s="42">
        <v>1.5616134997308701E-4</v>
      </c>
      <c r="Q176" s="32">
        <v>1.16667534846911E-3</v>
      </c>
      <c r="R176" s="1">
        <v>0.89351993157973797</v>
      </c>
    </row>
    <row r="177" spans="1:18" x14ac:dyDescent="0.2">
      <c r="A177" s="42">
        <v>4</v>
      </c>
      <c r="B177" s="32">
        <v>100638882</v>
      </c>
      <c r="C177" s="32" t="s">
        <v>34</v>
      </c>
      <c r="D177" s="32" t="s">
        <v>35</v>
      </c>
      <c r="E177" s="32" t="s">
        <v>1026</v>
      </c>
      <c r="F177" s="1" t="s">
        <v>237</v>
      </c>
      <c r="G177" s="54">
        <v>1.01967982053635</v>
      </c>
      <c r="H177" s="32">
        <v>2.7990000000000001E-2</v>
      </c>
      <c r="I177" s="1">
        <v>0.48520000000000002</v>
      </c>
      <c r="J177" s="42">
        <v>3.9879999999999999E-2</v>
      </c>
      <c r="K177" s="32">
        <v>2.546E-2</v>
      </c>
      <c r="L177" s="1">
        <v>0.1173</v>
      </c>
      <c r="M177" s="54">
        <v>1.0045203415369199</v>
      </c>
      <c r="N177" s="32">
        <v>3.0530000000000002E-2</v>
      </c>
      <c r="O177" s="1">
        <v>0.88380000000000003</v>
      </c>
      <c r="P177" s="42">
        <v>1.7986500045809401E-4</v>
      </c>
      <c r="Q177" s="32">
        <v>1.22293928024435E-3</v>
      </c>
      <c r="R177" s="1">
        <v>0.88307204413027096</v>
      </c>
    </row>
    <row r="178" spans="1:18" x14ac:dyDescent="0.2">
      <c r="A178" s="42">
        <v>4</v>
      </c>
      <c r="B178" s="32">
        <v>100814629</v>
      </c>
      <c r="C178" s="32" t="s">
        <v>34</v>
      </c>
      <c r="D178" s="32" t="s">
        <v>1027</v>
      </c>
      <c r="E178" s="32" t="s">
        <v>1028</v>
      </c>
      <c r="F178" s="1" t="s">
        <v>1029</v>
      </c>
      <c r="G178" s="54">
        <v>1.2457954403886899</v>
      </c>
      <c r="H178" s="32">
        <v>6.7229999999999998E-2</v>
      </c>
      <c r="I178" s="1">
        <v>1.0790000000000001E-3</v>
      </c>
      <c r="J178" s="42">
        <v>0.23180000000000001</v>
      </c>
      <c r="K178" s="32">
        <v>5.6809999999999999E-2</v>
      </c>
      <c r="L178" s="45">
        <v>4.5259999999999997E-5</v>
      </c>
      <c r="M178" s="54">
        <v>1.1524720525527301</v>
      </c>
      <c r="N178" s="32">
        <v>7.2249999999999995E-2</v>
      </c>
      <c r="O178" s="1">
        <v>4.9579999999999999E-2</v>
      </c>
      <c r="P178" s="42">
        <v>3.2894563265148197E-2</v>
      </c>
      <c r="Q178" s="32">
        <v>1.8586933222060099E-2</v>
      </c>
      <c r="R178" s="1">
        <v>7.6765764147139995E-2</v>
      </c>
    </row>
    <row r="179" spans="1:18" x14ac:dyDescent="0.2">
      <c r="A179" s="42">
        <v>4</v>
      </c>
      <c r="B179" s="32">
        <v>101006789</v>
      </c>
      <c r="C179" s="32" t="s">
        <v>36</v>
      </c>
      <c r="D179" s="32" t="s">
        <v>37</v>
      </c>
      <c r="E179" s="32" t="s">
        <v>201</v>
      </c>
      <c r="F179" s="1" t="s">
        <v>239</v>
      </c>
      <c r="G179" s="54">
        <v>1.3313806417254701</v>
      </c>
      <c r="H179" s="32">
        <v>0.23730000000000001</v>
      </c>
      <c r="I179" s="1">
        <v>0.22770000000000001</v>
      </c>
      <c r="J179" s="42">
        <v>0.37640000000000001</v>
      </c>
      <c r="K179" s="32">
        <v>0.19489999999999999</v>
      </c>
      <c r="L179" s="1">
        <v>5.3519999999999998E-2</v>
      </c>
      <c r="M179" s="54">
        <v>1.03788271925272</v>
      </c>
      <c r="N179" s="32">
        <v>0.2445</v>
      </c>
      <c r="O179" s="1">
        <v>0.87919999999999998</v>
      </c>
      <c r="P179" s="42">
        <v>1.39956025804723E-2</v>
      </c>
      <c r="Q179" s="32">
        <v>9.2314690187185397E-2</v>
      </c>
      <c r="R179" s="1">
        <v>0.87949649040934397</v>
      </c>
    </row>
    <row r="180" spans="1:18" x14ac:dyDescent="0.2">
      <c r="A180" s="42">
        <v>4</v>
      </c>
      <c r="B180" s="32">
        <v>101084991</v>
      </c>
      <c r="C180" s="32" t="s">
        <v>37</v>
      </c>
      <c r="D180" s="32" t="s">
        <v>36</v>
      </c>
      <c r="E180" s="32" t="s">
        <v>331</v>
      </c>
      <c r="F180" s="1" t="s">
        <v>239</v>
      </c>
      <c r="G180" s="54">
        <v>1.35372952484094</v>
      </c>
      <c r="H180" s="32">
        <v>0.31340000000000001</v>
      </c>
      <c r="I180" s="1">
        <v>0.33400000000000002</v>
      </c>
      <c r="J180" s="42">
        <v>0.40589999999999998</v>
      </c>
      <c r="K180" s="32">
        <v>0.25569999999999998</v>
      </c>
      <c r="L180" s="1">
        <v>0.1123</v>
      </c>
      <c r="M180" s="54">
        <v>1.04646295521139</v>
      </c>
      <c r="N180" s="32">
        <v>0.32379999999999998</v>
      </c>
      <c r="O180" s="1">
        <v>0.88839999999999997</v>
      </c>
      <c r="P180" s="42">
        <v>1.8434299007022901E-2</v>
      </c>
      <c r="Q180" s="32">
        <v>0.131942461961331</v>
      </c>
      <c r="R180" s="1">
        <v>0.888885426280696</v>
      </c>
    </row>
    <row r="181" spans="1:18" x14ac:dyDescent="0.2">
      <c r="A181" s="42">
        <v>4</v>
      </c>
      <c r="B181" s="32">
        <v>101163269</v>
      </c>
      <c r="C181" s="32" t="s">
        <v>35</v>
      </c>
      <c r="D181" s="32" t="s">
        <v>34</v>
      </c>
      <c r="E181" s="32" t="s">
        <v>372</v>
      </c>
      <c r="F181" s="1" t="s">
        <v>239</v>
      </c>
      <c r="G181" s="54">
        <v>1.0755001075500099</v>
      </c>
      <c r="H181" s="32">
        <v>8.1600000000000006E-2</v>
      </c>
      <c r="I181" s="1">
        <v>0.37219999999999998</v>
      </c>
      <c r="J181" s="42">
        <v>0.1101</v>
      </c>
      <c r="K181" s="32">
        <v>7.2309999999999999E-2</v>
      </c>
      <c r="L181" s="1">
        <v>0.1278</v>
      </c>
      <c r="M181" s="54">
        <v>1.02480016396803</v>
      </c>
      <c r="N181" s="32">
        <v>8.7929999999999994E-2</v>
      </c>
      <c r="O181" s="1">
        <v>0.78059999999999996</v>
      </c>
      <c r="P181" s="42">
        <v>2.6971892392040702E-3</v>
      </c>
      <c r="Q181" s="32">
        <v>9.8418242081900493E-3</v>
      </c>
      <c r="R181" s="1">
        <v>0.784043283825124</v>
      </c>
    </row>
    <row r="182" spans="1:18" x14ac:dyDescent="0.2">
      <c r="A182" s="42">
        <v>4</v>
      </c>
      <c r="B182" s="32">
        <v>102576115</v>
      </c>
      <c r="C182" s="32" t="s">
        <v>34</v>
      </c>
      <c r="D182" s="32" t="s">
        <v>35</v>
      </c>
      <c r="E182" s="32" t="s">
        <v>1030</v>
      </c>
      <c r="F182" s="1" t="s">
        <v>240</v>
      </c>
      <c r="G182" s="54">
        <v>1.0760787689658899</v>
      </c>
      <c r="H182" s="32">
        <v>3.4020000000000002E-2</v>
      </c>
      <c r="I182" s="1">
        <v>3.107E-2</v>
      </c>
      <c r="J182" s="42">
        <v>3.7339999999999998E-2</v>
      </c>
      <c r="K182" s="32">
        <v>3.048E-2</v>
      </c>
      <c r="L182" s="1">
        <v>0.2205</v>
      </c>
      <c r="M182" s="54">
        <v>1.05954651409197</v>
      </c>
      <c r="N182" s="32">
        <v>3.6920000000000001E-2</v>
      </c>
      <c r="O182" s="1">
        <v>0.1174</v>
      </c>
      <c r="P182" s="42">
        <v>2.1597829284189999E-3</v>
      </c>
      <c r="Q182" s="32">
        <v>2.2380046449011902E-3</v>
      </c>
      <c r="R182" s="1">
        <v>0.33452054177699497</v>
      </c>
    </row>
    <row r="183" spans="1:18" x14ac:dyDescent="0.2">
      <c r="A183" s="42">
        <v>4</v>
      </c>
      <c r="B183" s="32">
        <v>102589916</v>
      </c>
      <c r="C183" s="32" t="s">
        <v>36</v>
      </c>
      <c r="D183" s="32" t="s">
        <v>37</v>
      </c>
      <c r="E183" s="32" t="s">
        <v>1031</v>
      </c>
      <c r="F183" s="1" t="s">
        <v>240</v>
      </c>
      <c r="G183" s="54">
        <v>1.0177081213108099</v>
      </c>
      <c r="H183" s="32">
        <v>0.2898</v>
      </c>
      <c r="I183" s="1">
        <v>0.9516</v>
      </c>
      <c r="J183" s="42">
        <v>0.19259999999999999</v>
      </c>
      <c r="K183" s="32">
        <v>0.2631</v>
      </c>
      <c r="L183" s="1">
        <v>0.46400000000000002</v>
      </c>
      <c r="M183" s="54">
        <v>0.91240875912408703</v>
      </c>
      <c r="N183" s="32">
        <v>0.312</v>
      </c>
      <c r="O183" s="1">
        <v>0.76880000000000004</v>
      </c>
      <c r="P183" s="42">
        <v>-1.7655100510073699E-2</v>
      </c>
      <c r="Q183" s="32">
        <v>6.4750388002154394E-2</v>
      </c>
      <c r="R183" s="1">
        <v>0.78511150176742095</v>
      </c>
    </row>
    <row r="184" spans="1:18" x14ac:dyDescent="0.2">
      <c r="A184" s="42">
        <v>4</v>
      </c>
      <c r="B184" s="32">
        <v>102770588</v>
      </c>
      <c r="C184" s="32" t="s">
        <v>35</v>
      </c>
      <c r="D184" s="32" t="s">
        <v>34</v>
      </c>
      <c r="E184" s="32" t="s">
        <v>333</v>
      </c>
      <c r="F184" s="1" t="s">
        <v>240</v>
      </c>
      <c r="G184" s="54">
        <v>1.03103412722961</v>
      </c>
      <c r="H184" s="32">
        <v>2.649E-2</v>
      </c>
      <c r="I184" s="1">
        <v>0.2492</v>
      </c>
      <c r="J184" s="42">
        <v>4.8480000000000002E-2</v>
      </c>
      <c r="K184" s="32">
        <v>2.4230000000000002E-2</v>
      </c>
      <c r="L184" s="1">
        <v>4.5409999999999999E-2</v>
      </c>
      <c r="M184" s="54">
        <v>1.0101010101010099</v>
      </c>
      <c r="N184" s="32">
        <v>2.8879999999999999E-2</v>
      </c>
      <c r="O184" s="1">
        <v>0.72909999999999997</v>
      </c>
      <c r="P184" s="42">
        <v>4.8724028217774997E-4</v>
      </c>
      <c r="Q184" s="32">
        <v>1.42112228342464E-3</v>
      </c>
      <c r="R184" s="1">
        <v>0.73170680477543404</v>
      </c>
    </row>
    <row r="185" spans="1:18" x14ac:dyDescent="0.2">
      <c r="A185" s="42">
        <v>4</v>
      </c>
      <c r="B185" s="32">
        <v>102885084</v>
      </c>
      <c r="C185" s="32" t="s">
        <v>34</v>
      </c>
      <c r="D185" s="32" t="s">
        <v>35</v>
      </c>
      <c r="E185" s="32" t="s">
        <v>202</v>
      </c>
      <c r="F185" s="1" t="s">
        <v>240</v>
      </c>
      <c r="G185" s="54">
        <v>1.028</v>
      </c>
      <c r="H185" s="32">
        <v>2.673E-2</v>
      </c>
      <c r="I185" s="1">
        <v>0.30070000000000002</v>
      </c>
      <c r="J185" s="42">
        <v>4.0660000000000002E-2</v>
      </c>
      <c r="K185" s="32">
        <v>2.453E-2</v>
      </c>
      <c r="L185" s="1">
        <v>9.7470000000000001E-2</v>
      </c>
      <c r="M185" s="54">
        <v>1.008</v>
      </c>
      <c r="N185" s="32">
        <v>2.9100000000000001E-2</v>
      </c>
      <c r="O185" s="1">
        <v>0.77229999999999999</v>
      </c>
      <c r="P185" s="42">
        <v>3.2398577793553201E-4</v>
      </c>
      <c r="Q185" s="32">
        <v>1.1992417345492901E-3</v>
      </c>
      <c r="R185" s="1">
        <v>0.78703804244577802</v>
      </c>
    </row>
    <row r="186" spans="1:18" x14ac:dyDescent="0.2">
      <c r="A186" s="42">
        <v>4</v>
      </c>
      <c r="B186" s="32">
        <v>103118768</v>
      </c>
      <c r="C186" s="32" t="s">
        <v>35</v>
      </c>
      <c r="D186" s="32" t="s">
        <v>34</v>
      </c>
      <c r="E186" s="32" t="s">
        <v>1032</v>
      </c>
      <c r="F186" s="1" t="s">
        <v>241</v>
      </c>
      <c r="G186" s="54">
        <v>1.0289999999999999</v>
      </c>
      <c r="H186" s="32">
        <v>2.647E-2</v>
      </c>
      <c r="I186" s="1">
        <v>0.28289999999999998</v>
      </c>
      <c r="J186" s="42">
        <v>2.7089999999999999E-2</v>
      </c>
      <c r="K186" s="32">
        <v>2.4230000000000002E-2</v>
      </c>
      <c r="L186" s="1">
        <v>0.2636</v>
      </c>
      <c r="M186" s="54">
        <v>1.018</v>
      </c>
      <c r="N186" s="32">
        <v>2.8899999999999999E-2</v>
      </c>
      <c r="O186" s="1">
        <v>0.52729999999999999</v>
      </c>
      <c r="P186" s="42">
        <v>4.8328338209648698E-4</v>
      </c>
      <c r="Q186" s="32">
        <v>8.9430628694785695E-4</v>
      </c>
      <c r="R186" s="1">
        <v>0.58892100380496903</v>
      </c>
    </row>
    <row r="187" spans="1:18" x14ac:dyDescent="0.2">
      <c r="A187" s="42">
        <v>4</v>
      </c>
      <c r="B187" s="32">
        <v>103132043</v>
      </c>
      <c r="C187" s="32" t="s">
        <v>37</v>
      </c>
      <c r="D187" s="32" t="s">
        <v>35</v>
      </c>
      <c r="E187" s="32" t="s">
        <v>1033</v>
      </c>
      <c r="F187" s="1" t="s">
        <v>241</v>
      </c>
      <c r="G187" s="54">
        <v>1.036</v>
      </c>
      <c r="H187" s="32">
        <v>3.227E-2</v>
      </c>
      <c r="I187" s="1">
        <v>0.27500000000000002</v>
      </c>
      <c r="J187" s="42">
        <v>1.1560000000000001E-2</v>
      </c>
      <c r="K187" s="32">
        <v>2.9770000000000001E-2</v>
      </c>
      <c r="L187" s="1">
        <v>0.69779999999999998</v>
      </c>
      <c r="M187" s="54">
        <v>1.0349999999999999</v>
      </c>
      <c r="N187" s="32">
        <v>3.5249999999999997E-2</v>
      </c>
      <c r="O187" s="1">
        <v>0.32329999999999998</v>
      </c>
      <c r="P187" s="42">
        <v>3.9768049285236198E-4</v>
      </c>
      <c r="Q187" s="32">
        <v>1.10222108789265E-3</v>
      </c>
      <c r="R187" s="1">
        <v>0.71824955673517299</v>
      </c>
    </row>
    <row r="188" spans="1:18" x14ac:dyDescent="0.2">
      <c r="A188" s="42">
        <v>4</v>
      </c>
      <c r="B188" s="32">
        <v>103188709</v>
      </c>
      <c r="C188" s="32" t="s">
        <v>35</v>
      </c>
      <c r="D188" s="32" t="s">
        <v>34</v>
      </c>
      <c r="E188" s="32" t="s">
        <v>203</v>
      </c>
      <c r="F188" s="1" t="s">
        <v>241</v>
      </c>
      <c r="G188" s="54">
        <v>1.06315118009781</v>
      </c>
      <c r="H188" s="32">
        <v>6.3100000000000003E-2</v>
      </c>
      <c r="I188" s="1">
        <v>0.33160000000000001</v>
      </c>
      <c r="J188" s="42">
        <v>0.1023</v>
      </c>
      <c r="K188" s="32">
        <v>5.6140000000000002E-2</v>
      </c>
      <c r="L188" s="1">
        <v>6.8479999999999999E-2</v>
      </c>
      <c r="M188" s="54">
        <v>1.0208248264597799</v>
      </c>
      <c r="N188" s="32">
        <v>6.8419999999999995E-2</v>
      </c>
      <c r="O188" s="1">
        <v>0.76280000000000003</v>
      </c>
      <c r="P188" s="42">
        <v>2.10850058439192E-3</v>
      </c>
      <c r="Q188" s="32">
        <v>7.0943641284534004E-3</v>
      </c>
      <c r="R188" s="1">
        <v>0.766307842569381</v>
      </c>
    </row>
    <row r="189" spans="1:18" x14ac:dyDescent="0.2">
      <c r="A189" s="42">
        <v>4</v>
      </c>
      <c r="B189" s="32">
        <v>103444698</v>
      </c>
      <c r="C189" s="32" t="s">
        <v>34</v>
      </c>
      <c r="D189" s="32" t="s">
        <v>35</v>
      </c>
      <c r="E189" s="32" t="s">
        <v>1034</v>
      </c>
      <c r="F189" s="1" t="s">
        <v>1035</v>
      </c>
      <c r="G189" s="54">
        <v>1.054</v>
      </c>
      <c r="H189" s="32">
        <v>2.6679999999999999E-2</v>
      </c>
      <c r="I189" s="1">
        <v>4.8230000000000002E-2</v>
      </c>
      <c r="J189" s="42">
        <v>6.1429999999999998E-2</v>
      </c>
      <c r="K189" s="32">
        <v>2.4469999999999999E-2</v>
      </c>
      <c r="L189" s="1">
        <v>1.2070000000000001E-2</v>
      </c>
      <c r="M189" s="54">
        <v>1.04</v>
      </c>
      <c r="N189" s="32">
        <v>2.912E-2</v>
      </c>
      <c r="O189" s="1">
        <v>0.17630000000000001</v>
      </c>
      <c r="P189" s="42">
        <v>2.40932840900607E-3</v>
      </c>
      <c r="Q189" s="32">
        <v>2.0300338854276701E-3</v>
      </c>
      <c r="R189" s="1">
        <v>0.235290156130567</v>
      </c>
    </row>
    <row r="190" spans="1:18" x14ac:dyDescent="0.2">
      <c r="A190" s="42">
        <v>4</v>
      </c>
      <c r="B190" s="32">
        <v>103928259</v>
      </c>
      <c r="C190" s="32" t="s">
        <v>36</v>
      </c>
      <c r="D190" s="32" t="s">
        <v>37</v>
      </c>
      <c r="E190" s="32" t="s">
        <v>1037</v>
      </c>
      <c r="F190" s="1" t="s">
        <v>1038</v>
      </c>
      <c r="G190" s="54">
        <v>1.11569786901707</v>
      </c>
      <c r="H190" s="32">
        <v>0.2208</v>
      </c>
      <c r="I190" s="1">
        <v>0.61980000000000002</v>
      </c>
      <c r="J190" s="42">
        <v>0.314</v>
      </c>
      <c r="K190" s="32">
        <v>0.1898</v>
      </c>
      <c r="L190" s="1">
        <v>9.8000000000000004E-2</v>
      </c>
      <c r="M190" s="54">
        <v>0.96711798839458396</v>
      </c>
      <c r="N190" s="32">
        <v>0.23769999999999999</v>
      </c>
      <c r="O190" s="1">
        <v>0.88819999999999999</v>
      </c>
      <c r="P190" s="42">
        <v>-1.04985196910785E-2</v>
      </c>
      <c r="Q190" s="32">
        <v>7.4907088421905299E-2</v>
      </c>
      <c r="R190" s="1">
        <v>0.88853840414847296</v>
      </c>
    </row>
    <row r="191" spans="1:18" x14ac:dyDescent="0.2">
      <c r="A191" s="42">
        <v>4</v>
      </c>
      <c r="B191" s="32">
        <v>112396533</v>
      </c>
      <c r="C191" s="32" t="s">
        <v>36</v>
      </c>
      <c r="D191" s="32" t="s">
        <v>37</v>
      </c>
      <c r="E191" s="32" t="s">
        <v>1039</v>
      </c>
      <c r="F191" s="1" t="s">
        <v>1040</v>
      </c>
      <c r="G191" s="54">
        <v>1.1171936096525501</v>
      </c>
      <c r="H191" s="32">
        <v>6.0449999999999997E-2</v>
      </c>
      <c r="I191" s="1">
        <v>6.6900000000000001E-2</v>
      </c>
      <c r="J191" s="42">
        <v>2.0660000000000001E-2</v>
      </c>
      <c r="K191" s="32">
        <v>5.357E-2</v>
      </c>
      <c r="L191" s="1">
        <v>0.69979999999999998</v>
      </c>
      <c r="M191" s="54">
        <v>1.12435349673937</v>
      </c>
      <c r="N191" s="32">
        <v>6.5680000000000002E-2</v>
      </c>
      <c r="O191" s="1">
        <v>7.424E-2</v>
      </c>
      <c r="P191" s="42">
        <v>2.42152143070848E-3</v>
      </c>
      <c r="Q191" s="32">
        <v>6.4237982155768104E-3</v>
      </c>
      <c r="R191" s="1">
        <v>0.70620258436851502</v>
      </c>
    </row>
    <row r="192" spans="1:18" x14ac:dyDescent="0.2">
      <c r="A192" s="42">
        <v>4</v>
      </c>
      <c r="B192" s="32">
        <v>120825898</v>
      </c>
      <c r="C192" s="32" t="s">
        <v>34</v>
      </c>
      <c r="D192" s="32" t="s">
        <v>35</v>
      </c>
      <c r="E192" s="32" t="s">
        <v>1041</v>
      </c>
      <c r="F192" s="1" t="s">
        <v>1042</v>
      </c>
      <c r="G192" s="54">
        <v>1.1619999999999999</v>
      </c>
      <c r="H192" s="32">
        <v>0.1384</v>
      </c>
      <c r="I192" s="1">
        <v>0.27750000000000002</v>
      </c>
      <c r="J192" s="42">
        <v>0.1386</v>
      </c>
      <c r="K192" s="32">
        <v>0.13120000000000001</v>
      </c>
      <c r="L192" s="1">
        <v>0.29089999999999999</v>
      </c>
      <c r="M192" s="54">
        <v>1.091</v>
      </c>
      <c r="N192" s="32">
        <v>0.15310000000000001</v>
      </c>
      <c r="O192" s="1">
        <v>0.57010000000000005</v>
      </c>
      <c r="P192" s="42">
        <v>1.2071326369539399E-2</v>
      </c>
      <c r="Q192" s="32">
        <v>2.4100753357742598E-2</v>
      </c>
      <c r="R192" s="1">
        <v>0.61646314171259398</v>
      </c>
    </row>
    <row r="193" spans="1:18" x14ac:dyDescent="0.2">
      <c r="A193" s="42">
        <v>4</v>
      </c>
      <c r="B193" s="32">
        <v>131729244</v>
      </c>
      <c r="C193" s="32" t="s">
        <v>34</v>
      </c>
      <c r="D193" s="32" t="s">
        <v>35</v>
      </c>
      <c r="E193" s="32" t="s">
        <v>1043</v>
      </c>
      <c r="F193" s="1" t="s">
        <v>1044</v>
      </c>
      <c r="G193" s="54">
        <v>1.39</v>
      </c>
      <c r="H193" s="32">
        <v>0.1406</v>
      </c>
      <c r="I193" s="1">
        <v>1.9220000000000001E-2</v>
      </c>
      <c r="J193" s="42">
        <v>3.2550000000000003E-2</v>
      </c>
      <c r="K193" s="32">
        <v>0.13980000000000001</v>
      </c>
      <c r="L193" s="1">
        <v>0.81579999999999997</v>
      </c>
      <c r="M193" s="54">
        <v>1.4350000000000001</v>
      </c>
      <c r="N193" s="32">
        <v>0.15509999999999999</v>
      </c>
      <c r="O193" s="1">
        <v>1.9810000000000001E-2</v>
      </c>
      <c r="P193" s="42">
        <v>1.17559158418371E-2</v>
      </c>
      <c r="Q193" s="32">
        <v>5.0742614481616301E-2</v>
      </c>
      <c r="R193" s="1">
        <v>0.81678860364182404</v>
      </c>
    </row>
    <row r="194" spans="1:18" x14ac:dyDescent="0.2">
      <c r="A194" s="42">
        <v>4</v>
      </c>
      <c r="B194" s="32">
        <v>143881444</v>
      </c>
      <c r="C194" s="32" t="s">
        <v>84</v>
      </c>
      <c r="D194" s="32" t="s">
        <v>35</v>
      </c>
      <c r="E194" s="32" t="s">
        <v>276</v>
      </c>
      <c r="F194" s="1" t="s">
        <v>242</v>
      </c>
      <c r="G194" s="54">
        <v>1.0169999999999999</v>
      </c>
      <c r="H194" s="32">
        <v>3.2500000000000001E-2</v>
      </c>
      <c r="I194" s="1">
        <v>0.61260000000000003</v>
      </c>
      <c r="J194" s="42">
        <v>-1.101E-3</v>
      </c>
      <c r="K194" s="32">
        <v>2.972E-2</v>
      </c>
      <c r="L194" s="1">
        <v>0.97050000000000003</v>
      </c>
      <c r="M194" s="54">
        <v>1.026</v>
      </c>
      <c r="N194" s="32">
        <v>3.5369999999999999E-2</v>
      </c>
      <c r="O194" s="1">
        <v>0.47239999999999999</v>
      </c>
      <c r="P194" s="46">
        <v>-2.82601891701842E-5</v>
      </c>
      <c r="Q194" s="32">
        <v>7.6383876792895304E-4</v>
      </c>
      <c r="R194" s="1">
        <v>0.97048693191221902</v>
      </c>
    </row>
    <row r="195" spans="1:18" x14ac:dyDescent="0.2">
      <c r="A195" s="42">
        <v>5</v>
      </c>
      <c r="B195" s="32">
        <v>4042445</v>
      </c>
      <c r="C195" s="32" t="s">
        <v>35</v>
      </c>
      <c r="D195" s="32" t="s">
        <v>36</v>
      </c>
      <c r="E195" s="32" t="s">
        <v>1045</v>
      </c>
      <c r="F195" s="1" t="s">
        <v>1046</v>
      </c>
      <c r="G195" s="54">
        <v>1.0009999999999999</v>
      </c>
      <c r="H195" s="32">
        <v>0.18740000000000001</v>
      </c>
      <c r="I195" s="1">
        <v>0.99529999999999996</v>
      </c>
      <c r="J195" s="42">
        <v>-0.16889999999999999</v>
      </c>
      <c r="K195" s="32">
        <v>0.16839999999999999</v>
      </c>
      <c r="L195" s="1">
        <v>0.316</v>
      </c>
      <c r="M195" s="54">
        <v>1.079</v>
      </c>
      <c r="N195" s="32">
        <v>0.20330000000000001</v>
      </c>
      <c r="O195" s="1">
        <v>0.70840000000000003</v>
      </c>
      <c r="P195" s="42">
        <v>-1.2842258512016E-2</v>
      </c>
      <c r="Q195" s="32">
        <v>3.66470131174109E-2</v>
      </c>
      <c r="R195" s="1">
        <v>0.72601507940232202</v>
      </c>
    </row>
    <row r="196" spans="1:18" x14ac:dyDescent="0.2">
      <c r="A196" s="42">
        <v>5</v>
      </c>
      <c r="B196" s="32">
        <v>19977095</v>
      </c>
      <c r="C196" s="32" t="s">
        <v>35</v>
      </c>
      <c r="D196" s="32" t="s">
        <v>34</v>
      </c>
      <c r="E196" s="32" t="s">
        <v>1047</v>
      </c>
      <c r="F196" s="1" t="s">
        <v>432</v>
      </c>
      <c r="G196" s="54">
        <v>1.0596587898696599</v>
      </c>
      <c r="H196" s="32">
        <v>2.7130000000000001E-2</v>
      </c>
      <c r="I196" s="1">
        <v>3.2759999999999997E-2</v>
      </c>
      <c r="J196" s="42">
        <v>1.8919999999999999E-2</v>
      </c>
      <c r="K196" s="32">
        <v>2.4719999999999999E-2</v>
      </c>
      <c r="L196" s="1">
        <v>0.44429999999999997</v>
      </c>
      <c r="M196" s="54">
        <v>1.06450926123057</v>
      </c>
      <c r="N196" s="32">
        <v>2.9680000000000002E-2</v>
      </c>
      <c r="O196" s="1">
        <v>3.5319999999999997E-2</v>
      </c>
      <c r="P196" s="42">
        <v>1.18276308996446E-3</v>
      </c>
      <c r="Q196" s="32">
        <v>1.64420824089091E-3</v>
      </c>
      <c r="R196" s="1">
        <v>0.47192458705331197</v>
      </c>
    </row>
    <row r="197" spans="1:18" x14ac:dyDescent="0.2">
      <c r="A197" s="42">
        <v>5</v>
      </c>
      <c r="B197" s="32">
        <v>20174745</v>
      </c>
      <c r="C197" s="32" t="s">
        <v>34</v>
      </c>
      <c r="D197" s="32" t="s">
        <v>35</v>
      </c>
      <c r="E197" s="32" t="s">
        <v>1048</v>
      </c>
      <c r="F197" s="1" t="s">
        <v>432</v>
      </c>
      <c r="G197" s="54">
        <v>1.0425354462051699</v>
      </c>
      <c r="H197" s="32">
        <v>2.6540000000000001E-2</v>
      </c>
      <c r="I197" s="1">
        <v>0.1168</v>
      </c>
      <c r="J197" s="42">
        <v>6.2619999999999995E-2</v>
      </c>
      <c r="K197" s="32">
        <v>2.4299999999999999E-2</v>
      </c>
      <c r="L197" s="1">
        <v>9.9749999999999995E-3</v>
      </c>
      <c r="M197" s="54">
        <v>1.01895251681272</v>
      </c>
      <c r="N197" s="32">
        <v>2.9049999999999999E-2</v>
      </c>
      <c r="O197" s="1">
        <v>0.51870000000000005</v>
      </c>
      <c r="P197" s="42">
        <v>1.1757002265350299E-3</v>
      </c>
      <c r="Q197" s="32">
        <v>1.8754509773456301E-3</v>
      </c>
      <c r="R197" s="1">
        <v>0.53073177498598001</v>
      </c>
    </row>
    <row r="198" spans="1:18" x14ac:dyDescent="0.2">
      <c r="A198" s="42">
        <v>5</v>
      </c>
      <c r="B198" s="32">
        <v>51955408</v>
      </c>
      <c r="C198" s="32" t="s">
        <v>37</v>
      </c>
      <c r="D198" s="32" t="s">
        <v>36</v>
      </c>
      <c r="E198" s="32" t="s">
        <v>1049</v>
      </c>
      <c r="F198" s="1" t="s">
        <v>1050</v>
      </c>
      <c r="G198" s="54">
        <v>1.0134792743488401</v>
      </c>
      <c r="H198" s="32">
        <v>3.3149999999999999E-2</v>
      </c>
      <c r="I198" s="1">
        <v>0.68620000000000003</v>
      </c>
      <c r="J198" s="42">
        <v>7.2890000000000003E-3</v>
      </c>
      <c r="K198" s="32">
        <v>3.0169999999999999E-2</v>
      </c>
      <c r="L198" s="1">
        <v>0.80910000000000004</v>
      </c>
      <c r="M198" s="54">
        <v>1.0066438494060801</v>
      </c>
      <c r="N198" s="32">
        <v>3.6110000000000003E-2</v>
      </c>
      <c r="O198" s="1">
        <v>0.85389999999999999</v>
      </c>
      <c r="P198" s="46">
        <v>4.8266856415477098E-5</v>
      </c>
      <c r="Q198" s="32">
        <v>3.30439311683068E-4</v>
      </c>
      <c r="R198" s="1">
        <v>0.88386711756582803</v>
      </c>
    </row>
    <row r="199" spans="1:18" x14ac:dyDescent="0.2">
      <c r="A199" s="42">
        <v>5</v>
      </c>
      <c r="B199" s="32">
        <v>53549029</v>
      </c>
      <c r="C199" s="32" t="s">
        <v>35</v>
      </c>
      <c r="D199" s="32" t="s">
        <v>34</v>
      </c>
      <c r="E199" s="32" t="s">
        <v>1051</v>
      </c>
      <c r="F199" s="1" t="s">
        <v>1052</v>
      </c>
      <c r="G199" s="54">
        <v>1.4132278123233499</v>
      </c>
      <c r="H199" s="32">
        <v>0.192</v>
      </c>
      <c r="I199" s="1">
        <v>7.1709999999999996E-2</v>
      </c>
      <c r="J199" s="42">
        <v>-0.43980000000000002</v>
      </c>
      <c r="K199" s="32">
        <v>0.15079999999999999</v>
      </c>
      <c r="L199" s="1">
        <v>3.5479999999999999E-3</v>
      </c>
      <c r="M199" s="54">
        <v>1.93648334624322</v>
      </c>
      <c r="N199" s="32">
        <v>0.21110000000000001</v>
      </c>
      <c r="O199" s="1">
        <v>1.7459999999999999E-3</v>
      </c>
      <c r="P199" s="42">
        <v>-0.290652218080244</v>
      </c>
      <c r="Q199" s="32">
        <v>0.136204479620297</v>
      </c>
      <c r="R199" s="1">
        <v>3.2847674075683501E-2</v>
      </c>
    </row>
    <row r="200" spans="1:18" x14ac:dyDescent="0.2">
      <c r="A200" s="42">
        <v>5</v>
      </c>
      <c r="B200" s="32">
        <v>67989140</v>
      </c>
      <c r="C200" s="32" t="s">
        <v>35</v>
      </c>
      <c r="D200" s="32" t="s">
        <v>36</v>
      </c>
      <c r="E200" s="32" t="s">
        <v>1053</v>
      </c>
      <c r="F200" s="1" t="s">
        <v>449</v>
      </c>
      <c r="G200" s="54">
        <v>1.016</v>
      </c>
      <c r="H200" s="32">
        <v>4.3249999999999997E-2</v>
      </c>
      <c r="I200" s="1">
        <v>0.71660000000000001</v>
      </c>
      <c r="J200" s="42">
        <v>2.12E-2</v>
      </c>
      <c r="K200" s="32">
        <v>3.9660000000000001E-2</v>
      </c>
      <c r="L200" s="1">
        <v>0.59289999999999998</v>
      </c>
      <c r="M200" s="54">
        <v>1.0149999999999999</v>
      </c>
      <c r="N200" s="32">
        <v>4.7149999999999997E-2</v>
      </c>
      <c r="O200" s="1">
        <v>0.75339999999999996</v>
      </c>
      <c r="P200" s="42">
        <v>3.1563858486751198E-4</v>
      </c>
      <c r="Q200" s="32">
        <v>1.1609606399248899E-3</v>
      </c>
      <c r="R200" s="1">
        <v>0.78571653774265005</v>
      </c>
    </row>
    <row r="201" spans="1:18" x14ac:dyDescent="0.2">
      <c r="A201" s="42">
        <v>5</v>
      </c>
      <c r="B201" s="32">
        <v>87729711</v>
      </c>
      <c r="C201" s="32" t="s">
        <v>35</v>
      </c>
      <c r="D201" s="32" t="s">
        <v>36</v>
      </c>
      <c r="E201" s="32" t="s">
        <v>1054</v>
      </c>
      <c r="F201" s="1" t="s">
        <v>1055</v>
      </c>
      <c r="G201" s="54">
        <v>1.0309278350515501</v>
      </c>
      <c r="H201" s="32">
        <v>2.6759999999999999E-2</v>
      </c>
      <c r="I201" s="1">
        <v>0.25559999999999999</v>
      </c>
      <c r="J201" s="42">
        <v>1.0759999999999999E-3</v>
      </c>
      <c r="K201" s="32">
        <v>2.4369999999999999E-2</v>
      </c>
      <c r="L201" s="1">
        <v>0.96479999999999999</v>
      </c>
      <c r="M201" s="54">
        <v>1.03852944230969</v>
      </c>
      <c r="N201" s="32">
        <v>2.9149999999999999E-2</v>
      </c>
      <c r="O201" s="1">
        <v>0.1953</v>
      </c>
      <c r="P201" s="46">
        <v>4.0678949055827103E-5</v>
      </c>
      <c r="Q201" s="32">
        <v>9.2185901198731297E-4</v>
      </c>
      <c r="R201" s="1">
        <v>0.96480310476364906</v>
      </c>
    </row>
    <row r="202" spans="1:18" x14ac:dyDescent="0.2">
      <c r="A202" s="42">
        <v>5</v>
      </c>
      <c r="B202" s="32">
        <v>91372556</v>
      </c>
      <c r="C202" s="32" t="s">
        <v>35</v>
      </c>
      <c r="D202" s="32" t="s">
        <v>34</v>
      </c>
      <c r="E202" s="32" t="s">
        <v>1056</v>
      </c>
      <c r="F202" s="1" t="s">
        <v>1057</v>
      </c>
      <c r="G202" s="54">
        <v>1.272</v>
      </c>
      <c r="H202" s="32">
        <v>0.18559999999999999</v>
      </c>
      <c r="I202" s="1">
        <v>0.19470000000000001</v>
      </c>
      <c r="J202" s="42">
        <v>0.2601</v>
      </c>
      <c r="K202" s="32">
        <v>0.18010000000000001</v>
      </c>
      <c r="L202" s="1">
        <v>0.14860000000000001</v>
      </c>
      <c r="M202" s="54">
        <v>1.141</v>
      </c>
      <c r="N202" s="32">
        <v>0.20660000000000001</v>
      </c>
      <c r="O202" s="1">
        <v>0.5242</v>
      </c>
      <c r="P202" s="42">
        <v>3.4308508935871999E-2</v>
      </c>
      <c r="Q202" s="32">
        <v>5.8753562192565001E-2</v>
      </c>
      <c r="R202" s="1">
        <v>0.55926120897899101</v>
      </c>
    </row>
    <row r="203" spans="1:18" x14ac:dyDescent="0.2">
      <c r="A203" s="42">
        <v>5</v>
      </c>
      <c r="B203" s="32">
        <v>100918526</v>
      </c>
      <c r="C203" s="32" t="s">
        <v>35</v>
      </c>
      <c r="D203" s="32" t="s">
        <v>34</v>
      </c>
      <c r="E203" s="32" t="s">
        <v>1058</v>
      </c>
      <c r="F203" s="1" t="s">
        <v>1059</v>
      </c>
      <c r="G203" s="54">
        <v>1.00542931831892</v>
      </c>
      <c r="H203" s="32">
        <v>3.1559999999999998E-2</v>
      </c>
      <c r="I203" s="1">
        <v>0.86299999999999999</v>
      </c>
      <c r="J203" s="42">
        <v>-3.2870000000000003E-2</v>
      </c>
      <c r="K203" s="32">
        <v>2.886E-2</v>
      </c>
      <c r="L203" s="1">
        <v>0.25480000000000003</v>
      </c>
      <c r="M203" s="54">
        <v>1.0277492291880801</v>
      </c>
      <c r="N203" s="32">
        <v>3.4470000000000001E-2</v>
      </c>
      <c r="O203" s="1">
        <v>0.42749999999999999</v>
      </c>
      <c r="P203" s="42">
        <v>-8.9969123868885903E-4</v>
      </c>
      <c r="Q203" s="32">
        <v>1.3812125908876801E-3</v>
      </c>
      <c r="R203" s="1">
        <v>0.51480262836062296</v>
      </c>
    </row>
    <row r="204" spans="1:18" x14ac:dyDescent="0.2">
      <c r="A204" s="42">
        <v>5</v>
      </c>
      <c r="B204" s="32">
        <v>101707793</v>
      </c>
      <c r="C204" s="32" t="s">
        <v>37</v>
      </c>
      <c r="D204" s="32" t="s">
        <v>35</v>
      </c>
      <c r="E204" s="32" t="s">
        <v>1060</v>
      </c>
      <c r="F204" s="1" t="s">
        <v>1061</v>
      </c>
      <c r="G204" s="54">
        <v>1.0883761427949501</v>
      </c>
      <c r="H204" s="32">
        <v>3.0470000000000001E-2</v>
      </c>
      <c r="I204" s="1">
        <v>5.4390000000000003E-3</v>
      </c>
      <c r="J204" s="42">
        <v>7.7579999999999996E-2</v>
      </c>
      <c r="K204" s="32">
        <v>2.7609999999999999E-2</v>
      </c>
      <c r="L204" s="1">
        <v>4.9610000000000001E-3</v>
      </c>
      <c r="M204" s="54">
        <v>1.06666666666667</v>
      </c>
      <c r="N204" s="32">
        <v>3.32E-2</v>
      </c>
      <c r="O204" s="1">
        <v>5.2040000000000003E-2</v>
      </c>
      <c r="P204" s="42">
        <v>5.0068984698527696E-3</v>
      </c>
      <c r="Q204" s="32">
        <v>3.1319645555490899E-3</v>
      </c>
      <c r="R204" s="1">
        <v>0.109899576335867</v>
      </c>
    </row>
    <row r="205" spans="1:18" x14ac:dyDescent="0.2">
      <c r="A205" s="42">
        <v>5</v>
      </c>
      <c r="B205" s="32">
        <v>101745977</v>
      </c>
      <c r="C205" s="32" t="s">
        <v>37</v>
      </c>
      <c r="D205" s="32" t="s">
        <v>34</v>
      </c>
      <c r="E205" s="32" t="s">
        <v>1062</v>
      </c>
      <c r="F205" s="1" t="s">
        <v>1061</v>
      </c>
      <c r="G205" s="54">
        <v>1.0836584308625901</v>
      </c>
      <c r="H205" s="32">
        <v>3.1649999999999998E-2</v>
      </c>
      <c r="I205" s="1">
        <v>1.1129999999999999E-2</v>
      </c>
      <c r="J205" s="42">
        <v>8.1850000000000006E-2</v>
      </c>
      <c r="K205" s="32">
        <v>2.877E-2</v>
      </c>
      <c r="L205" s="1">
        <v>4.4510000000000001E-3</v>
      </c>
      <c r="M205" s="54">
        <v>1.0607828577490199</v>
      </c>
      <c r="N205" s="32">
        <v>3.4599999999999999E-2</v>
      </c>
      <c r="O205" s="1">
        <v>8.8260000000000005E-2</v>
      </c>
      <c r="P205" s="42">
        <v>4.8297377304756502E-3</v>
      </c>
      <c r="Q205" s="32">
        <v>3.3018556321872598E-3</v>
      </c>
      <c r="R205" s="1">
        <v>0.143540076562549</v>
      </c>
    </row>
    <row r="206" spans="1:18" x14ac:dyDescent="0.2">
      <c r="A206" s="42">
        <v>5</v>
      </c>
      <c r="B206" s="32">
        <v>107550988</v>
      </c>
      <c r="C206" s="32" t="s">
        <v>36</v>
      </c>
      <c r="D206" s="32" t="s">
        <v>34</v>
      </c>
      <c r="E206" s="32" t="s">
        <v>1063</v>
      </c>
      <c r="F206" s="1" t="s">
        <v>1064</v>
      </c>
      <c r="G206" s="54">
        <v>1.0369999999999999</v>
      </c>
      <c r="H206" s="32">
        <v>2.9610000000000001E-2</v>
      </c>
      <c r="I206" s="1">
        <v>0.2195</v>
      </c>
      <c r="J206" s="42">
        <v>3.1489999999999999E-3</v>
      </c>
      <c r="K206" s="32">
        <v>2.7060000000000001E-2</v>
      </c>
      <c r="L206" s="1">
        <v>0.90739999999999998</v>
      </c>
      <c r="M206" s="54">
        <v>1.0489999999999999</v>
      </c>
      <c r="N206" s="32">
        <v>3.218E-2</v>
      </c>
      <c r="O206" s="1">
        <v>0.13489999999999999</v>
      </c>
      <c r="P206" s="42">
        <v>1.5063975032518999E-4</v>
      </c>
      <c r="Q206" s="32">
        <v>1.2984384409789301E-3</v>
      </c>
      <c r="R206" s="1">
        <v>0.90763979035838405</v>
      </c>
    </row>
    <row r="207" spans="1:18" x14ac:dyDescent="0.2">
      <c r="A207" s="42">
        <v>5</v>
      </c>
      <c r="B207" s="32">
        <v>112823998</v>
      </c>
      <c r="C207" s="32" t="s">
        <v>34</v>
      </c>
      <c r="D207" s="32" t="s">
        <v>35</v>
      </c>
      <c r="E207" s="32" t="s">
        <v>1065</v>
      </c>
      <c r="F207" s="1" t="s">
        <v>1066</v>
      </c>
      <c r="G207" s="54">
        <v>1.016</v>
      </c>
      <c r="H207" s="32">
        <v>2.682E-2</v>
      </c>
      <c r="I207" s="1">
        <v>0.55510000000000004</v>
      </c>
      <c r="J207" s="42">
        <v>4.299E-2</v>
      </c>
      <c r="K207" s="32">
        <v>2.4549999999999999E-2</v>
      </c>
      <c r="L207" s="1">
        <v>7.9990000000000006E-2</v>
      </c>
      <c r="M207" s="54">
        <v>0.99760000000000004</v>
      </c>
      <c r="N207" s="32">
        <v>2.9250000000000002E-2</v>
      </c>
      <c r="O207" s="1">
        <v>0.93469999999999998</v>
      </c>
      <c r="P207" s="42">
        <v>-1.0330000965518001E-4</v>
      </c>
      <c r="Q207" s="32">
        <v>1.25884045090534E-3</v>
      </c>
      <c r="R207" s="1">
        <v>0.93459927770179196</v>
      </c>
    </row>
    <row r="208" spans="1:18" x14ac:dyDescent="0.2">
      <c r="A208" s="42">
        <v>5</v>
      </c>
      <c r="B208" s="32">
        <v>124030507</v>
      </c>
      <c r="C208" s="32" t="s">
        <v>35</v>
      </c>
      <c r="D208" s="32" t="s">
        <v>34</v>
      </c>
      <c r="E208" s="32" t="s">
        <v>1067</v>
      </c>
      <c r="F208" s="1" t="s">
        <v>1068</v>
      </c>
      <c r="G208" s="54">
        <v>1.0249999999999999</v>
      </c>
      <c r="H208" s="32">
        <v>2.6759999999999999E-2</v>
      </c>
      <c r="I208" s="1">
        <v>0.34839999999999999</v>
      </c>
      <c r="J208" s="42">
        <v>4.428E-2</v>
      </c>
      <c r="K208" s="32">
        <v>2.444E-2</v>
      </c>
      <c r="L208" s="1">
        <v>7.0040000000000005E-2</v>
      </c>
      <c r="M208" s="54">
        <v>1.0089999999999999</v>
      </c>
      <c r="N208" s="32">
        <v>2.93E-2</v>
      </c>
      <c r="O208" s="1">
        <v>0.76249999999999996</v>
      </c>
      <c r="P208" s="42">
        <v>3.9673734792877101E-4</v>
      </c>
      <c r="Q208" s="32">
        <v>1.31575364808243E-3</v>
      </c>
      <c r="R208" s="1">
        <v>0.76301144891194195</v>
      </c>
    </row>
    <row r="209" spans="1:18" x14ac:dyDescent="0.2">
      <c r="A209" s="42">
        <v>5</v>
      </c>
      <c r="B209" s="32">
        <v>153513261</v>
      </c>
      <c r="C209" s="32" t="s">
        <v>34</v>
      </c>
      <c r="D209" s="32" t="s">
        <v>123</v>
      </c>
      <c r="E209" s="32" t="s">
        <v>1069</v>
      </c>
      <c r="F209" s="1" t="s">
        <v>1070</v>
      </c>
      <c r="G209" s="54">
        <v>1.0722710701265299</v>
      </c>
      <c r="H209" s="32">
        <v>7.0150000000000004E-2</v>
      </c>
      <c r="I209" s="1">
        <v>0.31969999999999998</v>
      </c>
      <c r="J209" s="42">
        <v>8.6050000000000001E-2</v>
      </c>
      <c r="K209" s="32">
        <v>6.1949999999999998E-2</v>
      </c>
      <c r="L209" s="1">
        <v>0.16489999999999999</v>
      </c>
      <c r="M209" s="54">
        <v>1.03616205574552</v>
      </c>
      <c r="N209" s="32">
        <v>7.6249999999999998E-2</v>
      </c>
      <c r="O209" s="1">
        <v>0.64100000000000001</v>
      </c>
      <c r="P209" s="42">
        <v>3.0568019997414702E-3</v>
      </c>
      <c r="Q209" s="32">
        <v>6.9205370531644E-3</v>
      </c>
      <c r="R209" s="1">
        <v>0.65870622776853005</v>
      </c>
    </row>
    <row r="210" spans="1:18" x14ac:dyDescent="0.2">
      <c r="A210" s="42">
        <v>5</v>
      </c>
      <c r="B210" s="32">
        <v>153540025</v>
      </c>
      <c r="C210" s="32" t="s">
        <v>35</v>
      </c>
      <c r="D210" s="32" t="s">
        <v>34</v>
      </c>
      <c r="E210" s="32" t="s">
        <v>1071</v>
      </c>
      <c r="F210" s="1" t="s">
        <v>1070</v>
      </c>
      <c r="G210" s="54">
        <v>1.0109999999999999</v>
      </c>
      <c r="H210" s="32">
        <v>2.81E-2</v>
      </c>
      <c r="I210" s="1">
        <v>0.6956</v>
      </c>
      <c r="J210" s="42">
        <v>2.928E-2</v>
      </c>
      <c r="K210" s="32">
        <v>2.555E-2</v>
      </c>
      <c r="L210" s="1">
        <v>0.25190000000000001</v>
      </c>
      <c r="M210" s="54">
        <v>0.99309999999999998</v>
      </c>
      <c r="N210" s="32">
        <v>3.066E-2</v>
      </c>
      <c r="O210" s="1">
        <v>0.82050000000000001</v>
      </c>
      <c r="P210" s="42">
        <v>-2.02732233332293E-4</v>
      </c>
      <c r="Q210" s="32">
        <v>9.1498937700093205E-4</v>
      </c>
      <c r="R210" s="1">
        <v>0.82465030874355305</v>
      </c>
    </row>
    <row r="211" spans="1:18" x14ac:dyDescent="0.2">
      <c r="A211" s="42">
        <v>6</v>
      </c>
      <c r="B211" s="32">
        <v>11470141</v>
      </c>
      <c r="C211" s="32" t="s">
        <v>34</v>
      </c>
      <c r="D211" s="32" t="s">
        <v>37</v>
      </c>
      <c r="E211" s="32" t="s">
        <v>1072</v>
      </c>
      <c r="F211" s="1" t="s">
        <v>243</v>
      </c>
      <c r="G211" s="54">
        <v>1.0169836265636101</v>
      </c>
      <c r="H211" s="32">
        <v>6.4670000000000005E-2</v>
      </c>
      <c r="I211" s="1">
        <v>0.79479999999999995</v>
      </c>
      <c r="J211" s="42">
        <v>2.5319999999999999E-2</v>
      </c>
      <c r="K211" s="32">
        <v>5.8110000000000002E-2</v>
      </c>
      <c r="L211" s="1">
        <v>0.66300000000000003</v>
      </c>
      <c r="M211" s="54">
        <v>1.0075566750629701</v>
      </c>
      <c r="N211" s="32">
        <v>7.0319999999999994E-2</v>
      </c>
      <c r="O211" s="1">
        <v>0.91500000000000004</v>
      </c>
      <c r="P211" s="42">
        <v>1.90615705774441E-4</v>
      </c>
      <c r="Q211" s="32">
        <v>1.8334575708088201E-3</v>
      </c>
      <c r="R211" s="1">
        <v>0.91719699869217897</v>
      </c>
    </row>
    <row r="212" spans="1:18" x14ac:dyDescent="0.2">
      <c r="A212" s="42">
        <v>6</v>
      </c>
      <c r="B212" s="32">
        <v>11520420</v>
      </c>
      <c r="C212" s="32" t="s">
        <v>35</v>
      </c>
      <c r="D212" s="32" t="s">
        <v>130</v>
      </c>
      <c r="E212" s="32" t="s">
        <v>1073</v>
      </c>
      <c r="F212" s="1" t="s">
        <v>243</v>
      </c>
      <c r="G212" s="54">
        <v>1.06258633513973</v>
      </c>
      <c r="H212" s="32">
        <v>7.4429999999999996E-2</v>
      </c>
      <c r="I212" s="1">
        <v>0.41460000000000002</v>
      </c>
      <c r="J212" s="42">
        <v>3.73E-2</v>
      </c>
      <c r="K212" s="32">
        <v>6.6369999999999998E-2</v>
      </c>
      <c r="L212" s="1">
        <v>0.57420000000000004</v>
      </c>
      <c r="M212" s="54">
        <v>1.0522992739135</v>
      </c>
      <c r="N212" s="32">
        <v>8.0769999999999995E-2</v>
      </c>
      <c r="O212" s="1">
        <v>0.52759999999999996</v>
      </c>
      <c r="P212" s="42">
        <v>1.90146279272956E-3</v>
      </c>
      <c r="Q212" s="32">
        <v>4.5303145745307898E-3</v>
      </c>
      <c r="R212" s="1">
        <v>0.67469014836593999</v>
      </c>
    </row>
    <row r="213" spans="1:18" x14ac:dyDescent="0.2">
      <c r="A213" s="42">
        <v>6</v>
      </c>
      <c r="B213" s="32">
        <v>18794074</v>
      </c>
      <c r="C213" s="32" t="s">
        <v>36</v>
      </c>
      <c r="D213" s="32" t="s">
        <v>37</v>
      </c>
      <c r="E213" s="32" t="s">
        <v>1074</v>
      </c>
      <c r="F213" s="1" t="s">
        <v>1075</v>
      </c>
      <c r="G213" s="54">
        <v>1.03960910697578</v>
      </c>
      <c r="H213" s="32">
        <v>2.7230000000000001E-2</v>
      </c>
      <c r="I213" s="1">
        <v>0.154</v>
      </c>
      <c r="J213" s="42">
        <v>2.895E-2</v>
      </c>
      <c r="K213" s="32">
        <v>2.4840000000000001E-2</v>
      </c>
      <c r="L213" s="1">
        <v>0.24379999999999999</v>
      </c>
      <c r="M213" s="54">
        <v>1.0355182768975899</v>
      </c>
      <c r="N213" s="32">
        <v>2.9680000000000002E-2</v>
      </c>
      <c r="O213" s="1">
        <v>0.2399</v>
      </c>
      <c r="P213" s="42">
        <v>1.01041440566822E-3</v>
      </c>
      <c r="Q213" s="32">
        <v>1.22062206848764E-3</v>
      </c>
      <c r="R213" s="1">
        <v>0.40779145123445598</v>
      </c>
    </row>
    <row r="214" spans="1:18" x14ac:dyDescent="0.2">
      <c r="A214" s="42">
        <v>6</v>
      </c>
      <c r="B214" s="32">
        <v>29911240</v>
      </c>
      <c r="C214" s="32" t="s">
        <v>37</v>
      </c>
      <c r="D214" s="32" t="s">
        <v>34</v>
      </c>
      <c r="E214" s="32" t="s">
        <v>1076</v>
      </c>
      <c r="F214" s="1" t="s">
        <v>1077</v>
      </c>
      <c r="G214" s="54">
        <v>1.0009999999999999</v>
      </c>
      <c r="H214" s="32">
        <v>3.1609999999999999E-2</v>
      </c>
      <c r="I214" s="1">
        <v>0.98009999999999997</v>
      </c>
      <c r="J214" s="42">
        <v>-1.3520000000000001E-2</v>
      </c>
      <c r="K214" s="32">
        <v>2.894E-2</v>
      </c>
      <c r="L214" s="1">
        <v>0.64029999999999998</v>
      </c>
      <c r="M214" s="54">
        <v>1.006</v>
      </c>
      <c r="N214" s="32">
        <v>3.4450000000000001E-2</v>
      </c>
      <c r="O214" s="1">
        <v>0.86109999999999998</v>
      </c>
      <c r="P214" s="46">
        <v>-8.0877609080441795E-5</v>
      </c>
      <c r="Q214" s="32">
        <v>4.9689741172485695E-4</v>
      </c>
      <c r="R214" s="1">
        <v>0.87070330526563899</v>
      </c>
    </row>
    <row r="215" spans="1:18" x14ac:dyDescent="0.2">
      <c r="A215" s="42">
        <v>6</v>
      </c>
      <c r="B215" s="32">
        <v>31224667</v>
      </c>
      <c r="C215" s="32" t="s">
        <v>34</v>
      </c>
      <c r="D215" s="32" t="s">
        <v>35</v>
      </c>
      <c r="E215" s="32" t="s">
        <v>377</v>
      </c>
      <c r="F215" s="1" t="s">
        <v>301</v>
      </c>
      <c r="G215" s="54">
        <v>1.04</v>
      </c>
      <c r="H215" s="32">
        <v>2.8680000000000001E-2</v>
      </c>
      <c r="I215" s="1">
        <v>0.17100000000000001</v>
      </c>
      <c r="J215" s="42">
        <v>4.0140000000000002E-2</v>
      </c>
      <c r="K215" s="32">
        <v>2.6290000000000001E-2</v>
      </c>
      <c r="L215" s="1">
        <v>0.12690000000000001</v>
      </c>
      <c r="M215" s="54">
        <v>1.034</v>
      </c>
      <c r="N215" s="32">
        <v>3.1359999999999999E-2</v>
      </c>
      <c r="O215" s="1">
        <v>0.28720000000000001</v>
      </c>
      <c r="P215" s="42">
        <v>1.3420719121015701E-3</v>
      </c>
      <c r="Q215" s="32">
        <v>1.53531584178183E-3</v>
      </c>
      <c r="R215" s="1">
        <v>0.38204523592714801</v>
      </c>
    </row>
    <row r="216" spans="1:18" x14ac:dyDescent="0.2">
      <c r="A216" s="42">
        <v>6</v>
      </c>
      <c r="B216" s="32">
        <v>31229050</v>
      </c>
      <c r="C216" s="32" t="s">
        <v>35</v>
      </c>
      <c r="D216" s="32" t="s">
        <v>37</v>
      </c>
      <c r="E216" s="32" t="s">
        <v>289</v>
      </c>
      <c r="F216" s="1" t="s">
        <v>301</v>
      </c>
      <c r="G216" s="54">
        <v>1.038</v>
      </c>
      <c r="H216" s="32">
        <v>2.8330000000000001E-2</v>
      </c>
      <c r="I216" s="1">
        <v>0.19220000000000001</v>
      </c>
      <c r="J216" s="42">
        <v>4.0349999999999997E-2</v>
      </c>
      <c r="K216" s="32">
        <v>2.5989999999999999E-2</v>
      </c>
      <c r="L216" s="1">
        <v>0.1205</v>
      </c>
      <c r="M216" s="54">
        <v>1.03</v>
      </c>
      <c r="N216" s="32">
        <v>3.0970000000000001E-2</v>
      </c>
      <c r="O216" s="1">
        <v>0.33760000000000001</v>
      </c>
      <c r="P216" s="42">
        <v>1.1926976704463199E-3</v>
      </c>
      <c r="Q216" s="32">
        <v>1.46689510105227E-3</v>
      </c>
      <c r="R216" s="1">
        <v>0.41617430224836099</v>
      </c>
    </row>
    <row r="217" spans="1:18" x14ac:dyDescent="0.2">
      <c r="A217" s="42">
        <v>6</v>
      </c>
      <c r="B217" s="32">
        <v>33332696</v>
      </c>
      <c r="C217" s="32" t="s">
        <v>37</v>
      </c>
      <c r="D217" s="32" t="s">
        <v>36</v>
      </c>
      <c r="E217" s="32" t="s">
        <v>1078</v>
      </c>
      <c r="F217" s="1" t="s">
        <v>1079</v>
      </c>
      <c r="G217" s="54">
        <v>1.0462439840970901</v>
      </c>
      <c r="H217" s="32">
        <v>2.7650000000000001E-2</v>
      </c>
      <c r="I217" s="1">
        <v>0.10199999999999999</v>
      </c>
      <c r="J217" s="42">
        <v>-1.9109999999999999E-3</v>
      </c>
      <c r="K217" s="32">
        <v>2.511E-2</v>
      </c>
      <c r="L217" s="1">
        <v>0.93930000000000002</v>
      </c>
      <c r="M217" s="54">
        <v>1.05285323225942</v>
      </c>
      <c r="N217" s="32">
        <v>3.0120000000000001E-2</v>
      </c>
      <c r="O217" s="1">
        <v>8.7040000000000006E-2</v>
      </c>
      <c r="P217" s="46">
        <v>-9.8423843719057906E-5</v>
      </c>
      <c r="Q217" s="32">
        <v>1.2945417599286599E-3</v>
      </c>
      <c r="R217" s="1">
        <v>0.93939533291406996</v>
      </c>
    </row>
    <row r="218" spans="1:18" x14ac:dyDescent="0.2">
      <c r="A218" s="42">
        <v>6</v>
      </c>
      <c r="B218" s="32">
        <v>33767727</v>
      </c>
      <c r="C218" s="32" t="s">
        <v>36</v>
      </c>
      <c r="D218" s="32" t="s">
        <v>37</v>
      </c>
      <c r="E218" s="32" t="s">
        <v>206</v>
      </c>
      <c r="F218" s="1" t="s">
        <v>244</v>
      </c>
      <c r="G218" s="54">
        <v>1.0109999999999999</v>
      </c>
      <c r="H218" s="32">
        <v>3.1009999999999999E-2</v>
      </c>
      <c r="I218" s="1">
        <v>0.72409999999999997</v>
      </c>
      <c r="J218" s="42">
        <v>3.6670000000000001E-3</v>
      </c>
      <c r="K218" s="32">
        <v>2.869E-2</v>
      </c>
      <c r="L218" s="1">
        <v>0.89829999999999999</v>
      </c>
      <c r="M218" s="54">
        <v>1.008</v>
      </c>
      <c r="N218" s="32">
        <v>3.4049999999999997E-2</v>
      </c>
      <c r="O218" s="1">
        <v>0.80659999999999998</v>
      </c>
      <c r="P218" s="46">
        <v>2.92192781035316E-5</v>
      </c>
      <c r="Q218" s="32">
        <v>2.6048305106796902E-4</v>
      </c>
      <c r="R218" s="1">
        <v>0.91068589351293905</v>
      </c>
    </row>
    <row r="219" spans="1:18" x14ac:dyDescent="0.2">
      <c r="A219" s="42">
        <v>6</v>
      </c>
      <c r="B219" s="32">
        <v>44499229</v>
      </c>
      <c r="C219" s="32" t="s">
        <v>34</v>
      </c>
      <c r="D219" s="32" t="s">
        <v>35</v>
      </c>
      <c r="E219" s="32" t="s">
        <v>290</v>
      </c>
      <c r="F219" s="1" t="s">
        <v>302</v>
      </c>
      <c r="G219" s="54">
        <v>1.169</v>
      </c>
      <c r="H219" s="32">
        <v>0.1396</v>
      </c>
      <c r="I219" s="1">
        <v>0.26200000000000001</v>
      </c>
      <c r="J219" s="42">
        <v>0.27929999999999999</v>
      </c>
      <c r="K219" s="32">
        <v>0.13170000000000001</v>
      </c>
      <c r="L219" s="1">
        <v>3.3930000000000002E-2</v>
      </c>
      <c r="M219" s="54">
        <v>1.095</v>
      </c>
      <c r="N219" s="32">
        <v>0.152</v>
      </c>
      <c r="O219" s="1">
        <v>0.55169999999999997</v>
      </c>
      <c r="P219" s="42">
        <v>2.5347693660881999E-2</v>
      </c>
      <c r="Q219" s="32">
        <v>4.4104045335269799E-2</v>
      </c>
      <c r="R219" s="1">
        <v>0.56547735511873398</v>
      </c>
    </row>
    <row r="220" spans="1:18" x14ac:dyDescent="0.2">
      <c r="A220" s="42">
        <v>6</v>
      </c>
      <c r="B220" s="32">
        <v>67508433</v>
      </c>
      <c r="C220" s="32" t="s">
        <v>36</v>
      </c>
      <c r="D220" s="32" t="s">
        <v>34</v>
      </c>
      <c r="E220" s="32" t="s">
        <v>1080</v>
      </c>
      <c r="F220" s="1" t="s">
        <v>1081</v>
      </c>
      <c r="G220" s="54">
        <v>1.0209999999999999</v>
      </c>
      <c r="H220" s="32">
        <v>3.2840000000000001E-2</v>
      </c>
      <c r="I220" s="1">
        <v>0.5242</v>
      </c>
      <c r="J220" s="42">
        <v>-3.4319999999999999E-4</v>
      </c>
      <c r="K220" s="32">
        <v>2.988E-2</v>
      </c>
      <c r="L220" s="1">
        <v>0.99080000000000001</v>
      </c>
      <c r="M220" s="54">
        <v>1.024</v>
      </c>
      <c r="N220" s="32">
        <v>3.5799999999999998E-2</v>
      </c>
      <c r="O220" s="1">
        <v>0.50639999999999996</v>
      </c>
      <c r="P220" s="46">
        <v>-8.1395119350628697E-6</v>
      </c>
      <c r="Q220" s="32">
        <v>7.0875631941970201E-4</v>
      </c>
      <c r="R220" s="1">
        <v>0.99083712134089996</v>
      </c>
    </row>
    <row r="221" spans="1:18" x14ac:dyDescent="0.2">
      <c r="A221" s="42">
        <v>6</v>
      </c>
      <c r="B221" s="32">
        <v>67893122</v>
      </c>
      <c r="C221" s="32" t="s">
        <v>35</v>
      </c>
      <c r="D221" s="32" t="s">
        <v>36</v>
      </c>
      <c r="E221" s="32" t="s">
        <v>1082</v>
      </c>
      <c r="F221" s="1" t="s">
        <v>1081</v>
      </c>
      <c r="G221" s="54">
        <v>1.034</v>
      </c>
      <c r="H221" s="32">
        <v>4.3119999999999999E-2</v>
      </c>
      <c r="I221" s="1">
        <v>0.43590000000000001</v>
      </c>
      <c r="J221" s="42">
        <v>1.576E-2</v>
      </c>
      <c r="K221" s="32">
        <v>3.9460000000000002E-2</v>
      </c>
      <c r="L221" s="1">
        <v>0.6895</v>
      </c>
      <c r="M221" s="54">
        <v>1.036</v>
      </c>
      <c r="N221" s="32">
        <v>4.6969999999999998E-2</v>
      </c>
      <c r="O221" s="1">
        <v>0.44779999999999998</v>
      </c>
      <c r="P221" s="42">
        <v>5.5738618687571195E-4</v>
      </c>
      <c r="Q221" s="32">
        <v>1.5797564291990199E-3</v>
      </c>
      <c r="R221" s="1">
        <v>0.72421554707958302</v>
      </c>
    </row>
    <row r="222" spans="1:18" x14ac:dyDescent="0.2">
      <c r="A222" s="42">
        <v>6</v>
      </c>
      <c r="B222" s="32">
        <v>76909117</v>
      </c>
      <c r="C222" s="32" t="s">
        <v>35</v>
      </c>
      <c r="D222" s="32" t="s">
        <v>34</v>
      </c>
      <c r="E222" s="32" t="s">
        <v>1083</v>
      </c>
      <c r="F222" s="1" t="s">
        <v>1084</v>
      </c>
      <c r="G222" s="54">
        <v>1.21094696052313</v>
      </c>
      <c r="H222" s="32">
        <v>0.24709999999999999</v>
      </c>
      <c r="I222" s="1">
        <v>0.43859999999999999</v>
      </c>
      <c r="J222" s="42">
        <v>0.12</v>
      </c>
      <c r="K222" s="32">
        <v>0.21199999999999999</v>
      </c>
      <c r="L222" s="1">
        <v>0.57130000000000003</v>
      </c>
      <c r="M222" s="54">
        <v>1.21624908781318</v>
      </c>
      <c r="N222" s="32">
        <v>0.27200000000000002</v>
      </c>
      <c r="O222" s="1">
        <v>0.4718</v>
      </c>
      <c r="P222" s="42">
        <v>2.3492592542203102E-2</v>
      </c>
      <c r="Q222" s="32">
        <v>5.2800726945020103E-2</v>
      </c>
      <c r="R222" s="1">
        <v>0.65637081939599895</v>
      </c>
    </row>
    <row r="223" spans="1:18" x14ac:dyDescent="0.2">
      <c r="A223" s="42">
        <v>6</v>
      </c>
      <c r="B223" s="32">
        <v>90316020</v>
      </c>
      <c r="C223" s="32" t="s">
        <v>35</v>
      </c>
      <c r="D223" s="32" t="s">
        <v>34</v>
      </c>
      <c r="E223" s="32" t="s">
        <v>1085</v>
      </c>
      <c r="F223" s="1" t="s">
        <v>1086</v>
      </c>
      <c r="G223" s="54">
        <v>1.01224820325944</v>
      </c>
      <c r="H223" s="32">
        <v>2.9530000000000001E-2</v>
      </c>
      <c r="I223" s="1">
        <v>0.67920000000000003</v>
      </c>
      <c r="J223" s="42">
        <v>7.0660000000000002E-3</v>
      </c>
      <c r="K223" s="32">
        <v>2.7009999999999999E-2</v>
      </c>
      <c r="L223" s="1">
        <v>0.79369999999999996</v>
      </c>
      <c r="M223" s="54">
        <v>1.0092854259184501</v>
      </c>
      <c r="N223" s="32">
        <v>3.227E-2</v>
      </c>
      <c r="O223" s="1">
        <v>0.77449999999999997</v>
      </c>
      <c r="P223" s="46">
        <v>6.5308079938745394E-5</v>
      </c>
      <c r="Q223" s="32">
        <v>3.3810387124285198E-4</v>
      </c>
      <c r="R223" s="1">
        <v>0.84683381197069496</v>
      </c>
    </row>
    <row r="224" spans="1:18" x14ac:dyDescent="0.2">
      <c r="A224" s="42">
        <v>6</v>
      </c>
      <c r="B224" s="32">
        <v>92964336</v>
      </c>
      <c r="C224" s="32" t="s">
        <v>34</v>
      </c>
      <c r="D224" s="32" t="s">
        <v>123</v>
      </c>
      <c r="E224" s="32" t="s">
        <v>1087</v>
      </c>
      <c r="F224" s="1" t="s">
        <v>1088</v>
      </c>
      <c r="G224" s="54">
        <v>1.0820000000000001</v>
      </c>
      <c r="H224" s="32">
        <v>5.713E-2</v>
      </c>
      <c r="I224" s="1">
        <v>0.17</v>
      </c>
      <c r="J224" s="42">
        <v>0.1125</v>
      </c>
      <c r="K224" s="32">
        <v>5.2929999999999998E-2</v>
      </c>
      <c r="L224" s="1">
        <v>3.3590000000000002E-2</v>
      </c>
      <c r="M224" s="54">
        <v>1.0329999999999999</v>
      </c>
      <c r="N224" s="32">
        <v>6.2759999999999996E-2</v>
      </c>
      <c r="O224" s="1">
        <v>0.60529999999999995</v>
      </c>
      <c r="P224" s="42">
        <v>3.6525588904689102E-3</v>
      </c>
      <c r="Q224" s="32">
        <v>7.2666266273627503E-3</v>
      </c>
      <c r="R224" s="1">
        <v>0.61521143195237604</v>
      </c>
    </row>
    <row r="225" spans="1:18" x14ac:dyDescent="0.2">
      <c r="A225" s="42">
        <v>6</v>
      </c>
      <c r="B225" s="32">
        <v>93010198</v>
      </c>
      <c r="C225" s="32" t="s">
        <v>35</v>
      </c>
      <c r="D225" s="32" t="s">
        <v>34</v>
      </c>
      <c r="E225" s="32" t="s">
        <v>1089</v>
      </c>
      <c r="F225" s="1" t="s">
        <v>1088</v>
      </c>
      <c r="G225" s="54">
        <v>1.1339999999999999</v>
      </c>
      <c r="H225" s="32">
        <v>6.5680000000000002E-2</v>
      </c>
      <c r="I225" s="1">
        <v>5.5980000000000002E-2</v>
      </c>
      <c r="J225" s="42">
        <v>0.1479</v>
      </c>
      <c r="K225" s="32">
        <v>6.1559999999999997E-2</v>
      </c>
      <c r="L225" s="1">
        <v>1.6289999999999999E-2</v>
      </c>
      <c r="M225" s="54">
        <v>1.087</v>
      </c>
      <c r="N225" s="32">
        <v>7.1749999999999994E-2</v>
      </c>
      <c r="O225" s="1">
        <v>0.2472</v>
      </c>
      <c r="P225" s="42">
        <v>1.23380558437688E-2</v>
      </c>
      <c r="Q225" s="32">
        <v>1.17891269491327E-2</v>
      </c>
      <c r="R225" s="1">
        <v>0.29530149613646201</v>
      </c>
    </row>
    <row r="226" spans="1:18" x14ac:dyDescent="0.2">
      <c r="A226" s="42">
        <v>6</v>
      </c>
      <c r="B226" s="32">
        <v>109185029</v>
      </c>
      <c r="C226" s="32" t="s">
        <v>37</v>
      </c>
      <c r="D226" s="32" t="s">
        <v>36</v>
      </c>
      <c r="E226" s="32" t="s">
        <v>1090</v>
      </c>
      <c r="F226" s="1" t="s">
        <v>1091</v>
      </c>
      <c r="G226" s="54">
        <v>1.0210332856851101</v>
      </c>
      <c r="H226" s="32">
        <v>3.6810000000000002E-2</v>
      </c>
      <c r="I226" s="1">
        <v>0.57240000000000002</v>
      </c>
      <c r="J226" s="42">
        <v>5.491E-2</v>
      </c>
      <c r="K226" s="32">
        <v>3.3210000000000003E-2</v>
      </c>
      <c r="L226" s="1">
        <v>9.826E-2</v>
      </c>
      <c r="M226" s="54">
        <v>0.99900099900099903</v>
      </c>
      <c r="N226" s="32">
        <v>4.0099999999999997E-2</v>
      </c>
      <c r="O226" s="1">
        <v>0.98040000000000005</v>
      </c>
      <c r="P226" s="46">
        <v>-5.4882563289610798E-5</v>
      </c>
      <c r="Q226" s="32">
        <v>2.2021411803258601E-3</v>
      </c>
      <c r="R226" s="1">
        <v>0.98011688916531303</v>
      </c>
    </row>
    <row r="227" spans="1:18" x14ac:dyDescent="0.2">
      <c r="A227" s="42">
        <v>6</v>
      </c>
      <c r="B227" s="32">
        <v>124303178</v>
      </c>
      <c r="C227" s="32" t="s">
        <v>37</v>
      </c>
      <c r="D227" s="32" t="s">
        <v>36</v>
      </c>
      <c r="E227" s="32" t="s">
        <v>1092</v>
      </c>
      <c r="F227" s="1" t="s">
        <v>1093</v>
      </c>
      <c r="G227" s="54">
        <v>1.02280863250486</v>
      </c>
      <c r="H227" s="32">
        <v>3.0280000000000001E-2</v>
      </c>
      <c r="I227" s="1">
        <v>0.45579999999999998</v>
      </c>
      <c r="J227" s="42">
        <v>-1.6639999999999999E-2</v>
      </c>
      <c r="K227" s="32">
        <v>2.7519999999999999E-2</v>
      </c>
      <c r="L227" s="1">
        <v>0.5454</v>
      </c>
      <c r="M227" s="54">
        <v>1.0404744563521</v>
      </c>
      <c r="N227" s="32">
        <v>3.2890000000000003E-2</v>
      </c>
      <c r="O227" s="1">
        <v>0.2278</v>
      </c>
      <c r="P227" s="42">
        <v>-6.6022223742423004E-4</v>
      </c>
      <c r="Q227" s="32">
        <v>1.2213863584791501E-3</v>
      </c>
      <c r="R227" s="1">
        <v>0.58881674959122399</v>
      </c>
    </row>
    <row r="228" spans="1:18" x14ac:dyDescent="0.2">
      <c r="A228" s="42">
        <v>6</v>
      </c>
      <c r="B228" s="32">
        <v>164466497</v>
      </c>
      <c r="C228" s="32" t="s">
        <v>34</v>
      </c>
      <c r="D228" s="32" t="s">
        <v>35</v>
      </c>
      <c r="E228" s="32" t="s">
        <v>1094</v>
      </c>
      <c r="F228" s="1" t="s">
        <v>1095</v>
      </c>
      <c r="G228" s="54">
        <v>1.0289999999999999</v>
      </c>
      <c r="H228" s="32">
        <v>2.681E-2</v>
      </c>
      <c r="I228" s="1">
        <v>0.28589999999999999</v>
      </c>
      <c r="J228" s="42">
        <v>3.1820000000000001E-2</v>
      </c>
      <c r="K228" s="32">
        <v>2.4469999999999999E-2</v>
      </c>
      <c r="L228" s="1">
        <v>0.19350000000000001</v>
      </c>
      <c r="M228" s="54">
        <v>1.0189999999999999</v>
      </c>
      <c r="N228" s="32">
        <v>2.928E-2</v>
      </c>
      <c r="O228" s="1">
        <v>0.51129999999999998</v>
      </c>
      <c r="P228" s="42">
        <v>5.9890821993550003E-4</v>
      </c>
      <c r="Q228" s="32">
        <v>1.0393116442668699E-3</v>
      </c>
      <c r="R228" s="1">
        <v>0.56444303708666699</v>
      </c>
    </row>
    <row r="229" spans="1:18" x14ac:dyDescent="0.2">
      <c r="A229" s="42">
        <v>6</v>
      </c>
      <c r="B229" s="32">
        <v>164958700</v>
      </c>
      <c r="C229" s="32" t="s">
        <v>34</v>
      </c>
      <c r="D229" s="32" t="s">
        <v>35</v>
      </c>
      <c r="E229" s="32" t="s">
        <v>1096</v>
      </c>
      <c r="F229" s="1" t="s">
        <v>1097</v>
      </c>
      <c r="G229" s="54">
        <v>1.0269999999999999</v>
      </c>
      <c r="H229" s="32">
        <v>3.9489999999999997E-2</v>
      </c>
      <c r="I229" s="1">
        <v>0.50219999999999998</v>
      </c>
      <c r="J229" s="42">
        <v>2.5590000000000002E-2</v>
      </c>
      <c r="K229" s="32">
        <v>3.5979999999999998E-2</v>
      </c>
      <c r="L229" s="1">
        <v>0.47699999999999998</v>
      </c>
      <c r="M229" s="54">
        <v>1.03</v>
      </c>
      <c r="N229" s="32">
        <v>4.3099999999999999E-2</v>
      </c>
      <c r="O229" s="1">
        <v>0.48680000000000001</v>
      </c>
      <c r="P229" s="42">
        <v>7.5640974936112197E-4</v>
      </c>
      <c r="Q229" s="32">
        <v>1.5321681707612599E-3</v>
      </c>
      <c r="R229" s="1">
        <v>0.62152805827741098</v>
      </c>
    </row>
    <row r="230" spans="1:18" x14ac:dyDescent="0.2">
      <c r="A230" s="42">
        <v>6</v>
      </c>
      <c r="B230" s="32">
        <v>167670484</v>
      </c>
      <c r="C230" s="32" t="s">
        <v>36</v>
      </c>
      <c r="D230" s="32" t="s">
        <v>37</v>
      </c>
      <c r="E230" s="32" t="s">
        <v>1098</v>
      </c>
      <c r="F230" s="1" t="s">
        <v>1099</v>
      </c>
      <c r="G230" s="54">
        <v>1.01</v>
      </c>
      <c r="H230" s="32">
        <v>8.4900000000000003E-2</v>
      </c>
      <c r="I230" s="1">
        <v>0.90610000000000002</v>
      </c>
      <c r="J230" s="42">
        <v>-2.7539999999999999E-2</v>
      </c>
      <c r="K230" s="32">
        <v>7.986E-2</v>
      </c>
      <c r="L230" s="1">
        <v>0.73019999999999996</v>
      </c>
      <c r="M230" s="54">
        <v>1.0289999999999999</v>
      </c>
      <c r="N230" s="32">
        <v>9.2910000000000006E-2</v>
      </c>
      <c r="O230" s="1">
        <v>0.75990000000000002</v>
      </c>
      <c r="P230" s="42">
        <v>-7.8729856170166898E-4</v>
      </c>
      <c r="Q230" s="32">
        <v>3.4291719911743999E-3</v>
      </c>
      <c r="R230" s="1">
        <v>0.81841151938828105</v>
      </c>
    </row>
    <row r="231" spans="1:18" x14ac:dyDescent="0.2">
      <c r="A231" s="42">
        <v>6</v>
      </c>
      <c r="B231" s="32">
        <v>170170649</v>
      </c>
      <c r="C231" s="32" t="s">
        <v>34</v>
      </c>
      <c r="D231" s="32" t="s">
        <v>35</v>
      </c>
      <c r="E231" s="32" t="s">
        <v>1100</v>
      </c>
      <c r="F231" s="1" t="s">
        <v>1101</v>
      </c>
      <c r="G231" s="54">
        <v>1.004</v>
      </c>
      <c r="H231" s="32">
        <v>2.8979999999999999E-2</v>
      </c>
      <c r="I231" s="1">
        <v>0.88439999999999996</v>
      </c>
      <c r="J231" s="42">
        <v>3.1350000000000003E-2</v>
      </c>
      <c r="K231" s="32">
        <v>2.6620000000000001E-2</v>
      </c>
      <c r="L231" s="1">
        <v>0.23880000000000001</v>
      </c>
      <c r="M231" s="54">
        <v>0.9899</v>
      </c>
      <c r="N231" s="32">
        <v>3.1600000000000003E-2</v>
      </c>
      <c r="O231" s="1">
        <v>0.74709999999999999</v>
      </c>
      <c r="P231" s="42">
        <v>-3.1824485561736702E-4</v>
      </c>
      <c r="Q231" s="32">
        <v>1.0268548725064399E-3</v>
      </c>
      <c r="R231" s="1">
        <v>0.75662031695232901</v>
      </c>
    </row>
    <row r="232" spans="1:18" x14ac:dyDescent="0.2">
      <c r="A232" s="42">
        <v>7</v>
      </c>
      <c r="B232" s="32">
        <v>1003011</v>
      </c>
      <c r="C232" s="32" t="s">
        <v>36</v>
      </c>
      <c r="D232" s="32" t="s">
        <v>35</v>
      </c>
      <c r="E232" s="32" t="s">
        <v>1102</v>
      </c>
      <c r="F232" s="1" t="s">
        <v>1103</v>
      </c>
      <c r="G232" s="54">
        <v>1.004</v>
      </c>
      <c r="H232" s="32">
        <v>2.964E-2</v>
      </c>
      <c r="I232" s="1">
        <v>0.87970000000000004</v>
      </c>
      <c r="J232" s="42">
        <v>1.9170000000000001E-3</v>
      </c>
      <c r="K232" s="32">
        <v>2.725E-2</v>
      </c>
      <c r="L232" s="1">
        <v>0.94389999999999996</v>
      </c>
      <c r="M232" s="54">
        <v>1.006</v>
      </c>
      <c r="N232" s="32">
        <v>3.2399999999999998E-2</v>
      </c>
      <c r="O232" s="1">
        <v>0.84289999999999998</v>
      </c>
      <c r="P232" s="46">
        <v>1.14676314058585E-5</v>
      </c>
      <c r="Q232" s="32">
        <v>1.74443358587563E-4</v>
      </c>
      <c r="R232" s="1">
        <v>0.94758608092959795</v>
      </c>
    </row>
    <row r="233" spans="1:18" x14ac:dyDescent="0.2">
      <c r="A233" s="42">
        <v>7</v>
      </c>
      <c r="B233" s="32">
        <v>1029549</v>
      </c>
      <c r="C233" s="32" t="s">
        <v>35</v>
      </c>
      <c r="D233" s="32" t="s">
        <v>34</v>
      </c>
      <c r="E233" s="32" t="s">
        <v>1104</v>
      </c>
      <c r="F233" s="1" t="s">
        <v>1105</v>
      </c>
      <c r="G233" s="54">
        <v>1.0069999999999999</v>
      </c>
      <c r="H233" s="32">
        <v>3.109E-2</v>
      </c>
      <c r="I233" s="1">
        <v>0.8115</v>
      </c>
      <c r="J233" s="42">
        <v>-2.1659999999999999E-2</v>
      </c>
      <c r="K233" s="32">
        <v>2.8750000000000001E-2</v>
      </c>
      <c r="L233" s="1">
        <v>0.45129999999999998</v>
      </c>
      <c r="M233" s="54">
        <v>1.024</v>
      </c>
      <c r="N233" s="32">
        <v>3.4020000000000002E-2</v>
      </c>
      <c r="O233" s="1">
        <v>0.49209999999999998</v>
      </c>
      <c r="P233" s="42">
        <v>-5.1369996653106596E-4</v>
      </c>
      <c r="Q233" s="32">
        <v>1.00394308934034E-3</v>
      </c>
      <c r="R233" s="1">
        <v>0.60887333565475998</v>
      </c>
    </row>
    <row r="234" spans="1:18" x14ac:dyDescent="0.2">
      <c r="A234" s="42">
        <v>7</v>
      </c>
      <c r="B234" s="32">
        <v>1224755</v>
      </c>
      <c r="C234" s="32" t="s">
        <v>37</v>
      </c>
      <c r="D234" s="32" t="s">
        <v>36</v>
      </c>
      <c r="E234" s="32" t="s">
        <v>335</v>
      </c>
      <c r="F234" s="1" t="s">
        <v>350</v>
      </c>
      <c r="G234" s="54">
        <v>1.0345541071798099</v>
      </c>
      <c r="H234" s="32">
        <v>3.0009999999999998E-2</v>
      </c>
      <c r="I234" s="1">
        <v>0.25769999999999998</v>
      </c>
      <c r="J234" s="42">
        <v>5.731E-2</v>
      </c>
      <c r="K234" s="32">
        <v>2.7400000000000001E-2</v>
      </c>
      <c r="L234" s="1">
        <v>3.6479999999999999E-2</v>
      </c>
      <c r="M234" s="54">
        <v>1.0159504216194299</v>
      </c>
      <c r="N234" s="32">
        <v>3.2730000000000002E-2</v>
      </c>
      <c r="O234" s="1">
        <v>0.62919999999999998</v>
      </c>
      <c r="P234" s="42">
        <v>9.0690498038493495E-4</v>
      </c>
      <c r="Q234" s="32">
        <v>1.9252179899200399E-3</v>
      </c>
      <c r="R234" s="1">
        <v>0.63759351403570097</v>
      </c>
    </row>
    <row r="235" spans="1:18" x14ac:dyDescent="0.2">
      <c r="A235" s="42">
        <v>7</v>
      </c>
      <c r="B235" s="32">
        <v>1224910</v>
      </c>
      <c r="C235" s="32" t="s">
        <v>35</v>
      </c>
      <c r="D235" s="32" t="s">
        <v>36</v>
      </c>
      <c r="E235" s="32" t="s">
        <v>1106</v>
      </c>
      <c r="F235" s="1" t="s">
        <v>350</v>
      </c>
      <c r="G235" s="54">
        <v>1.03487529752665</v>
      </c>
      <c r="H235" s="32">
        <v>3.0030000000000001E-2</v>
      </c>
      <c r="I235" s="1">
        <v>0.25319999999999998</v>
      </c>
      <c r="J235" s="42">
        <v>5.6899999999999999E-2</v>
      </c>
      <c r="K235" s="32">
        <v>2.7400000000000001E-2</v>
      </c>
      <c r="L235" s="1">
        <v>3.7830000000000003E-2</v>
      </c>
      <c r="M235" s="54">
        <v>1.0164667615369001</v>
      </c>
      <c r="N235" s="32">
        <v>3.2750000000000001E-2</v>
      </c>
      <c r="O235" s="1">
        <v>0.61729999999999996</v>
      </c>
      <c r="P235" s="42">
        <v>9.29328047929074E-4</v>
      </c>
      <c r="Q235" s="32">
        <v>1.91645728235994E-3</v>
      </c>
      <c r="R235" s="1">
        <v>0.627733249262454</v>
      </c>
    </row>
    <row r="236" spans="1:18" x14ac:dyDescent="0.2">
      <c r="A236" s="42">
        <v>7</v>
      </c>
      <c r="B236" s="32">
        <v>16108875</v>
      </c>
      <c r="C236" s="32" t="s">
        <v>35</v>
      </c>
      <c r="D236" s="32" t="s">
        <v>36</v>
      </c>
      <c r="E236" s="32" t="s">
        <v>1107</v>
      </c>
      <c r="F236" s="1" t="s">
        <v>1108</v>
      </c>
      <c r="G236" s="54">
        <v>1.2829999999999999</v>
      </c>
      <c r="H236" s="32">
        <v>0.34029999999999999</v>
      </c>
      <c r="I236" s="1">
        <v>0.46400000000000002</v>
      </c>
      <c r="J236" s="42">
        <v>-8.3650000000000002E-2</v>
      </c>
      <c r="K236" s="32">
        <v>0.3155</v>
      </c>
      <c r="L236" s="1">
        <v>0.79090000000000005</v>
      </c>
      <c r="M236" s="54">
        <v>1.351</v>
      </c>
      <c r="N236" s="32">
        <v>0.38109999999999999</v>
      </c>
      <c r="O236" s="1">
        <v>0.43009999999999998</v>
      </c>
      <c r="P236" s="42">
        <v>-2.5165689183514899E-2</v>
      </c>
      <c r="Q236" s="32">
        <v>0.100127097284819</v>
      </c>
      <c r="R236" s="1">
        <v>0.80155322424988595</v>
      </c>
    </row>
    <row r="237" spans="1:18" x14ac:dyDescent="0.2">
      <c r="A237" s="42">
        <v>7</v>
      </c>
      <c r="B237" s="32">
        <v>16816000</v>
      </c>
      <c r="C237" s="32" t="s">
        <v>1109</v>
      </c>
      <c r="D237" s="32" t="s">
        <v>911</v>
      </c>
      <c r="E237" s="32"/>
      <c r="F237" s="1" t="s">
        <v>1110</v>
      </c>
      <c r="G237" s="54">
        <v>1.0012014417300801</v>
      </c>
      <c r="H237" s="32">
        <v>2.7539999999999999E-2</v>
      </c>
      <c r="I237" s="1">
        <v>0.96609999999999996</v>
      </c>
      <c r="J237" s="42">
        <v>-1.6420000000000001E-2</v>
      </c>
      <c r="K237" s="32">
        <v>2.5170000000000001E-2</v>
      </c>
      <c r="L237" s="1">
        <v>0.51419999999999999</v>
      </c>
      <c r="M237" s="54">
        <v>1.00735368187771</v>
      </c>
      <c r="N237" s="32">
        <v>2.9929999999999998E-2</v>
      </c>
      <c r="O237" s="1">
        <v>0.80700000000000005</v>
      </c>
      <c r="P237" s="42">
        <v>-1.20305651845687E-4</v>
      </c>
      <c r="Q237" s="32">
        <v>5.2491195550897595E-4</v>
      </c>
      <c r="R237" s="1">
        <v>0.81871964437731604</v>
      </c>
    </row>
    <row r="238" spans="1:18" x14ac:dyDescent="0.2">
      <c r="A238" s="42">
        <v>7</v>
      </c>
      <c r="B238" s="32">
        <v>54610964</v>
      </c>
      <c r="C238" s="32" t="s">
        <v>35</v>
      </c>
      <c r="D238" s="32" t="s">
        <v>34</v>
      </c>
      <c r="E238" s="32" t="s">
        <v>1111</v>
      </c>
      <c r="F238" s="1" t="s">
        <v>1112</v>
      </c>
      <c r="G238" s="54">
        <v>1.0184336490477599</v>
      </c>
      <c r="H238" s="32">
        <v>0.2021</v>
      </c>
      <c r="I238" s="1">
        <v>0.92779999999999996</v>
      </c>
      <c r="J238" s="42">
        <v>-1.4540000000000001E-2</v>
      </c>
      <c r="K238" s="32">
        <v>0.1855</v>
      </c>
      <c r="L238" s="1">
        <v>0.9375</v>
      </c>
      <c r="M238" s="54">
        <v>1.05898549189876</v>
      </c>
      <c r="N238" s="32">
        <v>0.22309999999999999</v>
      </c>
      <c r="O238" s="1">
        <v>0.79730000000000001</v>
      </c>
      <c r="P238" s="42">
        <v>-8.3330727200867105E-4</v>
      </c>
      <c r="Q238" s="32">
        <v>1.11151417606466E-2</v>
      </c>
      <c r="R238" s="1">
        <v>0.94023821657637696</v>
      </c>
    </row>
    <row r="239" spans="1:18" x14ac:dyDescent="0.2">
      <c r="A239" s="42">
        <v>7</v>
      </c>
      <c r="B239" s="32">
        <v>73022746</v>
      </c>
      <c r="C239" s="32" t="s">
        <v>36</v>
      </c>
      <c r="D239" s="32" t="s">
        <v>37</v>
      </c>
      <c r="E239" s="32" t="s">
        <v>1113</v>
      </c>
      <c r="F239" s="1" t="s">
        <v>388</v>
      </c>
      <c r="G239" s="54">
        <v>1.02</v>
      </c>
      <c r="H239" s="32">
        <v>5.0049999999999997E-2</v>
      </c>
      <c r="I239" s="1">
        <v>0.69420000000000004</v>
      </c>
      <c r="J239" s="42">
        <v>9.5030000000000003E-2</v>
      </c>
      <c r="K239" s="32">
        <v>4.5839999999999999E-2</v>
      </c>
      <c r="L239" s="1">
        <v>3.8150000000000003E-2</v>
      </c>
      <c r="M239" s="54">
        <v>0.98419999999999996</v>
      </c>
      <c r="N239" s="32">
        <v>5.4719999999999998E-2</v>
      </c>
      <c r="O239" s="1">
        <v>0.7712</v>
      </c>
      <c r="P239" s="42">
        <v>-1.51346208679114E-3</v>
      </c>
      <c r="Q239" s="32">
        <v>5.2510391892380704E-3</v>
      </c>
      <c r="R239" s="1">
        <v>0.77317723659146498</v>
      </c>
    </row>
    <row r="240" spans="1:18" x14ac:dyDescent="0.2">
      <c r="A240" s="42">
        <v>7</v>
      </c>
      <c r="B240" s="32">
        <v>81753037</v>
      </c>
      <c r="C240" s="32" t="s">
        <v>36</v>
      </c>
      <c r="D240" s="32" t="s">
        <v>37</v>
      </c>
      <c r="E240" s="32" t="s">
        <v>1114</v>
      </c>
      <c r="F240" s="1" t="s">
        <v>1115</v>
      </c>
      <c r="G240" s="54">
        <v>1.0029999999999999</v>
      </c>
      <c r="H240" s="32">
        <v>3.2719999999999999E-2</v>
      </c>
      <c r="I240" s="1">
        <v>0.93189999999999995</v>
      </c>
      <c r="J240" s="42">
        <v>2.2939999999999999E-2</v>
      </c>
      <c r="K240" s="32">
        <v>3.006E-2</v>
      </c>
      <c r="L240" s="1">
        <v>0.44540000000000002</v>
      </c>
      <c r="M240" s="54">
        <v>0.99470000000000003</v>
      </c>
      <c r="N240" s="32">
        <v>3.567E-2</v>
      </c>
      <c r="O240" s="1">
        <v>0.88170000000000004</v>
      </c>
      <c r="P240" s="42">
        <v>-1.21905335257255E-4</v>
      </c>
      <c r="Q240" s="32">
        <v>8.3371630261419496E-4</v>
      </c>
      <c r="R240" s="1">
        <v>0.88374834482335296</v>
      </c>
    </row>
    <row r="241" spans="1:18" x14ac:dyDescent="0.2">
      <c r="A241" s="42">
        <v>7</v>
      </c>
      <c r="B241" s="32">
        <v>127568576</v>
      </c>
      <c r="C241" s="32" t="s">
        <v>36</v>
      </c>
      <c r="D241" s="32" t="s">
        <v>34</v>
      </c>
      <c r="E241" s="32" t="s">
        <v>1116</v>
      </c>
      <c r="F241" s="1" t="s">
        <v>451</v>
      </c>
      <c r="G241" s="54">
        <v>1.169</v>
      </c>
      <c r="H241" s="32">
        <v>0.18840000000000001</v>
      </c>
      <c r="I241" s="1">
        <v>0.40699999999999997</v>
      </c>
      <c r="J241" s="42">
        <v>0.2273</v>
      </c>
      <c r="K241" s="32">
        <v>0.1779</v>
      </c>
      <c r="L241" s="1">
        <v>0.20150000000000001</v>
      </c>
      <c r="M241" s="54">
        <v>1.0720000000000001</v>
      </c>
      <c r="N241" s="32">
        <v>0.20810000000000001</v>
      </c>
      <c r="O241" s="1">
        <v>0.73850000000000005</v>
      </c>
      <c r="P241" s="42">
        <v>1.5803274040029101E-2</v>
      </c>
      <c r="Q241" s="32">
        <v>4.8891525913290997E-2</v>
      </c>
      <c r="R241" s="1">
        <v>0.74652003846797399</v>
      </c>
    </row>
    <row r="242" spans="1:18" x14ac:dyDescent="0.2">
      <c r="A242" s="42">
        <v>7</v>
      </c>
      <c r="B242" s="32">
        <v>131083712</v>
      </c>
      <c r="C242" s="32" t="s">
        <v>35</v>
      </c>
      <c r="D242" s="32" t="s">
        <v>36</v>
      </c>
      <c r="E242" s="32" t="s">
        <v>1117</v>
      </c>
      <c r="F242" s="1" t="s">
        <v>1118</v>
      </c>
      <c r="G242" s="54">
        <v>1.022</v>
      </c>
      <c r="H242" s="32">
        <v>3.0130000000000001E-2</v>
      </c>
      <c r="I242" s="1">
        <v>0.47120000000000001</v>
      </c>
      <c r="J242" s="42">
        <v>1.4619999999999999E-2</v>
      </c>
      <c r="K242" s="32">
        <v>2.7789999999999999E-2</v>
      </c>
      <c r="L242" s="1">
        <v>0.59889999999999999</v>
      </c>
      <c r="M242" s="54">
        <v>1.0249999999999999</v>
      </c>
      <c r="N242" s="32">
        <v>3.2870000000000003E-2</v>
      </c>
      <c r="O242" s="1">
        <v>0.45229999999999998</v>
      </c>
      <c r="P242" s="42">
        <v>3.6100599607123002E-4</v>
      </c>
      <c r="Q242" s="32">
        <v>8.3774599360512297E-4</v>
      </c>
      <c r="R242" s="1">
        <v>0.66652264125649197</v>
      </c>
    </row>
    <row r="243" spans="1:18" x14ac:dyDescent="0.2">
      <c r="A243" s="42">
        <v>7</v>
      </c>
      <c r="B243" s="32">
        <v>131629932</v>
      </c>
      <c r="C243" s="32" t="s">
        <v>34</v>
      </c>
      <c r="D243" s="32" t="s">
        <v>35</v>
      </c>
      <c r="E243" s="32" t="s">
        <v>1119</v>
      </c>
      <c r="F243" s="1" t="s">
        <v>1120</v>
      </c>
      <c r="G243" s="54">
        <v>1.0233319688907101</v>
      </c>
      <c r="H243" s="32">
        <v>2.793E-2</v>
      </c>
      <c r="I243" s="1">
        <v>0.40789999999999998</v>
      </c>
      <c r="J243" s="42">
        <v>1.512E-2</v>
      </c>
      <c r="K243" s="32">
        <v>2.547E-2</v>
      </c>
      <c r="L243" s="1">
        <v>0.55279999999999996</v>
      </c>
      <c r="M243" s="54">
        <v>1.0207206287639099</v>
      </c>
      <c r="N243" s="32">
        <v>3.0439999999999998E-2</v>
      </c>
      <c r="O243" s="1">
        <v>0.50060000000000004</v>
      </c>
      <c r="P243" s="42">
        <v>3.10094214668892E-4</v>
      </c>
      <c r="Q243" s="32">
        <v>6.9619950155182795E-4</v>
      </c>
      <c r="R243" s="1">
        <v>0.65602349235309898</v>
      </c>
    </row>
    <row r="244" spans="1:18" x14ac:dyDescent="0.2">
      <c r="A244" s="42">
        <v>7</v>
      </c>
      <c r="B244" s="32">
        <v>135082751</v>
      </c>
      <c r="C244" s="32" t="s">
        <v>35</v>
      </c>
      <c r="D244" s="32" t="s">
        <v>34</v>
      </c>
      <c r="E244" s="32" t="s">
        <v>1121</v>
      </c>
      <c r="F244" s="1" t="s">
        <v>1122</v>
      </c>
      <c r="G244" s="54">
        <v>1.02</v>
      </c>
      <c r="H244" s="32">
        <v>2.6919999999999999E-2</v>
      </c>
      <c r="I244" s="1">
        <v>0.45669999999999999</v>
      </c>
      <c r="J244" s="42">
        <v>-1.0380000000000001E-3</v>
      </c>
      <c r="K244" s="32">
        <v>2.4629999999999999E-2</v>
      </c>
      <c r="L244" s="1">
        <v>0.96640000000000004</v>
      </c>
      <c r="M244" s="54">
        <v>1.0229999999999999</v>
      </c>
      <c r="N244" s="32">
        <v>2.9420000000000002E-2</v>
      </c>
      <c r="O244" s="1">
        <v>0.43</v>
      </c>
      <c r="P244" s="46">
        <v>-2.3603587474329899E-5</v>
      </c>
      <c r="Q244" s="32">
        <v>5.6090548594052599E-4</v>
      </c>
      <c r="R244" s="1">
        <v>0.96643395072045302</v>
      </c>
    </row>
    <row r="245" spans="1:18" x14ac:dyDescent="0.2">
      <c r="A245" s="42">
        <v>7</v>
      </c>
      <c r="B245" s="32">
        <v>140633992</v>
      </c>
      <c r="C245" s="32" t="s">
        <v>37</v>
      </c>
      <c r="D245" s="32" t="s">
        <v>36</v>
      </c>
      <c r="E245" s="32" t="s">
        <v>1123</v>
      </c>
      <c r="F245" s="1" t="s">
        <v>1124</v>
      </c>
      <c r="G245" s="54">
        <v>1.0436234606554</v>
      </c>
      <c r="H245" s="32">
        <v>5.2510000000000001E-2</v>
      </c>
      <c r="I245" s="1">
        <v>0.4163</v>
      </c>
      <c r="J245" s="42">
        <v>5.9580000000000001E-2</v>
      </c>
      <c r="K245" s="32">
        <v>4.7059999999999998E-2</v>
      </c>
      <c r="L245" s="1">
        <v>0.20549999999999999</v>
      </c>
      <c r="M245" s="54">
        <v>1.0104071940992201</v>
      </c>
      <c r="N245" s="32">
        <v>5.713E-2</v>
      </c>
      <c r="O245" s="1">
        <v>0.85650000000000004</v>
      </c>
      <c r="P245" s="42">
        <v>6.1685629169610904E-4</v>
      </c>
      <c r="Q245" s="32">
        <v>3.4385005171254299E-3</v>
      </c>
      <c r="R245" s="1">
        <v>0.85762607487232501</v>
      </c>
    </row>
    <row r="246" spans="1:18" x14ac:dyDescent="0.2">
      <c r="A246" s="42">
        <v>7</v>
      </c>
      <c r="B246" s="32">
        <v>150880343</v>
      </c>
      <c r="C246" s="32" t="s">
        <v>34</v>
      </c>
      <c r="D246" s="32" t="s">
        <v>37</v>
      </c>
      <c r="E246" s="32" t="s">
        <v>1125</v>
      </c>
      <c r="F246" s="1" t="s">
        <v>1126</v>
      </c>
      <c r="G246" s="54">
        <v>1.113</v>
      </c>
      <c r="H246" s="32">
        <v>0.11</v>
      </c>
      <c r="I246" s="1">
        <v>0.32890000000000003</v>
      </c>
      <c r="J246" s="42">
        <v>0.105</v>
      </c>
      <c r="K246" s="32">
        <v>0.1037</v>
      </c>
      <c r="L246" s="1">
        <v>0.31109999999999999</v>
      </c>
      <c r="M246" s="54">
        <v>1.0820000000000001</v>
      </c>
      <c r="N246" s="32">
        <v>0.1205</v>
      </c>
      <c r="O246" s="1">
        <v>0.51329999999999998</v>
      </c>
      <c r="P246" s="42">
        <v>8.2751739445504294E-3</v>
      </c>
      <c r="Q246" s="32">
        <v>1.50625063918517E-2</v>
      </c>
      <c r="R246" s="1">
        <v>0.58273858420580604</v>
      </c>
    </row>
    <row r="247" spans="1:18" x14ac:dyDescent="0.2">
      <c r="A247" s="42">
        <v>7</v>
      </c>
      <c r="B247" s="32">
        <v>153487944</v>
      </c>
      <c r="C247" s="32" t="s">
        <v>37</v>
      </c>
      <c r="D247" s="32" t="s">
        <v>36</v>
      </c>
      <c r="E247" s="32" t="s">
        <v>207</v>
      </c>
      <c r="F247" s="1" t="s">
        <v>245</v>
      </c>
      <c r="G247" s="54">
        <v>1.00421771440048</v>
      </c>
      <c r="H247" s="32">
        <v>2.8289999999999999E-2</v>
      </c>
      <c r="I247" s="1">
        <v>0.88280000000000003</v>
      </c>
      <c r="J247" s="42">
        <v>-4.0140000000000002E-2</v>
      </c>
      <c r="K247" s="32">
        <v>2.5739999999999999E-2</v>
      </c>
      <c r="L247" s="1">
        <v>0.11890000000000001</v>
      </c>
      <c r="M247" s="54">
        <v>1.0244851961889201</v>
      </c>
      <c r="N247" s="32">
        <v>3.0859999999999999E-2</v>
      </c>
      <c r="O247" s="1">
        <v>0.43359999999999999</v>
      </c>
      <c r="P247" s="42">
        <v>-9.7099618548087698E-4</v>
      </c>
      <c r="Q247" s="32">
        <v>1.3864089056411801E-3</v>
      </c>
      <c r="R247" s="1">
        <v>0.48369762636232599</v>
      </c>
    </row>
    <row r="248" spans="1:18" x14ac:dyDescent="0.2">
      <c r="A248" s="42">
        <v>8</v>
      </c>
      <c r="B248" s="32">
        <v>3887885</v>
      </c>
      <c r="C248" s="32" t="s">
        <v>34</v>
      </c>
      <c r="D248" s="32" t="s">
        <v>36</v>
      </c>
      <c r="E248" s="32" t="s">
        <v>1127</v>
      </c>
      <c r="F248" s="1" t="s">
        <v>1128</v>
      </c>
      <c r="G248" s="54">
        <v>1.12561909049977</v>
      </c>
      <c r="H248" s="32">
        <v>4.8039999999999999E-2</v>
      </c>
      <c r="I248" s="1">
        <v>1.3780000000000001E-2</v>
      </c>
      <c r="J248" s="42">
        <v>4.4049999999999999E-2</v>
      </c>
      <c r="K248" s="32">
        <v>4.2070000000000003E-2</v>
      </c>
      <c r="L248" s="1">
        <v>0.29499999999999998</v>
      </c>
      <c r="M248" s="54">
        <v>1.1214534036110799</v>
      </c>
      <c r="N248" s="32">
        <v>5.2240000000000002E-2</v>
      </c>
      <c r="O248" s="1">
        <v>2.8289999999999999E-2</v>
      </c>
      <c r="P248" s="42">
        <v>5.0492544133094097E-3</v>
      </c>
      <c r="Q248" s="32">
        <v>5.3432134574689701E-3</v>
      </c>
      <c r="R248" s="1">
        <v>0.34466674002962699</v>
      </c>
    </row>
    <row r="249" spans="1:18" x14ac:dyDescent="0.2">
      <c r="A249" s="42">
        <v>8</v>
      </c>
      <c r="B249" s="32">
        <v>9183596</v>
      </c>
      <c r="C249" s="32" t="s">
        <v>37</v>
      </c>
      <c r="D249" s="32" t="s">
        <v>36</v>
      </c>
      <c r="E249" s="32" t="s">
        <v>1129</v>
      </c>
      <c r="F249" s="1" t="s">
        <v>1130</v>
      </c>
      <c r="G249" s="54">
        <v>1.0338054378165999</v>
      </c>
      <c r="H249" s="32">
        <v>3.4459999999999998E-2</v>
      </c>
      <c r="I249" s="1">
        <v>0.33429999999999999</v>
      </c>
      <c r="J249" s="42">
        <v>9.5560000000000006E-2</v>
      </c>
      <c r="K249" s="32">
        <v>3.1759999999999997E-2</v>
      </c>
      <c r="L249" s="1">
        <v>2.6229999999999999E-3</v>
      </c>
      <c r="M249" s="54">
        <v>0.99206349206349198</v>
      </c>
      <c r="N249" s="32">
        <v>3.7670000000000002E-2</v>
      </c>
      <c r="O249" s="1">
        <v>0.83579999999999999</v>
      </c>
      <c r="P249" s="42">
        <v>-7.6143829167534297E-4</v>
      </c>
      <c r="Q249" s="32">
        <v>3.6086298588426501E-3</v>
      </c>
      <c r="R249" s="1">
        <v>0.83288351067907296</v>
      </c>
    </row>
    <row r="250" spans="1:18" x14ac:dyDescent="0.2">
      <c r="A250" s="42">
        <v>8</v>
      </c>
      <c r="B250" s="32">
        <v>9204867</v>
      </c>
      <c r="C250" s="32" t="s">
        <v>35</v>
      </c>
      <c r="D250" s="32" t="s">
        <v>37</v>
      </c>
      <c r="E250" s="32" t="s">
        <v>1131</v>
      </c>
      <c r="F250" s="1" t="s">
        <v>1130</v>
      </c>
      <c r="G250" s="54">
        <v>1.171</v>
      </c>
      <c r="H250" s="32">
        <v>6.4329999999999998E-2</v>
      </c>
      <c r="I250" s="1">
        <v>1.4200000000000001E-2</v>
      </c>
      <c r="J250" s="42">
        <v>8.4970000000000004E-2</v>
      </c>
      <c r="K250" s="32">
        <v>6.0350000000000001E-2</v>
      </c>
      <c r="L250" s="1">
        <v>0.15920000000000001</v>
      </c>
      <c r="M250" s="54">
        <v>1.1639999999999999</v>
      </c>
      <c r="N250" s="32">
        <v>7.0360000000000006E-2</v>
      </c>
      <c r="O250" s="1">
        <v>3.1199999999999999E-2</v>
      </c>
      <c r="P250" s="42">
        <v>1.29037438208066E-2</v>
      </c>
      <c r="Q250" s="32">
        <v>1.09424673999201E-2</v>
      </c>
      <c r="R250" s="1">
        <v>0.23830449362554301</v>
      </c>
    </row>
    <row r="251" spans="1:18" x14ac:dyDescent="0.2">
      <c r="A251" s="42">
        <v>8</v>
      </c>
      <c r="B251" s="32">
        <v>21447418</v>
      </c>
      <c r="C251" s="32" t="s">
        <v>37</v>
      </c>
      <c r="D251" s="32" t="s">
        <v>36</v>
      </c>
      <c r="E251" s="32" t="s">
        <v>1132</v>
      </c>
      <c r="F251" s="1" t="s">
        <v>1133</v>
      </c>
      <c r="G251" s="54">
        <v>1.0129999999999999</v>
      </c>
      <c r="H251" s="32">
        <v>2.717E-2</v>
      </c>
      <c r="I251" s="1">
        <v>0.63500000000000001</v>
      </c>
      <c r="J251" s="42">
        <v>2.6020000000000001E-2</v>
      </c>
      <c r="K251" s="32">
        <v>2.496E-2</v>
      </c>
      <c r="L251" s="1">
        <v>0.29720000000000002</v>
      </c>
      <c r="M251" s="54">
        <v>1.006</v>
      </c>
      <c r="N251" s="32">
        <v>2.9579999999999999E-2</v>
      </c>
      <c r="O251" s="1">
        <v>0.83309999999999995</v>
      </c>
      <c r="P251" s="42">
        <v>1.5565350504978499E-4</v>
      </c>
      <c r="Q251" s="32">
        <v>7.8402078876252499E-4</v>
      </c>
      <c r="R251" s="1">
        <v>0.84262856143229703</v>
      </c>
    </row>
    <row r="252" spans="1:18" x14ac:dyDescent="0.2">
      <c r="A252" s="42">
        <v>8</v>
      </c>
      <c r="B252" s="32">
        <v>21818060</v>
      </c>
      <c r="C252" s="32" t="s">
        <v>36</v>
      </c>
      <c r="D252" s="32" t="s">
        <v>37</v>
      </c>
      <c r="E252" s="32" t="s">
        <v>291</v>
      </c>
      <c r="F252" s="1" t="s">
        <v>303</v>
      </c>
      <c r="G252" s="54">
        <v>1.0578652279699601</v>
      </c>
      <c r="H252" s="32">
        <v>3.1570000000000001E-2</v>
      </c>
      <c r="I252" s="1">
        <v>7.4520000000000003E-2</v>
      </c>
      <c r="J252" s="42">
        <v>1.121E-3</v>
      </c>
      <c r="K252" s="32">
        <v>2.8320000000000001E-2</v>
      </c>
      <c r="L252" s="1">
        <v>0.96840000000000004</v>
      </c>
      <c r="M252" s="54">
        <v>1.0577533319229999</v>
      </c>
      <c r="N252" s="32">
        <v>3.4259999999999999E-2</v>
      </c>
      <c r="O252" s="1">
        <v>0.1014</v>
      </c>
      <c r="P252" s="46">
        <v>6.2940967058384195E-5</v>
      </c>
      <c r="Q252" s="32">
        <v>1.5905513256577401E-3</v>
      </c>
      <c r="R252" s="1">
        <v>0.96843451612238396</v>
      </c>
    </row>
    <row r="253" spans="1:18" x14ac:dyDescent="0.2">
      <c r="A253" s="42">
        <v>8</v>
      </c>
      <c r="B253" s="32">
        <v>34673117</v>
      </c>
      <c r="C253" s="32" t="s">
        <v>1134</v>
      </c>
      <c r="D253" s="32" t="s">
        <v>34</v>
      </c>
      <c r="E253" s="32" t="s">
        <v>1135</v>
      </c>
      <c r="F253" s="1" t="s">
        <v>1136</v>
      </c>
      <c r="G253" s="54">
        <v>1.0005002501250599</v>
      </c>
      <c r="H253" s="32">
        <v>0.21890000000000001</v>
      </c>
      <c r="I253" s="1">
        <v>0.99819999999999998</v>
      </c>
      <c r="J253" s="42">
        <v>0.32490000000000002</v>
      </c>
      <c r="K253" s="32">
        <v>0.18970000000000001</v>
      </c>
      <c r="L253" s="1">
        <v>8.6889999999999995E-2</v>
      </c>
      <c r="M253" s="54">
        <v>0.87796312554872702</v>
      </c>
      <c r="N253" s="32">
        <v>0.2382</v>
      </c>
      <c r="O253" s="1">
        <v>0.58540000000000003</v>
      </c>
      <c r="P253" s="42">
        <v>-4.2285957382693203E-2</v>
      </c>
      <c r="Q253" s="32">
        <v>8.1234046689261E-2</v>
      </c>
      <c r="R253" s="1">
        <v>0.60268393893743299</v>
      </c>
    </row>
    <row r="254" spans="1:18" x14ac:dyDescent="0.2">
      <c r="A254" s="42">
        <v>8</v>
      </c>
      <c r="B254" s="32">
        <v>57390386</v>
      </c>
      <c r="C254" s="32" t="s">
        <v>36</v>
      </c>
      <c r="D254" s="32" t="s">
        <v>37</v>
      </c>
      <c r="E254" s="32" t="s">
        <v>208</v>
      </c>
      <c r="F254" s="1" t="s">
        <v>246</v>
      </c>
      <c r="G254" s="54">
        <v>1.0449999999999999</v>
      </c>
      <c r="H254" s="32">
        <v>3.4329999999999999E-2</v>
      </c>
      <c r="I254" s="1">
        <v>0.2006</v>
      </c>
      <c r="J254" s="42">
        <v>5.3999999999999999E-2</v>
      </c>
      <c r="K254" s="32">
        <v>3.1510000000000003E-2</v>
      </c>
      <c r="L254" s="1">
        <v>8.6569999999999994E-2</v>
      </c>
      <c r="M254" s="54">
        <v>1.032</v>
      </c>
      <c r="N254" s="32">
        <v>3.7400000000000003E-2</v>
      </c>
      <c r="O254" s="1">
        <v>0.39429999999999998</v>
      </c>
      <c r="P254" s="42">
        <v>1.70092802120603E-3</v>
      </c>
      <c r="Q254" s="32">
        <v>2.2503079930589298E-3</v>
      </c>
      <c r="R254" s="1">
        <v>0.44973041487200099</v>
      </c>
    </row>
    <row r="255" spans="1:18" x14ac:dyDescent="0.2">
      <c r="A255" s="42">
        <v>8</v>
      </c>
      <c r="B255" s="32">
        <v>64980570</v>
      </c>
      <c r="C255" s="32" t="s">
        <v>35</v>
      </c>
      <c r="D255" s="32" t="s">
        <v>34</v>
      </c>
      <c r="E255" s="32" t="s">
        <v>1137</v>
      </c>
      <c r="F255" s="1" t="s">
        <v>404</v>
      </c>
      <c r="G255" s="54">
        <v>1.036</v>
      </c>
      <c r="H255" s="32">
        <v>2.6460000000000001E-2</v>
      </c>
      <c r="I255" s="1">
        <v>0.18</v>
      </c>
      <c r="J255" s="42">
        <v>1.1950000000000001E-2</v>
      </c>
      <c r="K255" s="32">
        <v>2.4209999999999999E-2</v>
      </c>
      <c r="L255" s="1">
        <v>0.62150000000000005</v>
      </c>
      <c r="M255" s="54">
        <v>1.0369999999999999</v>
      </c>
      <c r="N255" s="32">
        <v>2.8840000000000001E-2</v>
      </c>
      <c r="O255" s="1">
        <v>0.21299999999999999</v>
      </c>
      <c r="P255" s="42">
        <v>4.3416655450631298E-4</v>
      </c>
      <c r="Q255" s="32">
        <v>9.44703385573418E-4</v>
      </c>
      <c r="R255" s="1">
        <v>0.64581789029764303</v>
      </c>
    </row>
    <row r="256" spans="1:18" x14ac:dyDescent="0.2">
      <c r="A256" s="42">
        <v>8</v>
      </c>
      <c r="B256" s="32">
        <v>84747628</v>
      </c>
      <c r="C256" s="32" t="s">
        <v>36</v>
      </c>
      <c r="D256" s="32" t="s">
        <v>34</v>
      </c>
      <c r="E256" s="32" t="s">
        <v>1138</v>
      </c>
      <c r="F256" s="1" t="s">
        <v>1139</v>
      </c>
      <c r="G256" s="54">
        <v>1.0634903754120999</v>
      </c>
      <c r="H256" s="32">
        <v>4.4679999999999997E-2</v>
      </c>
      <c r="I256" s="1">
        <v>0.16850000000000001</v>
      </c>
      <c r="J256" s="42">
        <v>-1.397E-2</v>
      </c>
      <c r="K256" s="32">
        <v>4.0680000000000001E-2</v>
      </c>
      <c r="L256" s="1">
        <v>0.73119999999999996</v>
      </c>
      <c r="M256" s="54">
        <v>1.0763104079216399</v>
      </c>
      <c r="N256" s="32">
        <v>4.861E-2</v>
      </c>
      <c r="O256" s="1">
        <v>0.13059999999999999</v>
      </c>
      <c r="P256" s="42">
        <v>-1.0273384795881401E-3</v>
      </c>
      <c r="Q256" s="32">
        <v>3.0676699090966398E-3</v>
      </c>
      <c r="R256" s="1">
        <v>0.73770646649048</v>
      </c>
    </row>
    <row r="257" spans="1:18" x14ac:dyDescent="0.2">
      <c r="A257" s="42">
        <v>8</v>
      </c>
      <c r="B257" s="32">
        <v>126507389</v>
      </c>
      <c r="C257" s="32" t="s">
        <v>36</v>
      </c>
      <c r="D257" s="32" t="s">
        <v>35</v>
      </c>
      <c r="E257" s="32" t="s">
        <v>1140</v>
      </c>
      <c r="F257" s="1" t="s">
        <v>1141</v>
      </c>
      <c r="G257" s="54">
        <v>1.0215548064153599</v>
      </c>
      <c r="H257" s="32">
        <v>3.074E-2</v>
      </c>
      <c r="I257" s="1">
        <v>0.4879</v>
      </c>
      <c r="J257" s="42">
        <v>5.04E-2</v>
      </c>
      <c r="K257" s="32">
        <v>2.794E-2</v>
      </c>
      <c r="L257" s="1">
        <v>7.1230000000000002E-2</v>
      </c>
      <c r="M257" s="54">
        <v>0.99900099900099903</v>
      </c>
      <c r="N257" s="32">
        <v>3.3450000000000001E-2</v>
      </c>
      <c r="O257" s="1">
        <v>0.98570000000000002</v>
      </c>
      <c r="P257" s="46">
        <v>-5.0374816787404499E-5</v>
      </c>
      <c r="Q257" s="32">
        <v>1.6861112768946601E-3</v>
      </c>
      <c r="R257" s="1">
        <v>0.97616568340982801</v>
      </c>
    </row>
    <row r="258" spans="1:18" x14ac:dyDescent="0.2">
      <c r="A258" s="42">
        <v>8</v>
      </c>
      <c r="B258" s="32">
        <v>141283265</v>
      </c>
      <c r="C258" s="32" t="s">
        <v>35</v>
      </c>
      <c r="D258" s="32" t="s">
        <v>36</v>
      </c>
      <c r="E258" s="32" t="s">
        <v>1142</v>
      </c>
      <c r="F258" s="1" t="s">
        <v>1143</v>
      </c>
      <c r="G258" s="54">
        <v>1.0338054378165999</v>
      </c>
      <c r="H258" s="32">
        <v>9.4439999999999996E-2</v>
      </c>
      <c r="I258" s="1">
        <v>0.72509999999999997</v>
      </c>
      <c r="J258" s="42">
        <v>2.112E-2</v>
      </c>
      <c r="K258" s="32">
        <v>8.3650000000000002E-2</v>
      </c>
      <c r="L258" s="1">
        <v>0.80069999999999997</v>
      </c>
      <c r="M258" s="54">
        <v>1.04144969797959</v>
      </c>
      <c r="N258" s="32">
        <v>0.1026</v>
      </c>
      <c r="O258" s="1">
        <v>0.69179999999999997</v>
      </c>
      <c r="P258" s="42">
        <v>8.5776098253747299E-4</v>
      </c>
      <c r="Q258" s="32">
        <v>4.0295644701453604E-3</v>
      </c>
      <c r="R258" s="1">
        <v>0.83143076411278805</v>
      </c>
    </row>
    <row r="259" spans="1:18" x14ac:dyDescent="0.2">
      <c r="A259" s="42">
        <v>9</v>
      </c>
      <c r="B259" s="32">
        <v>12396515</v>
      </c>
      <c r="C259" s="32" t="s">
        <v>34</v>
      </c>
      <c r="D259" s="32" t="s">
        <v>37</v>
      </c>
      <c r="E259" s="32" t="s">
        <v>1144</v>
      </c>
      <c r="F259" s="1" t="s">
        <v>1145</v>
      </c>
      <c r="G259" s="54">
        <v>1.022</v>
      </c>
      <c r="H259" s="32">
        <v>2.9309999999999999E-2</v>
      </c>
      <c r="I259" s="1">
        <v>0.45850000000000002</v>
      </c>
      <c r="J259" s="42">
        <v>2.7570000000000001E-2</v>
      </c>
      <c r="K259" s="32">
        <v>2.6839999999999999E-2</v>
      </c>
      <c r="L259" s="1">
        <v>0.30430000000000001</v>
      </c>
      <c r="M259" s="54">
        <v>1.0109999999999999</v>
      </c>
      <c r="N259" s="32">
        <v>3.1980000000000001E-2</v>
      </c>
      <c r="O259" s="1">
        <v>0.73250000000000004</v>
      </c>
      <c r="P259" s="42">
        <v>3.0161414685687601E-4</v>
      </c>
      <c r="Q259" s="32">
        <v>9.2929660725234598E-4</v>
      </c>
      <c r="R259" s="1">
        <v>0.74551276909766195</v>
      </c>
    </row>
    <row r="260" spans="1:18" x14ac:dyDescent="0.2">
      <c r="A260" s="42">
        <v>9</v>
      </c>
      <c r="B260" s="32">
        <v>13737464</v>
      </c>
      <c r="C260" s="32" t="s">
        <v>35</v>
      </c>
      <c r="D260" s="32" t="s">
        <v>34</v>
      </c>
      <c r="E260" s="32" t="s">
        <v>1146</v>
      </c>
      <c r="F260" s="1" t="s">
        <v>1147</v>
      </c>
      <c r="G260" s="54">
        <v>1.0347682119205299</v>
      </c>
      <c r="H260" s="32">
        <v>4.9079999999999999E-2</v>
      </c>
      <c r="I260" s="1">
        <v>0.48620000000000002</v>
      </c>
      <c r="J260" s="42">
        <v>-2.1430000000000001E-2</v>
      </c>
      <c r="K260" s="32">
        <v>4.3779999999999999E-2</v>
      </c>
      <c r="L260" s="1">
        <v>0.62450000000000006</v>
      </c>
      <c r="M260" s="54">
        <v>1.04777870913663</v>
      </c>
      <c r="N260" s="32">
        <v>5.3429999999999998E-2</v>
      </c>
      <c r="O260" s="1">
        <v>0.38200000000000001</v>
      </c>
      <c r="P260" s="42">
        <v>-1.0001897076923701E-3</v>
      </c>
      <c r="Q260" s="32">
        <v>2.3422606166984502E-3</v>
      </c>
      <c r="R260" s="1">
        <v>0.66936551329298299</v>
      </c>
    </row>
    <row r="261" spans="1:18" x14ac:dyDescent="0.2">
      <c r="A261" s="42">
        <v>9</v>
      </c>
      <c r="B261" s="32">
        <v>17232207</v>
      </c>
      <c r="C261" s="32" t="s">
        <v>36</v>
      </c>
      <c r="D261" s="32" t="s">
        <v>34</v>
      </c>
      <c r="E261" s="32" t="s">
        <v>1148</v>
      </c>
      <c r="F261" s="1" t="s">
        <v>282</v>
      </c>
      <c r="G261" s="54">
        <v>1.0669999999999999</v>
      </c>
      <c r="H261" s="32">
        <v>3.3849999999999998E-2</v>
      </c>
      <c r="I261" s="1">
        <v>5.543E-2</v>
      </c>
      <c r="J261" s="42">
        <v>-1.691E-3</v>
      </c>
      <c r="K261" s="32">
        <v>3.1419999999999997E-2</v>
      </c>
      <c r="L261" s="1">
        <v>0.95709999999999995</v>
      </c>
      <c r="M261" s="54">
        <v>1.0740000000000001</v>
      </c>
      <c r="N261" s="32">
        <v>3.7220000000000003E-2</v>
      </c>
      <c r="O261" s="1">
        <v>5.3539999999999997E-2</v>
      </c>
      <c r="P261" s="42">
        <v>-1.2072048338256399E-4</v>
      </c>
      <c r="Q261" s="32">
        <v>2.2439565149269202E-3</v>
      </c>
      <c r="R261" s="1">
        <v>0.95709606364504396</v>
      </c>
    </row>
    <row r="262" spans="1:18" x14ac:dyDescent="0.2">
      <c r="A262" s="42">
        <v>9</v>
      </c>
      <c r="B262" s="32">
        <v>21018574</v>
      </c>
      <c r="C262" s="32" t="s">
        <v>35</v>
      </c>
      <c r="D262" s="32" t="s">
        <v>34</v>
      </c>
      <c r="E262" s="32" t="s">
        <v>1149</v>
      </c>
      <c r="F262" s="1" t="s">
        <v>1150</v>
      </c>
      <c r="G262" s="54">
        <v>1.0252204223908099</v>
      </c>
      <c r="H262" s="32">
        <v>3.0859999999999999E-2</v>
      </c>
      <c r="I262" s="1">
        <v>0.42049999999999998</v>
      </c>
      <c r="J262" s="42">
        <v>1.6230000000000001E-2</v>
      </c>
      <c r="K262" s="32">
        <v>2.81E-2</v>
      </c>
      <c r="L262" s="1">
        <v>0.5635</v>
      </c>
      <c r="M262" s="54">
        <v>1.02606197414324</v>
      </c>
      <c r="N262" s="32">
        <v>3.372E-2</v>
      </c>
      <c r="O262" s="1">
        <v>0.4446</v>
      </c>
      <c r="P262" s="42">
        <v>4.1756785133542803E-4</v>
      </c>
      <c r="Q262" s="32">
        <v>9.0674315744574405E-4</v>
      </c>
      <c r="R262" s="1">
        <v>0.64514737799257804</v>
      </c>
    </row>
    <row r="263" spans="1:18" x14ac:dyDescent="0.2">
      <c r="A263" s="42">
        <v>9</v>
      </c>
      <c r="B263" s="32">
        <v>81897806</v>
      </c>
      <c r="C263" s="32" t="s">
        <v>35</v>
      </c>
      <c r="D263" s="32" t="s">
        <v>34</v>
      </c>
      <c r="E263" s="32" t="s">
        <v>1151</v>
      </c>
      <c r="F263" s="1" t="s">
        <v>1152</v>
      </c>
      <c r="G263" s="54">
        <v>1.236</v>
      </c>
      <c r="H263" s="32">
        <v>0.13109999999999999</v>
      </c>
      <c r="I263" s="1">
        <v>0.1056</v>
      </c>
      <c r="J263" s="42">
        <v>7.0010000000000003E-3</v>
      </c>
      <c r="K263" s="32">
        <v>0.1258</v>
      </c>
      <c r="L263" s="1">
        <v>0.9556</v>
      </c>
      <c r="M263" s="54">
        <v>1.2629999999999999</v>
      </c>
      <c r="N263" s="32">
        <v>0.1444</v>
      </c>
      <c r="O263" s="1">
        <v>0.1061</v>
      </c>
      <c r="P263" s="42">
        <v>1.6346623934218501E-3</v>
      </c>
      <c r="Q263" s="32">
        <v>2.9390414208817599E-2</v>
      </c>
      <c r="R263" s="1">
        <v>0.95564541091557498</v>
      </c>
    </row>
    <row r="264" spans="1:18" x14ac:dyDescent="0.2">
      <c r="A264" s="42">
        <v>9</v>
      </c>
      <c r="B264" s="32">
        <v>82171223</v>
      </c>
      <c r="C264" s="32" t="s">
        <v>36</v>
      </c>
      <c r="D264" s="32" t="s">
        <v>37</v>
      </c>
      <c r="E264" s="32" t="s">
        <v>1153</v>
      </c>
      <c r="F264" s="1" t="s">
        <v>1154</v>
      </c>
      <c r="G264" s="54">
        <v>1.02</v>
      </c>
      <c r="H264" s="32">
        <v>4.922E-2</v>
      </c>
      <c r="I264" s="1">
        <v>0.68159999999999998</v>
      </c>
      <c r="J264" s="42">
        <v>-6.6950000000000004E-3</v>
      </c>
      <c r="K264" s="32">
        <v>4.4749999999999998E-2</v>
      </c>
      <c r="L264" s="1">
        <v>0.88109999999999999</v>
      </c>
      <c r="M264" s="54">
        <v>1.028</v>
      </c>
      <c r="N264" s="32">
        <v>5.3589999999999999E-2</v>
      </c>
      <c r="O264" s="1">
        <v>0.60599999999999998</v>
      </c>
      <c r="P264" s="42">
        <v>-1.8488354328575701E-4</v>
      </c>
      <c r="Q264" s="32">
        <v>1.2868083651374901E-3</v>
      </c>
      <c r="R264" s="1">
        <v>0.88575628411166396</v>
      </c>
    </row>
    <row r="265" spans="1:18" x14ac:dyDescent="0.2">
      <c r="A265" s="42">
        <v>9</v>
      </c>
      <c r="B265" s="32">
        <v>85350987</v>
      </c>
      <c r="C265" s="32" t="s">
        <v>35</v>
      </c>
      <c r="D265" s="32" t="s">
        <v>37</v>
      </c>
      <c r="E265" s="32" t="s">
        <v>1155</v>
      </c>
      <c r="F265" s="1" t="s">
        <v>1156</v>
      </c>
      <c r="G265" s="54">
        <v>1.03960910697578</v>
      </c>
      <c r="H265" s="32">
        <v>8.0140000000000003E-2</v>
      </c>
      <c r="I265" s="1">
        <v>0.62760000000000005</v>
      </c>
      <c r="J265" s="42">
        <v>9.7960000000000005E-2</v>
      </c>
      <c r="K265" s="32">
        <v>7.1410000000000001E-2</v>
      </c>
      <c r="L265" s="1">
        <v>0.17019999999999999</v>
      </c>
      <c r="M265" s="54">
        <v>0.98814229249011898</v>
      </c>
      <c r="N265" s="32">
        <v>8.6379999999999998E-2</v>
      </c>
      <c r="O265" s="1">
        <v>0.88670000000000004</v>
      </c>
      <c r="P265" s="42">
        <v>-1.1685228019622199E-3</v>
      </c>
      <c r="Q265" s="32">
        <v>8.5045516065514505E-3</v>
      </c>
      <c r="R265" s="1">
        <v>0.89071487164130603</v>
      </c>
    </row>
    <row r="266" spans="1:18" x14ac:dyDescent="0.2">
      <c r="A266" s="42">
        <v>9</v>
      </c>
      <c r="B266" s="32">
        <v>91611932</v>
      </c>
      <c r="C266" s="32" t="s">
        <v>34</v>
      </c>
      <c r="D266" s="32" t="s">
        <v>37</v>
      </c>
      <c r="E266" s="32" t="s">
        <v>1157</v>
      </c>
      <c r="F266" s="1" t="s">
        <v>1158</v>
      </c>
      <c r="G266" s="54">
        <v>1.20307988450433</v>
      </c>
      <c r="H266" s="32">
        <v>0.17630000000000001</v>
      </c>
      <c r="I266" s="1">
        <v>0.29430000000000001</v>
      </c>
      <c r="J266" s="42">
        <v>-0.1736</v>
      </c>
      <c r="K266" s="32">
        <v>0.1502</v>
      </c>
      <c r="L266" s="1">
        <v>0.24759999999999999</v>
      </c>
      <c r="M266" s="54">
        <v>1.3898540653231399</v>
      </c>
      <c r="N266" s="32">
        <v>0.1928</v>
      </c>
      <c r="O266" s="1">
        <v>8.7739999999999999E-2</v>
      </c>
      <c r="P266" s="42">
        <v>-5.7148903460858401E-2</v>
      </c>
      <c r="Q266" s="32">
        <v>5.9708615970109902E-2</v>
      </c>
      <c r="R266" s="1">
        <v>0.33850167816638799</v>
      </c>
    </row>
    <row r="267" spans="1:18" x14ac:dyDescent="0.2">
      <c r="A267" s="42">
        <v>9</v>
      </c>
      <c r="B267" s="32">
        <v>94757648</v>
      </c>
      <c r="C267" s="32" t="s">
        <v>37</v>
      </c>
      <c r="D267" s="32" t="s">
        <v>36</v>
      </c>
      <c r="E267" s="32" t="s">
        <v>1159</v>
      </c>
      <c r="F267" s="1" t="s">
        <v>1160</v>
      </c>
      <c r="G267" s="54">
        <v>1.10132158590308</v>
      </c>
      <c r="H267" s="32">
        <v>4.8140000000000002E-2</v>
      </c>
      <c r="I267" s="1">
        <v>4.487E-2</v>
      </c>
      <c r="J267" s="42">
        <v>-1.3259999999999999E-2</v>
      </c>
      <c r="K267" s="32">
        <v>4.4010000000000001E-2</v>
      </c>
      <c r="L267" s="1">
        <v>0.76329999999999998</v>
      </c>
      <c r="M267" s="54">
        <v>1.13520263367011</v>
      </c>
      <c r="N267" s="32">
        <v>5.2540000000000003E-2</v>
      </c>
      <c r="O267" s="1">
        <v>1.575E-2</v>
      </c>
      <c r="P267" s="42">
        <v>-1.68151607264829E-3</v>
      </c>
      <c r="Q267" s="32">
        <v>5.6242752426058197E-3</v>
      </c>
      <c r="R267" s="1">
        <v>0.76495934023300205</v>
      </c>
    </row>
    <row r="268" spans="1:18" x14ac:dyDescent="0.2">
      <c r="A268" s="42">
        <v>9</v>
      </c>
      <c r="B268" s="32">
        <v>133776543</v>
      </c>
      <c r="C268" s="32" t="s">
        <v>36</v>
      </c>
      <c r="D268" s="32" t="s">
        <v>37</v>
      </c>
      <c r="E268" s="32" t="s">
        <v>1161</v>
      </c>
      <c r="F268" s="1" t="s">
        <v>1162</v>
      </c>
      <c r="G268" s="54">
        <v>1.0640000000000001</v>
      </c>
      <c r="H268" s="32">
        <v>2.76E-2</v>
      </c>
      <c r="I268" s="1">
        <v>2.5239999999999999E-2</v>
      </c>
      <c r="J268" s="42">
        <v>5.3620000000000001E-2</v>
      </c>
      <c r="K268" s="32">
        <v>2.5159999999999998E-2</v>
      </c>
      <c r="L268" s="1">
        <v>3.3079999999999998E-2</v>
      </c>
      <c r="M268" s="54">
        <v>1.048</v>
      </c>
      <c r="N268" s="32">
        <v>3.005E-2</v>
      </c>
      <c r="O268" s="1">
        <v>0.1153</v>
      </c>
      <c r="P268" s="42">
        <v>2.51389787589636E-3</v>
      </c>
      <c r="Q268" s="32">
        <v>1.9969129771455298E-3</v>
      </c>
      <c r="R268" s="1">
        <v>0.208069324933678</v>
      </c>
    </row>
    <row r="269" spans="1:18" x14ac:dyDescent="0.2">
      <c r="A269" s="42">
        <v>9</v>
      </c>
      <c r="B269" s="32">
        <v>136934203</v>
      </c>
      <c r="C269" s="32" t="s">
        <v>36</v>
      </c>
      <c r="D269" s="32" t="s">
        <v>37</v>
      </c>
      <c r="E269" s="32" t="s">
        <v>1163</v>
      </c>
      <c r="F269" s="1" t="s">
        <v>1164</v>
      </c>
      <c r="G269" s="54">
        <v>1.0449999999999999</v>
      </c>
      <c r="H269" s="32">
        <v>4.2279999999999998E-2</v>
      </c>
      <c r="I269" s="1">
        <v>0.29349999999999998</v>
      </c>
      <c r="J269" s="42">
        <v>-1.5129999999999999E-2</v>
      </c>
      <c r="K269" s="32">
        <v>3.8710000000000001E-2</v>
      </c>
      <c r="L269" s="1">
        <v>0.69599999999999995</v>
      </c>
      <c r="M269" s="54">
        <v>1.0580000000000001</v>
      </c>
      <c r="N269" s="32">
        <v>4.6219999999999997E-2</v>
      </c>
      <c r="O269" s="1">
        <v>0.21890000000000001</v>
      </c>
      <c r="P269" s="42">
        <v>-8.5303444488830905E-4</v>
      </c>
      <c r="Q269" s="32">
        <v>2.2917816837012802E-3</v>
      </c>
      <c r="R269" s="1">
        <v>0.70973312785074005</v>
      </c>
    </row>
    <row r="270" spans="1:18" x14ac:dyDescent="0.2">
      <c r="A270" s="42">
        <v>9</v>
      </c>
      <c r="B270" s="32">
        <v>136941188</v>
      </c>
      <c r="C270" s="32" t="s">
        <v>37</v>
      </c>
      <c r="D270" s="32" t="s">
        <v>35</v>
      </c>
      <c r="E270" s="32" t="s">
        <v>1165</v>
      </c>
      <c r="F270" s="1" t="s">
        <v>1164</v>
      </c>
      <c r="G270" s="54">
        <v>1.0509999999999999</v>
      </c>
      <c r="H270" s="32">
        <v>4.1689999999999998E-2</v>
      </c>
      <c r="I270" s="1">
        <v>0.22850000000000001</v>
      </c>
      <c r="J270" s="42">
        <v>-7.1520000000000004E-3</v>
      </c>
      <c r="K270" s="32">
        <v>3.8190000000000002E-2</v>
      </c>
      <c r="L270" s="1">
        <v>0.85150000000000003</v>
      </c>
      <c r="M270" s="54">
        <v>1.06</v>
      </c>
      <c r="N270" s="32">
        <v>4.5609999999999998E-2</v>
      </c>
      <c r="O270" s="1">
        <v>0.20030000000000001</v>
      </c>
      <c r="P270" s="42">
        <v>-4.1673923090267497E-4</v>
      </c>
      <c r="Q270" s="32">
        <v>2.2490713692516302E-3</v>
      </c>
      <c r="R270" s="1">
        <v>0.85299851338469901</v>
      </c>
    </row>
    <row r="271" spans="1:18" x14ac:dyDescent="0.2">
      <c r="A271" s="42">
        <v>9</v>
      </c>
      <c r="B271" s="32">
        <v>139982868</v>
      </c>
      <c r="C271" s="32" t="s">
        <v>34</v>
      </c>
      <c r="D271" s="32" t="s">
        <v>35</v>
      </c>
      <c r="E271" s="32" t="s">
        <v>1166</v>
      </c>
      <c r="F271" s="1" t="s">
        <v>1167</v>
      </c>
      <c r="G271" s="54">
        <v>1.0369999999999999</v>
      </c>
      <c r="H271" s="32">
        <v>2.6450000000000001E-2</v>
      </c>
      <c r="I271" s="1">
        <v>0.16800000000000001</v>
      </c>
      <c r="J271" s="42">
        <v>1.422E-2</v>
      </c>
      <c r="K271" s="32">
        <v>2.4209999999999999E-2</v>
      </c>
      <c r="L271" s="1">
        <v>0.55700000000000005</v>
      </c>
      <c r="M271" s="54">
        <v>1.032</v>
      </c>
      <c r="N271" s="32">
        <v>2.8899999999999999E-2</v>
      </c>
      <c r="O271" s="1">
        <v>0.27610000000000001</v>
      </c>
      <c r="P271" s="42">
        <v>4.4791104558425599E-4</v>
      </c>
      <c r="Q271" s="32">
        <v>8.6626722038116697E-4</v>
      </c>
      <c r="R271" s="1">
        <v>0.60511514827721102</v>
      </c>
    </row>
    <row r="272" spans="1:18" x14ac:dyDescent="0.2">
      <c r="A272" s="42">
        <v>10</v>
      </c>
      <c r="B272" s="32">
        <v>88126072</v>
      </c>
      <c r="C272" s="32" t="s">
        <v>37</v>
      </c>
      <c r="D272" s="32" t="s">
        <v>36</v>
      </c>
      <c r="E272" s="32" t="s">
        <v>1168</v>
      </c>
      <c r="F272" s="1" t="s">
        <v>1169</v>
      </c>
      <c r="G272" s="54">
        <v>1.02976006590464</v>
      </c>
      <c r="H272" s="32">
        <v>3.6209999999999999E-2</v>
      </c>
      <c r="I272" s="1">
        <v>0.41860000000000003</v>
      </c>
      <c r="J272" s="42">
        <v>-2.4369999999999999E-2</v>
      </c>
      <c r="K272" s="32">
        <v>3.252E-2</v>
      </c>
      <c r="L272" s="1">
        <v>0.45350000000000001</v>
      </c>
      <c r="M272" s="54">
        <v>1.0479983232026799</v>
      </c>
      <c r="N272" s="32">
        <v>3.9609999999999999E-2</v>
      </c>
      <c r="O272" s="1">
        <v>0.23680000000000001</v>
      </c>
      <c r="P272" s="42">
        <v>-1.1425139963861799E-3</v>
      </c>
      <c r="Q272" s="32">
        <v>1.80449649492273E-3</v>
      </c>
      <c r="R272" s="1">
        <v>0.526636764356887</v>
      </c>
    </row>
    <row r="273" spans="1:18" x14ac:dyDescent="0.2">
      <c r="A273" s="42">
        <v>10</v>
      </c>
      <c r="B273" s="32">
        <v>110520317</v>
      </c>
      <c r="C273" s="32" t="s">
        <v>966</v>
      </c>
      <c r="D273" s="32" t="s">
        <v>84</v>
      </c>
      <c r="E273" s="32"/>
      <c r="F273" s="1" t="s">
        <v>247</v>
      </c>
      <c r="G273" s="54">
        <v>1.08766586904503</v>
      </c>
      <c r="H273" s="32">
        <v>4.5839999999999999E-2</v>
      </c>
      <c r="I273" s="1">
        <v>6.6909999999999997E-2</v>
      </c>
      <c r="J273" s="42">
        <v>6.4199999999999993E-2</v>
      </c>
      <c r="K273" s="32">
        <v>4.0439999999999997E-2</v>
      </c>
      <c r="L273" s="1">
        <v>0.1124</v>
      </c>
      <c r="M273" s="54">
        <v>1.0779346771585601</v>
      </c>
      <c r="N273" s="32">
        <v>4.99E-2</v>
      </c>
      <c r="O273" s="1">
        <v>0.1328</v>
      </c>
      <c r="P273" s="42">
        <v>4.8180093315308998E-3</v>
      </c>
      <c r="Q273" s="32">
        <v>4.4128807036724104E-3</v>
      </c>
      <c r="R273" s="1">
        <v>0.27491841093552999</v>
      </c>
    </row>
    <row r="274" spans="1:18" x14ac:dyDescent="0.2">
      <c r="A274" s="42">
        <v>10</v>
      </c>
      <c r="B274" s="32">
        <v>110545082</v>
      </c>
      <c r="C274" s="32" t="s">
        <v>37</v>
      </c>
      <c r="D274" s="32" t="s">
        <v>35</v>
      </c>
      <c r="E274" s="32" t="s">
        <v>209</v>
      </c>
      <c r="F274" s="1" t="s">
        <v>247</v>
      </c>
      <c r="G274" s="54">
        <v>1.09003706126008</v>
      </c>
      <c r="H274" s="32">
        <v>2.962E-2</v>
      </c>
      <c r="I274" s="1">
        <v>3.594E-3</v>
      </c>
      <c r="J274" s="42">
        <v>3.9239999999999997E-2</v>
      </c>
      <c r="K274" s="32">
        <v>2.6859999999999998E-2</v>
      </c>
      <c r="L274" s="1">
        <v>0.14410000000000001</v>
      </c>
      <c r="M274" s="54">
        <v>1.0913456291607599</v>
      </c>
      <c r="N274" s="32">
        <v>3.2390000000000002E-2</v>
      </c>
      <c r="O274" s="1">
        <v>6.9699999999999996E-3</v>
      </c>
      <c r="P274" s="42">
        <v>3.4300255731104399E-3</v>
      </c>
      <c r="Q274" s="32">
        <v>2.6698129142242099E-3</v>
      </c>
      <c r="R274" s="1">
        <v>0.198881829088915</v>
      </c>
    </row>
    <row r="275" spans="1:18" x14ac:dyDescent="0.2">
      <c r="A275" s="42">
        <v>11</v>
      </c>
      <c r="B275" s="32">
        <v>16562080</v>
      </c>
      <c r="C275" s="32" t="s">
        <v>36</v>
      </c>
      <c r="D275" s="32" t="s">
        <v>35</v>
      </c>
      <c r="E275" s="32" t="s">
        <v>1170</v>
      </c>
      <c r="F275" s="1" t="s">
        <v>1171</v>
      </c>
      <c r="G275" s="54">
        <v>1.1060000000000001</v>
      </c>
      <c r="H275" s="32">
        <v>4.6129999999999997E-2</v>
      </c>
      <c r="I275" s="1">
        <v>2.853E-2</v>
      </c>
      <c r="J275" s="42">
        <v>-4.1270000000000001E-2</v>
      </c>
      <c r="K275" s="32">
        <v>4.2979999999999997E-2</v>
      </c>
      <c r="L275" s="1">
        <v>0.33689999999999998</v>
      </c>
      <c r="M275" s="54">
        <v>1.145</v>
      </c>
      <c r="N275" s="32">
        <v>5.0430000000000003E-2</v>
      </c>
      <c r="O275" s="1">
        <v>7.3629999999999998E-3</v>
      </c>
      <c r="P275" s="42">
        <v>-5.5881493692459998E-3</v>
      </c>
      <c r="Q275" s="32">
        <v>6.1806465793565199E-3</v>
      </c>
      <c r="R275" s="1">
        <v>0.36592292298205298</v>
      </c>
    </row>
    <row r="276" spans="1:18" x14ac:dyDescent="0.2">
      <c r="A276" s="42">
        <v>11</v>
      </c>
      <c r="B276" s="32">
        <v>27500267</v>
      </c>
      <c r="C276" s="32" t="s">
        <v>37</v>
      </c>
      <c r="D276" s="32" t="s">
        <v>36</v>
      </c>
      <c r="E276" s="32" t="s">
        <v>1172</v>
      </c>
      <c r="F276" s="1" t="s">
        <v>1173</v>
      </c>
      <c r="G276" s="54">
        <v>1.0149999999999999</v>
      </c>
      <c r="H276" s="32">
        <v>2.7650000000000001E-2</v>
      </c>
      <c r="I276" s="1">
        <v>0.59240000000000004</v>
      </c>
      <c r="J276" s="42">
        <v>7.1729999999999997E-3</v>
      </c>
      <c r="K276" s="32">
        <v>2.5319999999999999E-2</v>
      </c>
      <c r="L276" s="1">
        <v>0.77700000000000002</v>
      </c>
      <c r="M276" s="54">
        <v>1.0129999999999999</v>
      </c>
      <c r="N276" s="32">
        <v>3.023E-2</v>
      </c>
      <c r="O276" s="1">
        <v>0.67159999999999997</v>
      </c>
      <c r="P276" s="46">
        <v>9.2648083836936103E-5</v>
      </c>
      <c r="Q276" s="32">
        <v>3.9239506465594198E-4</v>
      </c>
      <c r="R276" s="1">
        <v>0.81334793707161201</v>
      </c>
    </row>
    <row r="277" spans="1:18" x14ac:dyDescent="0.2">
      <c r="A277" s="42">
        <v>11</v>
      </c>
      <c r="B277" s="32">
        <v>43749588</v>
      </c>
      <c r="C277" s="32" t="s">
        <v>36</v>
      </c>
      <c r="D277" s="32" t="s">
        <v>34</v>
      </c>
      <c r="E277" s="32" t="s">
        <v>1174</v>
      </c>
      <c r="F277" s="1" t="s">
        <v>1175</v>
      </c>
      <c r="G277" s="54">
        <v>1.046</v>
      </c>
      <c r="H277" s="32">
        <v>3.6240000000000001E-2</v>
      </c>
      <c r="I277" s="1">
        <v>0.21829999999999999</v>
      </c>
      <c r="J277" s="42">
        <v>4.317E-2</v>
      </c>
      <c r="K277" s="32">
        <v>3.3140000000000003E-2</v>
      </c>
      <c r="L277" s="1">
        <v>0.1928</v>
      </c>
      <c r="M277" s="54">
        <v>1.024</v>
      </c>
      <c r="N277" s="32">
        <v>3.9620000000000002E-2</v>
      </c>
      <c r="O277" s="1">
        <v>0.54210000000000003</v>
      </c>
      <c r="P277" s="42">
        <v>1.0238424540695301E-3</v>
      </c>
      <c r="Q277" s="32">
        <v>1.8823375078598501E-3</v>
      </c>
      <c r="R277" s="1">
        <v>0.58649600016074999</v>
      </c>
    </row>
    <row r="278" spans="1:18" x14ac:dyDescent="0.2">
      <c r="A278" s="42">
        <v>11</v>
      </c>
      <c r="B278" s="32">
        <v>47500267</v>
      </c>
      <c r="C278" s="32" t="s">
        <v>35</v>
      </c>
      <c r="D278" s="32" t="s">
        <v>34</v>
      </c>
      <c r="E278" s="32" t="s">
        <v>1176</v>
      </c>
      <c r="F278" s="1" t="s">
        <v>1177</v>
      </c>
      <c r="G278" s="54">
        <v>1.036</v>
      </c>
      <c r="H278" s="32">
        <v>2.878E-2</v>
      </c>
      <c r="I278" s="1">
        <v>0.21679999999999999</v>
      </c>
      <c r="J278" s="42">
        <v>3.117E-3</v>
      </c>
      <c r="K278" s="32">
        <v>2.6259999999999999E-2</v>
      </c>
      <c r="L278" s="1">
        <v>0.90549999999999997</v>
      </c>
      <c r="M278" s="54">
        <v>1.0469999999999999</v>
      </c>
      <c r="N278" s="32">
        <v>3.1359999999999999E-2</v>
      </c>
      <c r="O278" s="1">
        <v>0.1469</v>
      </c>
      <c r="P278" s="42">
        <v>1.4316048069614199E-4</v>
      </c>
      <c r="Q278" s="32">
        <v>1.2100483575466199E-3</v>
      </c>
      <c r="R278" s="1">
        <v>0.90582225714003795</v>
      </c>
    </row>
    <row r="279" spans="1:18" x14ac:dyDescent="0.2">
      <c r="A279" s="42">
        <v>11</v>
      </c>
      <c r="B279" s="32">
        <v>47676170</v>
      </c>
      <c r="C279" s="32" t="s">
        <v>37</v>
      </c>
      <c r="D279" s="32" t="s">
        <v>36</v>
      </c>
      <c r="E279" s="32" t="s">
        <v>1178</v>
      </c>
      <c r="F279" s="1" t="s">
        <v>1179</v>
      </c>
      <c r="G279" s="54">
        <v>1.0469999999999999</v>
      </c>
      <c r="H279" s="32">
        <v>2.8029999999999999E-2</v>
      </c>
      <c r="I279" s="1">
        <v>0.10299999999999999</v>
      </c>
      <c r="J279" s="42">
        <v>1.025E-2</v>
      </c>
      <c r="K279" s="32">
        <v>2.5579999999999999E-2</v>
      </c>
      <c r="L279" s="1">
        <v>0.68859999999999999</v>
      </c>
      <c r="M279" s="54">
        <v>1.056</v>
      </c>
      <c r="N279" s="32">
        <v>3.056E-2</v>
      </c>
      <c r="O279" s="1">
        <v>7.5130000000000002E-2</v>
      </c>
      <c r="P279" s="42">
        <v>5.5850389916171504E-4</v>
      </c>
      <c r="Q279" s="32">
        <v>1.42857251267834E-3</v>
      </c>
      <c r="R279" s="1">
        <v>0.695832396326031</v>
      </c>
    </row>
    <row r="280" spans="1:18" x14ac:dyDescent="0.2">
      <c r="A280" s="42">
        <v>11</v>
      </c>
      <c r="B280" s="32">
        <v>57612960</v>
      </c>
      <c r="C280" s="32" t="s">
        <v>35</v>
      </c>
      <c r="D280" s="32" t="s">
        <v>34</v>
      </c>
      <c r="E280" s="32" t="s">
        <v>1180</v>
      </c>
      <c r="F280" s="1" t="s">
        <v>415</v>
      </c>
      <c r="G280" s="54">
        <v>1.0249999999999999</v>
      </c>
      <c r="H280" s="32">
        <v>3.4840000000000003E-2</v>
      </c>
      <c r="I280" s="1">
        <v>0.48159999999999997</v>
      </c>
      <c r="J280" s="42">
        <v>-1.9970000000000002E-2</v>
      </c>
      <c r="K280" s="32">
        <v>3.1649999999999998E-2</v>
      </c>
      <c r="L280" s="1">
        <v>0.52810000000000001</v>
      </c>
      <c r="M280" s="54">
        <v>1.0489999999999999</v>
      </c>
      <c r="N280" s="32">
        <v>3.7870000000000001E-2</v>
      </c>
      <c r="O280" s="1">
        <v>0.2046</v>
      </c>
      <c r="P280" s="42">
        <v>-9.5531146840077599E-4</v>
      </c>
      <c r="Q280" s="32">
        <v>1.6924204437119999E-3</v>
      </c>
      <c r="R280" s="1">
        <v>0.57243796949636505</v>
      </c>
    </row>
    <row r="281" spans="1:18" x14ac:dyDescent="0.2">
      <c r="A281" s="42">
        <v>11</v>
      </c>
      <c r="B281" s="32">
        <v>57623969</v>
      </c>
      <c r="C281" s="32" t="s">
        <v>34</v>
      </c>
      <c r="D281" s="32" t="s">
        <v>35</v>
      </c>
      <c r="E281" s="32" t="s">
        <v>410</v>
      </c>
      <c r="F281" s="1" t="s">
        <v>415</v>
      </c>
      <c r="G281" s="54">
        <v>1.024</v>
      </c>
      <c r="H281" s="32">
        <v>3.4819999999999997E-2</v>
      </c>
      <c r="I281" s="1">
        <v>0.49249999999999999</v>
      </c>
      <c r="J281" s="42">
        <v>-2.1649999999999999E-2</v>
      </c>
      <c r="K281" s="32">
        <v>3.1649999999999998E-2</v>
      </c>
      <c r="L281" s="1">
        <v>0.49409999999999998</v>
      </c>
      <c r="M281" s="54">
        <v>1.0489999999999999</v>
      </c>
      <c r="N281" s="32">
        <v>3.7850000000000002E-2</v>
      </c>
      <c r="O281" s="1">
        <v>0.20269999999999999</v>
      </c>
      <c r="P281" s="42">
        <v>-1.03567818181657E-3</v>
      </c>
      <c r="Q281" s="32">
        <v>1.72158481394538E-3</v>
      </c>
      <c r="R281" s="1">
        <v>0.54745096466381304</v>
      </c>
    </row>
    <row r="282" spans="1:18" x14ac:dyDescent="0.2">
      <c r="A282" s="42">
        <v>11</v>
      </c>
      <c r="B282" s="32">
        <v>59969515</v>
      </c>
      <c r="C282" s="32" t="s">
        <v>34</v>
      </c>
      <c r="D282" s="32" t="s">
        <v>35</v>
      </c>
      <c r="E282" s="32" t="s">
        <v>1181</v>
      </c>
      <c r="F282" s="1" t="s">
        <v>1182</v>
      </c>
      <c r="G282" s="54">
        <v>1.258</v>
      </c>
      <c r="H282" s="32">
        <v>0.19339999999999999</v>
      </c>
      <c r="I282" s="1">
        <v>0.23499999999999999</v>
      </c>
      <c r="J282" s="42">
        <v>0.34570000000000001</v>
      </c>
      <c r="K282" s="32">
        <v>0.18379999999999999</v>
      </c>
      <c r="L282" s="1">
        <v>5.9959999999999999E-2</v>
      </c>
      <c r="M282" s="54">
        <v>1.097</v>
      </c>
      <c r="N282" s="32">
        <v>0.2155</v>
      </c>
      <c r="O282" s="1">
        <v>0.6673</v>
      </c>
      <c r="P282" s="42">
        <v>3.2004622973022298E-2</v>
      </c>
      <c r="Q282" s="32">
        <v>7.6416949887932906E-2</v>
      </c>
      <c r="R282" s="1">
        <v>0.67535078573541196</v>
      </c>
    </row>
    <row r="283" spans="1:18" x14ac:dyDescent="0.2">
      <c r="A283" s="42">
        <v>11</v>
      </c>
      <c r="B283" s="32">
        <v>64810303</v>
      </c>
      <c r="C283" s="32" t="s">
        <v>34</v>
      </c>
      <c r="D283" s="32" t="s">
        <v>35</v>
      </c>
      <c r="E283" s="32" t="s">
        <v>1183</v>
      </c>
      <c r="F283" s="1" t="s">
        <v>1184</v>
      </c>
      <c r="G283" s="54">
        <v>1.0129659643436</v>
      </c>
      <c r="H283" s="32">
        <v>2.8639999999999999E-2</v>
      </c>
      <c r="I283" s="1">
        <v>0.65210000000000001</v>
      </c>
      <c r="J283" s="42">
        <v>5.5419999999999997E-2</v>
      </c>
      <c r="K283" s="32">
        <v>2.6079999999999999E-2</v>
      </c>
      <c r="L283" s="1">
        <v>3.3599999999999998E-2</v>
      </c>
      <c r="M283" s="54">
        <v>0.98814229249011898</v>
      </c>
      <c r="N283" s="32">
        <v>3.1260000000000003E-2</v>
      </c>
      <c r="O283" s="1">
        <v>0.6956</v>
      </c>
      <c r="P283" s="42">
        <v>-6.6108139735347499E-4</v>
      </c>
      <c r="Q283" s="32">
        <v>1.76013986835308E-3</v>
      </c>
      <c r="R283" s="1">
        <v>0.70722575447157598</v>
      </c>
    </row>
    <row r="284" spans="1:18" x14ac:dyDescent="0.2">
      <c r="A284" s="42">
        <v>11</v>
      </c>
      <c r="B284" s="32">
        <v>65238872</v>
      </c>
      <c r="C284" s="32" t="s">
        <v>122</v>
      </c>
      <c r="D284" s="32" t="s">
        <v>37</v>
      </c>
      <c r="E284" s="32" t="s">
        <v>1185</v>
      </c>
      <c r="F284" s="1" t="s">
        <v>1186</v>
      </c>
      <c r="G284" s="54">
        <v>1.0129999999999999</v>
      </c>
      <c r="H284" s="32">
        <v>2.826E-2</v>
      </c>
      <c r="I284" s="1">
        <v>0.64259999999999995</v>
      </c>
      <c r="J284" s="42">
        <v>-1.3630000000000001E-3</v>
      </c>
      <c r="K284" s="32">
        <v>2.606E-2</v>
      </c>
      <c r="L284" s="1">
        <v>0.95830000000000004</v>
      </c>
      <c r="M284" s="54">
        <v>1.0149999999999999</v>
      </c>
      <c r="N284" s="32">
        <v>3.0859999999999999E-2</v>
      </c>
      <c r="O284" s="1">
        <v>0.63239999999999996</v>
      </c>
      <c r="P284" s="46">
        <v>-2.0293178828982002E-5</v>
      </c>
      <c r="Q284" s="32">
        <v>3.9027052984510802E-4</v>
      </c>
      <c r="R284" s="1">
        <v>0.95853050790120298</v>
      </c>
    </row>
    <row r="285" spans="1:18" x14ac:dyDescent="0.2">
      <c r="A285" s="42">
        <v>11</v>
      </c>
      <c r="B285" s="32">
        <v>66155621</v>
      </c>
      <c r="C285" s="32" t="s">
        <v>35</v>
      </c>
      <c r="D285" s="32" t="s">
        <v>34</v>
      </c>
      <c r="E285" s="32" t="s">
        <v>1187</v>
      </c>
      <c r="F285" s="1" t="s">
        <v>1188</v>
      </c>
      <c r="G285" s="54">
        <v>1.0425354462051699</v>
      </c>
      <c r="H285" s="32">
        <v>3.049E-2</v>
      </c>
      <c r="I285" s="1">
        <v>0.1724</v>
      </c>
      <c r="J285" s="42">
        <v>-1.464E-2</v>
      </c>
      <c r="K285" s="32">
        <v>2.75E-2</v>
      </c>
      <c r="L285" s="1">
        <v>0.59450000000000003</v>
      </c>
      <c r="M285" s="54">
        <v>1.06067034365719</v>
      </c>
      <c r="N285" s="32">
        <v>3.3300000000000003E-2</v>
      </c>
      <c r="O285" s="1">
        <v>7.6730000000000007E-2</v>
      </c>
      <c r="P285" s="42">
        <v>-8.6231221995115804E-4</v>
      </c>
      <c r="Q285" s="32">
        <v>1.69155452587989E-3</v>
      </c>
      <c r="R285" s="1">
        <v>0.610209097411477</v>
      </c>
    </row>
    <row r="286" spans="1:18" x14ac:dyDescent="0.2">
      <c r="A286" s="42">
        <v>11</v>
      </c>
      <c r="B286" s="32">
        <v>77708482</v>
      </c>
      <c r="C286" s="32" t="s">
        <v>37</v>
      </c>
      <c r="D286" s="32" t="s">
        <v>36</v>
      </c>
      <c r="E286" s="32" t="s">
        <v>1189</v>
      </c>
      <c r="F286" s="1" t="s">
        <v>1190</v>
      </c>
      <c r="G286" s="54">
        <v>1.0161568946245301</v>
      </c>
      <c r="H286" s="32">
        <v>4.7890000000000002E-2</v>
      </c>
      <c r="I286" s="1">
        <v>0.73729999999999996</v>
      </c>
      <c r="J286" s="42">
        <v>-4.3569999999999998E-2</v>
      </c>
      <c r="K286" s="32">
        <v>4.3099999999999999E-2</v>
      </c>
      <c r="L286" s="1">
        <v>0.31209999999999999</v>
      </c>
      <c r="M286" s="54">
        <v>1.0397171969224399</v>
      </c>
      <c r="N286" s="32">
        <v>5.2310000000000002E-2</v>
      </c>
      <c r="O286" s="1">
        <v>0.45619999999999999</v>
      </c>
      <c r="P286" s="42">
        <v>-1.6969970435376999E-3</v>
      </c>
      <c r="Q286" s="32">
        <v>2.83063837205088E-3</v>
      </c>
      <c r="R286" s="1">
        <v>0.54883260029883596</v>
      </c>
    </row>
    <row r="287" spans="1:18" x14ac:dyDescent="0.2">
      <c r="A287" s="42">
        <v>11</v>
      </c>
      <c r="B287" s="32">
        <v>79295896</v>
      </c>
      <c r="C287" s="32" t="s">
        <v>36</v>
      </c>
      <c r="D287" s="32" t="s">
        <v>37</v>
      </c>
      <c r="E287" s="32" t="s">
        <v>1191</v>
      </c>
      <c r="F287" s="1" t="s">
        <v>1192</v>
      </c>
      <c r="G287" s="54">
        <v>1.1611704598235</v>
      </c>
      <c r="H287" s="32">
        <v>5.0729999999999997E-2</v>
      </c>
      <c r="I287" s="1">
        <v>3.2190000000000001E-3</v>
      </c>
      <c r="J287" s="42">
        <v>2.7320000000000001E-2</v>
      </c>
      <c r="K287" s="32">
        <v>4.428E-2</v>
      </c>
      <c r="L287" s="1">
        <v>0.5373</v>
      </c>
      <c r="M287" s="54">
        <v>1.1841326228537601</v>
      </c>
      <c r="N287" s="32">
        <v>5.5239999999999997E-2</v>
      </c>
      <c r="O287" s="1">
        <v>2.2139999999999998E-3</v>
      </c>
      <c r="P287" s="42">
        <v>4.6173680275005896E-3</v>
      </c>
      <c r="Q287" s="32">
        <v>7.6344364296196902E-3</v>
      </c>
      <c r="R287" s="1">
        <v>0.54530659492396605</v>
      </c>
    </row>
    <row r="288" spans="1:18" x14ac:dyDescent="0.2">
      <c r="A288" s="42">
        <v>11</v>
      </c>
      <c r="B288" s="32">
        <v>107125865</v>
      </c>
      <c r="C288" s="32" t="s">
        <v>37</v>
      </c>
      <c r="D288" s="32" t="s">
        <v>36</v>
      </c>
      <c r="E288" s="32" t="s">
        <v>1193</v>
      </c>
      <c r="F288" s="1" t="s">
        <v>1194</v>
      </c>
      <c r="G288" s="54">
        <v>1.0059350165979299</v>
      </c>
      <c r="H288" s="32">
        <v>3.465E-2</v>
      </c>
      <c r="I288" s="1">
        <v>0.86480000000000001</v>
      </c>
      <c r="J288" s="42">
        <v>4.6780000000000002E-2</v>
      </c>
      <c r="K288" s="32">
        <v>3.1230000000000001E-2</v>
      </c>
      <c r="L288" s="1">
        <v>0.1341</v>
      </c>
      <c r="M288" s="54">
        <v>0.98911968348170098</v>
      </c>
      <c r="N288" s="32">
        <v>3.7810000000000003E-2</v>
      </c>
      <c r="O288" s="1">
        <v>0.77290000000000003</v>
      </c>
      <c r="P288" s="42">
        <v>-5.1177039499327695E-4</v>
      </c>
      <c r="Q288" s="32">
        <v>1.8014468100480999E-3</v>
      </c>
      <c r="R288" s="1">
        <v>0.77634252871739995</v>
      </c>
    </row>
    <row r="289" spans="1:18" x14ac:dyDescent="0.2">
      <c r="A289" s="42">
        <v>11</v>
      </c>
      <c r="B289" s="32">
        <v>112848967</v>
      </c>
      <c r="C289" s="32" t="s">
        <v>123</v>
      </c>
      <c r="D289" s="32" t="s">
        <v>34</v>
      </c>
      <c r="E289" s="32" t="s">
        <v>260</v>
      </c>
      <c r="F289" s="1" t="s">
        <v>249</v>
      </c>
      <c r="G289" s="54">
        <v>1.0289999999999999</v>
      </c>
      <c r="H289" s="32">
        <v>2.7650000000000001E-2</v>
      </c>
      <c r="I289" s="1">
        <v>0.29809999999999998</v>
      </c>
      <c r="J289" s="42">
        <v>2.166E-3</v>
      </c>
      <c r="K289" s="32">
        <v>2.5420000000000002E-2</v>
      </c>
      <c r="L289" s="1">
        <v>0.93210000000000004</v>
      </c>
      <c r="M289" s="54">
        <v>1.0389999999999999</v>
      </c>
      <c r="N289" s="32">
        <v>3.0120000000000001E-2</v>
      </c>
      <c r="O289" s="1">
        <v>0.20599999999999999</v>
      </c>
      <c r="P289" s="46">
        <v>8.2868370445617493E-5</v>
      </c>
      <c r="Q289" s="32">
        <v>9.7472222561766303E-4</v>
      </c>
      <c r="R289" s="1">
        <v>0.93224754038137603</v>
      </c>
    </row>
    <row r="290" spans="1:18" x14ac:dyDescent="0.2">
      <c r="A290" s="42">
        <v>11</v>
      </c>
      <c r="B290" s="32">
        <v>112849719</v>
      </c>
      <c r="C290" s="32" t="s">
        <v>36</v>
      </c>
      <c r="D290" s="32" t="s">
        <v>37</v>
      </c>
      <c r="E290" s="32" t="s">
        <v>1195</v>
      </c>
      <c r="F290" s="1" t="s">
        <v>249</v>
      </c>
      <c r="G290" s="54">
        <v>1.0289999999999999</v>
      </c>
      <c r="H290" s="32">
        <v>2.7619999999999999E-2</v>
      </c>
      <c r="I290" s="1">
        <v>0.29480000000000001</v>
      </c>
      <c r="J290" s="42">
        <v>4.2079999999999998E-4</v>
      </c>
      <c r="K290" s="32">
        <v>2.5389999999999999E-2</v>
      </c>
      <c r="L290" s="1">
        <v>0.98680000000000001</v>
      </c>
      <c r="M290" s="54">
        <v>1.04</v>
      </c>
      <c r="N290" s="32">
        <v>3.0089999999999999E-2</v>
      </c>
      <c r="O290" s="1">
        <v>0.19450000000000001</v>
      </c>
      <c r="P290" s="46">
        <v>1.65040760949008E-5</v>
      </c>
      <c r="Q290" s="32">
        <v>9.958944021838331E-4</v>
      </c>
      <c r="R290" s="1">
        <v>0.986777970883008</v>
      </c>
    </row>
    <row r="291" spans="1:18" x14ac:dyDescent="0.2">
      <c r="A291" s="42">
        <v>11</v>
      </c>
      <c r="B291" s="32">
        <v>113262900</v>
      </c>
      <c r="C291" s="32" t="s">
        <v>35</v>
      </c>
      <c r="D291" s="32" t="s">
        <v>36</v>
      </c>
      <c r="E291" s="32" t="s">
        <v>1196</v>
      </c>
      <c r="F291" s="1" t="s">
        <v>1197</v>
      </c>
      <c r="G291" s="54">
        <v>1.02</v>
      </c>
      <c r="H291" s="32">
        <v>2.9329999999999998E-2</v>
      </c>
      <c r="I291" s="1">
        <v>0.50380000000000003</v>
      </c>
      <c r="J291" s="42">
        <v>-1.5910000000000001E-2</v>
      </c>
      <c r="K291" s="32">
        <v>2.6679999999999999E-2</v>
      </c>
      <c r="L291" s="1">
        <v>0.55100000000000005</v>
      </c>
      <c r="M291" s="54">
        <v>1.0329999999999999</v>
      </c>
      <c r="N291" s="32">
        <v>3.184E-2</v>
      </c>
      <c r="O291" s="1">
        <v>0.31180000000000002</v>
      </c>
      <c r="P291" s="42">
        <v>-5.1655299508764703E-4</v>
      </c>
      <c r="Q291" s="32">
        <v>1.0034753297035199E-3</v>
      </c>
      <c r="R291" s="1">
        <v>0.60671793040091004</v>
      </c>
    </row>
    <row r="292" spans="1:18" x14ac:dyDescent="0.2">
      <c r="A292" s="42">
        <v>11</v>
      </c>
      <c r="B292" s="32">
        <v>113370758</v>
      </c>
      <c r="C292" s="32" t="s">
        <v>37</v>
      </c>
      <c r="D292" s="32" t="s">
        <v>36</v>
      </c>
      <c r="E292" s="32" t="s">
        <v>211</v>
      </c>
      <c r="F292" s="1" t="s">
        <v>250</v>
      </c>
      <c r="G292" s="54">
        <v>1.08236822166901</v>
      </c>
      <c r="H292" s="32">
        <v>2.9989999999999999E-2</v>
      </c>
      <c r="I292" s="1">
        <v>8.2889999999999995E-3</v>
      </c>
      <c r="J292" s="42">
        <v>7.2730000000000003E-2</v>
      </c>
      <c r="K292" s="32">
        <v>2.691E-2</v>
      </c>
      <c r="L292" s="1">
        <v>6.888E-3</v>
      </c>
      <c r="M292" s="54">
        <v>1.0592098294672201</v>
      </c>
      <c r="N292" s="32">
        <v>3.2640000000000002E-2</v>
      </c>
      <c r="O292" s="1">
        <v>7.7799999999999994E-2</v>
      </c>
      <c r="P292" s="42">
        <v>4.1836613355018398E-3</v>
      </c>
      <c r="Q292" s="32">
        <v>2.83400446730142E-3</v>
      </c>
      <c r="R292" s="1">
        <v>0.139880366854057</v>
      </c>
    </row>
    <row r="293" spans="1:18" x14ac:dyDescent="0.2">
      <c r="A293" s="42">
        <v>11</v>
      </c>
      <c r="B293" s="32">
        <v>113392994</v>
      </c>
      <c r="C293" s="32" t="s">
        <v>35</v>
      </c>
      <c r="D293" s="32" t="s">
        <v>34</v>
      </c>
      <c r="E293" s="32" t="s">
        <v>292</v>
      </c>
      <c r="F293" s="1" t="s">
        <v>250</v>
      </c>
      <c r="G293" s="54">
        <v>1.08236822166901</v>
      </c>
      <c r="H293" s="32">
        <v>2.9860000000000001E-2</v>
      </c>
      <c r="I293" s="1">
        <v>8.0160000000000006E-3</v>
      </c>
      <c r="J293" s="42">
        <v>7.3419999999999999E-2</v>
      </c>
      <c r="K293" s="32">
        <v>2.683E-2</v>
      </c>
      <c r="L293" s="1">
        <v>6.2030000000000002E-3</v>
      </c>
      <c r="M293" s="54">
        <v>1.06022052586938</v>
      </c>
      <c r="N293" s="32">
        <v>3.2500000000000001E-2</v>
      </c>
      <c r="O293" s="1">
        <v>7.2020000000000001E-2</v>
      </c>
      <c r="P293" s="42">
        <v>4.2933761829040103E-3</v>
      </c>
      <c r="Q293" s="32">
        <v>2.8557436990042599E-3</v>
      </c>
      <c r="R293" s="1">
        <v>0.13273131462766199</v>
      </c>
    </row>
    <row r="294" spans="1:18" x14ac:dyDescent="0.2">
      <c r="A294" s="42">
        <v>11</v>
      </c>
      <c r="B294" s="32">
        <v>113438092</v>
      </c>
      <c r="C294" s="32" t="s">
        <v>35</v>
      </c>
      <c r="D294" s="32" t="s">
        <v>36</v>
      </c>
      <c r="E294" s="32" t="s">
        <v>212</v>
      </c>
      <c r="F294" s="1" t="s">
        <v>250</v>
      </c>
      <c r="G294" s="54">
        <v>1.0569707219110001</v>
      </c>
      <c r="H294" s="32">
        <v>2.7109999999999999E-2</v>
      </c>
      <c r="I294" s="1">
        <v>4.0820000000000002E-2</v>
      </c>
      <c r="J294" s="42">
        <v>3.0519999999999999E-2</v>
      </c>
      <c r="K294" s="32">
        <v>2.4719999999999999E-2</v>
      </c>
      <c r="L294" s="1">
        <v>0.217</v>
      </c>
      <c r="M294" s="54">
        <v>1.04931794333683</v>
      </c>
      <c r="N294" s="32">
        <v>2.947E-2</v>
      </c>
      <c r="O294" s="1">
        <v>0.1026</v>
      </c>
      <c r="P294" s="42">
        <v>1.46924425500858E-3</v>
      </c>
      <c r="Q294" s="32">
        <v>1.49168892136184E-3</v>
      </c>
      <c r="R294" s="1">
        <v>0.32464690207885599</v>
      </c>
    </row>
    <row r="295" spans="1:18" x14ac:dyDescent="0.2">
      <c r="A295" s="42">
        <v>11</v>
      </c>
      <c r="B295" s="32">
        <v>113550499</v>
      </c>
      <c r="C295" s="32" t="s">
        <v>37</v>
      </c>
      <c r="D295" s="32" t="s">
        <v>34</v>
      </c>
      <c r="E295" s="32" t="s">
        <v>337</v>
      </c>
      <c r="F295" s="1" t="s">
        <v>352</v>
      </c>
      <c r="G295" s="54">
        <v>1.0900000000000001</v>
      </c>
      <c r="H295" s="32">
        <v>4.5900000000000003E-2</v>
      </c>
      <c r="I295" s="1">
        <v>5.96E-2</v>
      </c>
      <c r="J295" s="42">
        <v>8.6290000000000006E-2</v>
      </c>
      <c r="K295" s="32">
        <v>4.3029999999999999E-2</v>
      </c>
      <c r="L295" s="1">
        <v>4.4949999999999997E-2</v>
      </c>
      <c r="M295" s="54">
        <v>1.0589999999999999</v>
      </c>
      <c r="N295" s="32">
        <v>5.0430000000000003E-2</v>
      </c>
      <c r="O295" s="1">
        <v>0.25590000000000002</v>
      </c>
      <c r="P295" s="42">
        <v>4.9465799985767504E-3</v>
      </c>
      <c r="Q295" s="32">
        <v>5.0021056163316096E-3</v>
      </c>
      <c r="R295" s="1">
        <v>0.32271229019619102</v>
      </c>
    </row>
    <row r="296" spans="1:18" x14ac:dyDescent="0.2">
      <c r="A296" s="42">
        <v>11</v>
      </c>
      <c r="B296" s="32">
        <v>113578393</v>
      </c>
      <c r="C296" s="32" t="s">
        <v>37</v>
      </c>
      <c r="D296" s="32" t="s">
        <v>36</v>
      </c>
      <c r="E296" s="32" t="s">
        <v>338</v>
      </c>
      <c r="F296" s="1" t="s">
        <v>352</v>
      </c>
      <c r="G296" s="54">
        <v>1.1080000000000001</v>
      </c>
      <c r="H296" s="32">
        <v>4.8559999999999999E-2</v>
      </c>
      <c r="I296" s="1">
        <v>3.3919999999999999E-2</v>
      </c>
      <c r="J296" s="42">
        <v>9.9089999999999998E-2</v>
      </c>
      <c r="K296" s="32">
        <v>4.5839999999999999E-2</v>
      </c>
      <c r="L296" s="1">
        <v>3.065E-2</v>
      </c>
      <c r="M296" s="54">
        <v>1.0760000000000001</v>
      </c>
      <c r="N296" s="32">
        <v>5.3409999999999999E-2</v>
      </c>
      <c r="O296" s="1">
        <v>0.16850000000000001</v>
      </c>
      <c r="P296" s="42">
        <v>7.2583882537762398E-3</v>
      </c>
      <c r="Q296" s="32">
        <v>6.26771837421565E-3</v>
      </c>
      <c r="R296" s="1">
        <v>0.24683992223733101</v>
      </c>
    </row>
    <row r="297" spans="1:18" x14ac:dyDescent="0.2">
      <c r="A297" s="42">
        <v>11</v>
      </c>
      <c r="B297" s="32">
        <v>113697198</v>
      </c>
      <c r="C297" s="32" t="s">
        <v>118</v>
      </c>
      <c r="D297" s="32" t="s">
        <v>36</v>
      </c>
      <c r="E297" s="32" t="s">
        <v>261</v>
      </c>
      <c r="F297" s="1" t="s">
        <v>251</v>
      </c>
      <c r="G297" s="54">
        <v>1.0629999999999999</v>
      </c>
      <c r="H297" s="32">
        <v>5.4129999999999998E-2</v>
      </c>
      <c r="I297" s="1">
        <v>0.25719999999999998</v>
      </c>
      <c r="J297" s="42">
        <v>8.319E-2</v>
      </c>
      <c r="K297" s="32">
        <v>5.0430000000000003E-2</v>
      </c>
      <c r="L297" s="1">
        <v>9.9059999999999995E-2</v>
      </c>
      <c r="M297" s="54">
        <v>1.032</v>
      </c>
      <c r="N297" s="32">
        <v>5.9409999999999998E-2</v>
      </c>
      <c r="O297" s="1">
        <v>0.59530000000000005</v>
      </c>
      <c r="P297" s="42">
        <v>2.6203741126690698E-3</v>
      </c>
      <c r="Q297" s="32">
        <v>5.1913165846046898E-3</v>
      </c>
      <c r="R297" s="1">
        <v>0.61372671616934404</v>
      </c>
    </row>
    <row r="298" spans="1:18" x14ac:dyDescent="0.2">
      <c r="A298" s="42">
        <v>11</v>
      </c>
      <c r="B298" s="32">
        <v>114007908</v>
      </c>
      <c r="C298" s="32" t="s">
        <v>34</v>
      </c>
      <c r="D298" s="32" t="s">
        <v>35</v>
      </c>
      <c r="E298" s="32" t="s">
        <v>1198</v>
      </c>
      <c r="F298" s="1" t="s">
        <v>1199</v>
      </c>
      <c r="G298" s="54">
        <v>1.0234367004400799</v>
      </c>
      <c r="H298" s="32">
        <v>6.3130000000000006E-2</v>
      </c>
      <c r="I298" s="1">
        <v>0.7137</v>
      </c>
      <c r="J298" s="42">
        <v>-6.8470000000000003E-2</v>
      </c>
      <c r="K298" s="32">
        <v>5.5969999999999999E-2</v>
      </c>
      <c r="L298" s="1">
        <v>0.22120000000000001</v>
      </c>
      <c r="M298" s="54">
        <v>1.0864841373316001</v>
      </c>
      <c r="N298" s="32">
        <v>6.9400000000000003E-2</v>
      </c>
      <c r="O298" s="1">
        <v>0.2321</v>
      </c>
      <c r="P298" s="42">
        <v>-5.6793756686088197E-3</v>
      </c>
      <c r="Q298" s="32">
        <v>6.6432630643315296E-3</v>
      </c>
      <c r="R298" s="1">
        <v>0.39260233736450501</v>
      </c>
    </row>
    <row r="299" spans="1:18" x14ac:dyDescent="0.2">
      <c r="A299" s="42">
        <v>11</v>
      </c>
      <c r="B299" s="32">
        <v>116103543</v>
      </c>
      <c r="C299" s="32" t="s">
        <v>36</v>
      </c>
      <c r="D299" s="32" t="s">
        <v>37</v>
      </c>
      <c r="E299" s="32" t="s">
        <v>1200</v>
      </c>
      <c r="F299" s="1" t="s">
        <v>1201</v>
      </c>
      <c r="G299" s="54">
        <v>1.0541851149061801</v>
      </c>
      <c r="H299" s="32">
        <v>2.964E-2</v>
      </c>
      <c r="I299" s="1">
        <v>7.5139999999999998E-2</v>
      </c>
      <c r="J299" s="42">
        <v>2.7279999999999999E-2</v>
      </c>
      <c r="K299" s="32">
        <v>2.699E-2</v>
      </c>
      <c r="L299" s="1">
        <v>0.31209999999999999</v>
      </c>
      <c r="M299" s="54">
        <v>1.0509721492380499</v>
      </c>
      <c r="N299" s="32">
        <v>3.2340000000000001E-2</v>
      </c>
      <c r="O299" s="1">
        <v>0.1239</v>
      </c>
      <c r="P299" s="42">
        <v>1.35624135646905E-3</v>
      </c>
      <c r="Q299" s="32">
        <v>1.6058736412108E-3</v>
      </c>
      <c r="R299" s="1">
        <v>0.398361866837246</v>
      </c>
    </row>
    <row r="300" spans="1:18" x14ac:dyDescent="0.2">
      <c r="A300" s="42">
        <v>11</v>
      </c>
      <c r="B300" s="32">
        <v>121542446</v>
      </c>
      <c r="C300" s="32" t="s">
        <v>35</v>
      </c>
      <c r="D300" s="32" t="s">
        <v>37</v>
      </c>
      <c r="E300" s="32" t="s">
        <v>213</v>
      </c>
      <c r="F300" s="1" t="s">
        <v>252</v>
      </c>
      <c r="G300" s="54">
        <v>1.0377750103777501</v>
      </c>
      <c r="H300" s="32">
        <v>2.7830000000000001E-2</v>
      </c>
      <c r="I300" s="1">
        <v>0.1827</v>
      </c>
      <c r="J300" s="42">
        <v>3.4450000000000001E-2</v>
      </c>
      <c r="K300" s="32">
        <v>2.5309999999999999E-2</v>
      </c>
      <c r="L300" s="1">
        <v>0.17349999999999999</v>
      </c>
      <c r="M300" s="54">
        <v>1.0280662074637601</v>
      </c>
      <c r="N300" s="32">
        <v>3.0380000000000001E-2</v>
      </c>
      <c r="O300" s="1">
        <v>0.36149999999999999</v>
      </c>
      <c r="P300" s="42">
        <v>9.5356115572727495E-4</v>
      </c>
      <c r="Q300" s="32">
        <v>1.2594248281610899E-3</v>
      </c>
      <c r="R300" s="1">
        <v>0.448965877198089</v>
      </c>
    </row>
    <row r="301" spans="1:18" x14ac:dyDescent="0.2">
      <c r="A301" s="42">
        <v>11</v>
      </c>
      <c r="B301" s="32">
        <v>121636060</v>
      </c>
      <c r="C301" s="32" t="s">
        <v>34</v>
      </c>
      <c r="D301" s="32" t="s">
        <v>35</v>
      </c>
      <c r="E301" s="32" t="s">
        <v>280</v>
      </c>
      <c r="F301" s="1" t="s">
        <v>252</v>
      </c>
      <c r="G301" s="54">
        <v>1.00472219431327</v>
      </c>
      <c r="H301" s="32">
        <v>2.9090000000000001E-2</v>
      </c>
      <c r="I301" s="1">
        <v>0.87209999999999999</v>
      </c>
      <c r="J301" s="42">
        <v>1.0840000000000001E-2</v>
      </c>
      <c r="K301" s="32">
        <v>2.6460000000000001E-2</v>
      </c>
      <c r="L301" s="1">
        <v>0.68200000000000005</v>
      </c>
      <c r="M301" s="54">
        <v>1.0005002501250599</v>
      </c>
      <c r="N301" s="32">
        <v>3.1699999999999999E-2</v>
      </c>
      <c r="O301" s="1">
        <v>0.98760000000000003</v>
      </c>
      <c r="P301" s="46">
        <v>5.4213554518355097E-6</v>
      </c>
      <c r="Q301" s="32">
        <v>3.4388271669361298E-4</v>
      </c>
      <c r="R301" s="1">
        <v>0.98742176786029701</v>
      </c>
    </row>
    <row r="302" spans="1:18" x14ac:dyDescent="0.2">
      <c r="A302" s="42">
        <v>11</v>
      </c>
      <c r="B302" s="32">
        <v>124088102</v>
      </c>
      <c r="C302" s="32" t="s">
        <v>36</v>
      </c>
      <c r="D302" s="32" t="s">
        <v>137</v>
      </c>
      <c r="E302" s="32" t="s">
        <v>1202</v>
      </c>
      <c r="F302" s="1" t="s">
        <v>1203</v>
      </c>
      <c r="G302" s="54">
        <v>1.016</v>
      </c>
      <c r="H302" s="32">
        <v>2.8080000000000001E-2</v>
      </c>
      <c r="I302" s="1">
        <v>0.57530000000000003</v>
      </c>
      <c r="J302" s="42">
        <v>-2.1700000000000001E-2</v>
      </c>
      <c r="K302" s="32">
        <v>2.5760000000000002E-2</v>
      </c>
      <c r="L302" s="1">
        <v>0.39960000000000001</v>
      </c>
      <c r="M302" s="54">
        <v>1.03</v>
      </c>
      <c r="N302" s="32">
        <v>3.0620000000000001E-2</v>
      </c>
      <c r="O302" s="1">
        <v>0.33629999999999999</v>
      </c>
      <c r="P302" s="42">
        <v>-6.41426008641514E-4</v>
      </c>
      <c r="Q302" s="32">
        <v>1.01058497423001E-3</v>
      </c>
      <c r="R302" s="1">
        <v>0.52561910693147695</v>
      </c>
    </row>
    <row r="303" spans="1:18" x14ac:dyDescent="0.2">
      <c r="A303" s="42">
        <v>12</v>
      </c>
      <c r="B303" s="32">
        <v>2289651</v>
      </c>
      <c r="C303" s="32" t="s">
        <v>35</v>
      </c>
      <c r="D303" s="32" t="s">
        <v>37</v>
      </c>
      <c r="E303" s="32" t="s">
        <v>1204</v>
      </c>
      <c r="F303" s="1" t="s">
        <v>1205</v>
      </c>
      <c r="G303" s="54">
        <v>1.000200040008</v>
      </c>
      <c r="H303" s="32">
        <v>2.683E-2</v>
      </c>
      <c r="I303" s="1">
        <v>0.99550000000000005</v>
      </c>
      <c r="J303" s="42">
        <v>-2.4160000000000001E-2</v>
      </c>
      <c r="K303" s="32">
        <v>2.4539999999999999E-2</v>
      </c>
      <c r="L303" s="1">
        <v>0.32500000000000001</v>
      </c>
      <c r="M303" s="54">
        <v>1.01030511214387</v>
      </c>
      <c r="N303" s="32">
        <v>2.9329999999999998E-2</v>
      </c>
      <c r="O303" s="1">
        <v>0.72760000000000002</v>
      </c>
      <c r="P303" s="42">
        <v>-2.4769741537872898E-4</v>
      </c>
      <c r="Q303" s="32">
        <v>7.5195165948687597E-4</v>
      </c>
      <c r="R303" s="1">
        <v>0.74184880611811499</v>
      </c>
    </row>
    <row r="304" spans="1:18" x14ac:dyDescent="0.2">
      <c r="A304" s="42">
        <v>12</v>
      </c>
      <c r="B304" s="32">
        <v>47252316</v>
      </c>
      <c r="C304" s="32" t="s">
        <v>36</v>
      </c>
      <c r="D304" s="32" t="s">
        <v>34</v>
      </c>
      <c r="E304" s="32" t="s">
        <v>1206</v>
      </c>
      <c r="F304" s="1" t="s">
        <v>1207</v>
      </c>
      <c r="G304" s="54">
        <v>1.0329999999999999</v>
      </c>
      <c r="H304" s="32">
        <v>0.12720000000000001</v>
      </c>
      <c r="I304" s="1">
        <v>0.80089999999999995</v>
      </c>
      <c r="J304" s="42">
        <v>1.1310000000000001E-2</v>
      </c>
      <c r="K304" s="32">
        <v>0.114</v>
      </c>
      <c r="L304" s="1">
        <v>0.92090000000000005</v>
      </c>
      <c r="M304" s="54">
        <v>1.0309999999999999</v>
      </c>
      <c r="N304" s="32">
        <v>0.13830000000000001</v>
      </c>
      <c r="O304" s="1">
        <v>0.82640000000000002</v>
      </c>
      <c r="P304" s="42">
        <v>3.4528530894384601E-4</v>
      </c>
      <c r="Q304" s="32">
        <v>3.8156689747993102E-3</v>
      </c>
      <c r="R304" s="1">
        <v>0.92789671075382896</v>
      </c>
    </row>
    <row r="305" spans="1:18" x14ac:dyDescent="0.2">
      <c r="A305" s="42">
        <v>12</v>
      </c>
      <c r="B305" s="32">
        <v>50263148</v>
      </c>
      <c r="C305" s="32" t="s">
        <v>37</v>
      </c>
      <c r="D305" s="32" t="s">
        <v>36</v>
      </c>
      <c r="E305" s="32" t="s">
        <v>1208</v>
      </c>
      <c r="F305" s="1" t="s">
        <v>1209</v>
      </c>
      <c r="G305" s="54">
        <v>1.0406910188365099</v>
      </c>
      <c r="H305" s="32">
        <v>3.1119999999999998E-2</v>
      </c>
      <c r="I305" s="1">
        <v>0.1996</v>
      </c>
      <c r="J305" s="42">
        <v>7.1400000000000005E-2</v>
      </c>
      <c r="K305" s="32">
        <v>2.811E-2</v>
      </c>
      <c r="L305" s="1">
        <v>1.111E-2</v>
      </c>
      <c r="M305" s="54">
        <v>1.00725221595488</v>
      </c>
      <c r="N305" s="32">
        <v>3.3829999999999999E-2</v>
      </c>
      <c r="O305" s="1">
        <v>0.82969999999999999</v>
      </c>
      <c r="P305" s="42">
        <v>5.1593961955020604E-4</v>
      </c>
      <c r="Q305" s="32">
        <v>2.4239876411872099E-3</v>
      </c>
      <c r="R305" s="1">
        <v>0.83144594182121501</v>
      </c>
    </row>
    <row r="306" spans="1:18" x14ac:dyDescent="0.2">
      <c r="A306" s="42">
        <v>12</v>
      </c>
      <c r="B306" s="32">
        <v>51939843</v>
      </c>
      <c r="C306" s="32" t="s">
        <v>34</v>
      </c>
      <c r="D306" s="32" t="s">
        <v>37</v>
      </c>
      <c r="E306" s="32" t="s">
        <v>1210</v>
      </c>
      <c r="F306" s="1" t="s">
        <v>1211</v>
      </c>
      <c r="G306" s="54">
        <v>1.0334849111202999</v>
      </c>
      <c r="H306" s="32">
        <v>2.6610000000000002E-2</v>
      </c>
      <c r="I306" s="1">
        <v>0.21529999999999999</v>
      </c>
      <c r="J306" s="42">
        <v>-4.6010000000000001E-3</v>
      </c>
      <c r="K306" s="32">
        <v>2.4330000000000001E-2</v>
      </c>
      <c r="L306" s="1">
        <v>0.85</v>
      </c>
      <c r="M306" s="54">
        <v>1.0351966873706</v>
      </c>
      <c r="N306" s="32">
        <v>2.903E-2</v>
      </c>
      <c r="O306" s="1">
        <v>0.23330000000000001</v>
      </c>
      <c r="P306" s="42">
        <v>-1.5915523738501699E-4</v>
      </c>
      <c r="Q306" s="32">
        <v>8.5214276574724801E-4</v>
      </c>
      <c r="R306" s="1">
        <v>0.85184047906005</v>
      </c>
    </row>
    <row r="307" spans="1:18" x14ac:dyDescent="0.2">
      <c r="A307" s="42">
        <v>12</v>
      </c>
      <c r="B307" s="32">
        <v>83887852</v>
      </c>
      <c r="C307" s="32" t="s">
        <v>37</v>
      </c>
      <c r="D307" s="32" t="s">
        <v>36</v>
      </c>
      <c r="E307" s="32" t="s">
        <v>1212</v>
      </c>
      <c r="F307" s="1" t="s">
        <v>1213</v>
      </c>
      <c r="G307" s="54">
        <v>1.00321027287319</v>
      </c>
      <c r="H307" s="32">
        <v>3.2500000000000001E-2</v>
      </c>
      <c r="I307" s="1">
        <v>0.92079999999999995</v>
      </c>
      <c r="J307" s="42">
        <v>-3.6470000000000002E-2</v>
      </c>
      <c r="K307" s="32">
        <v>2.9530000000000001E-2</v>
      </c>
      <c r="L307" s="1">
        <v>0.21679999999999999</v>
      </c>
      <c r="M307" s="54">
        <v>1.02030405060708</v>
      </c>
      <c r="N307" s="32">
        <v>3.5499999999999997E-2</v>
      </c>
      <c r="O307" s="1">
        <v>0.5706</v>
      </c>
      <c r="P307" s="42">
        <v>-7.3307149715439595E-4</v>
      </c>
      <c r="Q307" s="32">
        <v>1.42426751710406E-3</v>
      </c>
      <c r="R307" s="1">
        <v>0.60676217973811097</v>
      </c>
    </row>
    <row r="308" spans="1:18" x14ac:dyDescent="0.2">
      <c r="A308" s="42">
        <v>12</v>
      </c>
      <c r="B308" s="32">
        <v>104530548</v>
      </c>
      <c r="C308" s="32" t="s">
        <v>36</v>
      </c>
      <c r="D308" s="32" t="s">
        <v>37</v>
      </c>
      <c r="E308" s="32" t="s">
        <v>1214</v>
      </c>
      <c r="F308" s="1" t="s">
        <v>1215</v>
      </c>
      <c r="G308" s="54">
        <v>1.022</v>
      </c>
      <c r="H308" s="32">
        <v>3.1989999999999998E-2</v>
      </c>
      <c r="I308" s="1">
        <v>0.49280000000000002</v>
      </c>
      <c r="J308" s="42">
        <v>2.2490000000000001E-3</v>
      </c>
      <c r="K308" s="32">
        <v>2.954E-2</v>
      </c>
      <c r="L308" s="1">
        <v>0.93930000000000002</v>
      </c>
      <c r="M308" s="54">
        <v>1.028</v>
      </c>
      <c r="N308" s="32">
        <v>3.4849999999999999E-2</v>
      </c>
      <c r="O308" s="1">
        <v>0.43259999999999998</v>
      </c>
      <c r="P308" s="46">
        <v>6.2106510657157203E-5</v>
      </c>
      <c r="Q308" s="32">
        <v>8.1950865599209304E-4</v>
      </c>
      <c r="R308" s="1">
        <v>0.93959010428179801</v>
      </c>
    </row>
    <row r="309" spans="1:18" x14ac:dyDescent="0.2">
      <c r="A309" s="42">
        <v>12</v>
      </c>
      <c r="B309" s="32">
        <v>104594491</v>
      </c>
      <c r="C309" s="32" t="s">
        <v>35</v>
      </c>
      <c r="D309" s="32" t="s">
        <v>36</v>
      </c>
      <c r="E309" s="32" t="s">
        <v>1216</v>
      </c>
      <c r="F309" s="1" t="s">
        <v>1217</v>
      </c>
      <c r="G309" s="54">
        <v>1.143</v>
      </c>
      <c r="H309" s="32">
        <v>0.14649999999999999</v>
      </c>
      <c r="I309" s="1">
        <v>0.3614</v>
      </c>
      <c r="J309" s="42">
        <v>0.2019</v>
      </c>
      <c r="K309" s="32">
        <v>0.13730000000000001</v>
      </c>
      <c r="L309" s="1">
        <v>0.1416</v>
      </c>
      <c r="M309" s="54">
        <v>1.0529999999999999</v>
      </c>
      <c r="N309" s="32">
        <v>0.16039999999999999</v>
      </c>
      <c r="O309" s="1">
        <v>0.74719999999999998</v>
      </c>
      <c r="P309" s="42">
        <v>1.04267687733562E-2</v>
      </c>
      <c r="Q309" s="32">
        <v>3.3151915695258501E-2</v>
      </c>
      <c r="R309" s="1">
        <v>0.75313006295765295</v>
      </c>
    </row>
    <row r="310" spans="1:18" x14ac:dyDescent="0.2">
      <c r="A310" s="42">
        <v>12</v>
      </c>
      <c r="B310" s="32">
        <v>118227358</v>
      </c>
      <c r="C310" s="32" t="s">
        <v>37</v>
      </c>
      <c r="D310" s="32" t="s">
        <v>36</v>
      </c>
      <c r="E310" s="32" t="s">
        <v>1218</v>
      </c>
      <c r="F310" s="1" t="s">
        <v>1219</v>
      </c>
      <c r="G310" s="54">
        <v>1.0760000000000001</v>
      </c>
      <c r="H310" s="32">
        <v>2.7009999999999999E-2</v>
      </c>
      <c r="I310" s="1">
        <v>6.7669999999999996E-3</v>
      </c>
      <c r="J310" s="42">
        <v>3.9019999999999999E-2</v>
      </c>
      <c r="K310" s="32">
        <v>2.4760000000000001E-2</v>
      </c>
      <c r="L310" s="1">
        <v>0.115</v>
      </c>
      <c r="M310" s="54">
        <v>1.08</v>
      </c>
      <c r="N310" s="32">
        <v>2.9440000000000001E-2</v>
      </c>
      <c r="O310" s="1">
        <v>8.7790000000000003E-3</v>
      </c>
      <c r="P310" s="42">
        <v>3.0030198251317299E-3</v>
      </c>
      <c r="Q310" s="32">
        <v>2.2250314843049101E-3</v>
      </c>
      <c r="R310" s="1">
        <v>0.177127400469689</v>
      </c>
    </row>
    <row r="311" spans="1:18" x14ac:dyDescent="0.2">
      <c r="A311" s="42">
        <v>12</v>
      </c>
      <c r="B311" s="32">
        <v>125811533</v>
      </c>
      <c r="C311" s="32" t="s">
        <v>35</v>
      </c>
      <c r="D311" s="32" t="s">
        <v>34</v>
      </c>
      <c r="E311" s="32" t="s">
        <v>1220</v>
      </c>
      <c r="F311" s="1" t="s">
        <v>1221</v>
      </c>
      <c r="G311" s="54">
        <v>1.02197240674502</v>
      </c>
      <c r="H311" s="32">
        <v>0.03</v>
      </c>
      <c r="I311" s="1">
        <v>0.46879999999999999</v>
      </c>
      <c r="J311" s="42">
        <v>2.258E-3</v>
      </c>
      <c r="K311" s="32">
        <v>2.7400000000000001E-2</v>
      </c>
      <c r="L311" s="1">
        <v>0.93430000000000002</v>
      </c>
      <c r="M311" s="54">
        <v>1.02197240674502</v>
      </c>
      <c r="N311" s="32">
        <v>3.2820000000000002E-2</v>
      </c>
      <c r="O311" s="1">
        <v>0.50800000000000001</v>
      </c>
      <c r="P311" s="46">
        <v>4.9076483265681801E-5</v>
      </c>
      <c r="Q311" s="32">
        <v>6.0011836922050298E-4</v>
      </c>
      <c r="R311" s="1">
        <v>0.93482324659281102</v>
      </c>
    </row>
    <row r="312" spans="1:18" x14ac:dyDescent="0.2">
      <c r="A312" s="42">
        <v>13</v>
      </c>
      <c r="B312" s="32">
        <v>52424205</v>
      </c>
      <c r="C312" s="32" t="s">
        <v>34</v>
      </c>
      <c r="D312" s="32" t="s">
        <v>35</v>
      </c>
      <c r="E312" s="32" t="s">
        <v>1222</v>
      </c>
      <c r="F312" s="1" t="s">
        <v>1223</v>
      </c>
      <c r="G312" s="54">
        <v>1.1339999999999999</v>
      </c>
      <c r="H312" s="32">
        <v>0.1023</v>
      </c>
      <c r="I312" s="1">
        <v>0.21759999999999999</v>
      </c>
      <c r="J312" s="42">
        <v>5.3929999999999999E-2</v>
      </c>
      <c r="K312" s="32">
        <v>9.5829999999999999E-2</v>
      </c>
      <c r="L312" s="1">
        <v>0.5736</v>
      </c>
      <c r="M312" s="54">
        <v>1.1419999999999999</v>
      </c>
      <c r="N312" s="32">
        <v>0.1108</v>
      </c>
      <c r="O312" s="1">
        <v>0.23180000000000001</v>
      </c>
      <c r="P312" s="42">
        <v>7.16088532883983E-3</v>
      </c>
      <c r="Q312" s="32">
        <v>1.4057618568924599E-2</v>
      </c>
      <c r="R312" s="1">
        <v>0.61047514514128498</v>
      </c>
    </row>
    <row r="313" spans="1:18" x14ac:dyDescent="0.2">
      <c r="A313" s="42">
        <v>13</v>
      </c>
      <c r="B313" s="32">
        <v>89032381</v>
      </c>
      <c r="C313" s="32" t="s">
        <v>36</v>
      </c>
      <c r="D313" s="32" t="s">
        <v>37</v>
      </c>
      <c r="E313" s="32" t="s">
        <v>1224</v>
      </c>
      <c r="F313" s="1" t="s">
        <v>1225</v>
      </c>
      <c r="G313" s="54">
        <v>1.0066438494060801</v>
      </c>
      <c r="H313" s="32">
        <v>3.4290000000000001E-2</v>
      </c>
      <c r="I313" s="1">
        <v>0.84650000000000003</v>
      </c>
      <c r="J313" s="42">
        <v>3.2489999999999998E-2</v>
      </c>
      <c r="K313" s="32">
        <v>3.1109999999999999E-2</v>
      </c>
      <c r="L313" s="1">
        <v>0.2964</v>
      </c>
      <c r="M313" s="54">
        <v>0.98911968348170098</v>
      </c>
      <c r="N313" s="32">
        <v>3.73E-2</v>
      </c>
      <c r="O313" s="1">
        <v>0.77090000000000003</v>
      </c>
      <c r="P313" s="42">
        <v>-3.5543865184548001E-4</v>
      </c>
      <c r="Q313" s="32">
        <v>1.25876059014327E-3</v>
      </c>
      <c r="R313" s="1">
        <v>0.77765833949779395</v>
      </c>
    </row>
    <row r="314" spans="1:18" x14ac:dyDescent="0.2">
      <c r="A314" s="42">
        <v>13</v>
      </c>
      <c r="B314" s="32">
        <v>89060871</v>
      </c>
      <c r="C314" s="32" t="s">
        <v>36</v>
      </c>
      <c r="D314" s="32" t="s">
        <v>35</v>
      </c>
      <c r="E314" s="32" t="s">
        <v>1226</v>
      </c>
      <c r="F314" s="1" t="s">
        <v>1225</v>
      </c>
      <c r="G314" s="54">
        <v>1.0245901639344299</v>
      </c>
      <c r="H314" s="32">
        <v>3.3270000000000001E-2</v>
      </c>
      <c r="I314" s="1">
        <v>0.46439999999999998</v>
      </c>
      <c r="J314" s="42">
        <v>2.9080000000000002E-2</v>
      </c>
      <c r="K314" s="32">
        <v>3.024E-2</v>
      </c>
      <c r="L314" s="1">
        <v>0.33629999999999999</v>
      </c>
      <c r="M314" s="54">
        <v>1.01194090265129</v>
      </c>
      <c r="N314" s="32">
        <v>3.6319999999999998E-2</v>
      </c>
      <c r="O314" s="1">
        <v>0.74390000000000001</v>
      </c>
      <c r="P314" s="42">
        <v>3.4518461834977498E-4</v>
      </c>
      <c r="Q314" s="32">
        <v>1.11551602815347E-3</v>
      </c>
      <c r="R314" s="1">
        <v>0.75698729777648599</v>
      </c>
    </row>
    <row r="315" spans="1:18" x14ac:dyDescent="0.2">
      <c r="A315" s="42">
        <v>13</v>
      </c>
      <c r="B315" s="32">
        <v>96895532</v>
      </c>
      <c r="C315" s="32" t="s">
        <v>37</v>
      </c>
      <c r="D315" s="32" t="s">
        <v>36</v>
      </c>
      <c r="E315" s="32" t="s">
        <v>1227</v>
      </c>
      <c r="F315" s="1" t="s">
        <v>1228</v>
      </c>
      <c r="G315" s="54">
        <v>1.0569999999999999</v>
      </c>
      <c r="H315" s="32">
        <v>2.87E-2</v>
      </c>
      <c r="I315" s="1">
        <v>5.5050000000000002E-2</v>
      </c>
      <c r="J315" s="42">
        <v>1.5769999999999999E-2</v>
      </c>
      <c r="K315" s="32">
        <v>2.6179999999999998E-2</v>
      </c>
      <c r="L315" s="1">
        <v>0.54690000000000005</v>
      </c>
      <c r="M315" s="54">
        <v>1.0549999999999999</v>
      </c>
      <c r="N315" s="32">
        <v>3.1379999999999998E-2</v>
      </c>
      <c r="O315" s="1">
        <v>8.9510000000000006E-2</v>
      </c>
      <c r="P315" s="42">
        <v>8.4433789445502905E-4</v>
      </c>
      <c r="Q315" s="32">
        <v>1.4864872190921299E-3</v>
      </c>
      <c r="R315" s="1">
        <v>0.57002895925777697</v>
      </c>
    </row>
    <row r="316" spans="1:18" x14ac:dyDescent="0.2">
      <c r="A316" s="42">
        <v>13</v>
      </c>
      <c r="B316" s="32">
        <v>99456755</v>
      </c>
      <c r="C316" s="32" t="s">
        <v>35</v>
      </c>
      <c r="D316" s="32" t="s">
        <v>34</v>
      </c>
      <c r="E316" s="32" t="s">
        <v>1229</v>
      </c>
      <c r="F316" s="1" t="s">
        <v>1230</v>
      </c>
      <c r="G316" s="54">
        <v>1.2869999999999999</v>
      </c>
      <c r="H316" s="32">
        <v>0.2591</v>
      </c>
      <c r="I316" s="1">
        <v>0.3301</v>
      </c>
      <c r="J316" s="42">
        <v>0.34029999999999999</v>
      </c>
      <c r="K316" s="32">
        <v>0.25719999999999998</v>
      </c>
      <c r="L316" s="1">
        <v>0.18579999999999999</v>
      </c>
      <c r="M316" s="54">
        <v>1.1439999999999999</v>
      </c>
      <c r="N316" s="32">
        <v>0.28870000000000001</v>
      </c>
      <c r="O316" s="1">
        <v>0.64070000000000005</v>
      </c>
      <c r="P316" s="42">
        <v>4.5780862873473299E-2</v>
      </c>
      <c r="Q316" s="32">
        <v>0.10415976438211</v>
      </c>
      <c r="R316" s="1">
        <v>0.66028087627964305</v>
      </c>
    </row>
    <row r="317" spans="1:18" x14ac:dyDescent="0.2">
      <c r="A317" s="42">
        <v>13</v>
      </c>
      <c r="B317" s="32">
        <v>107731220</v>
      </c>
      <c r="C317" s="32" t="s">
        <v>34</v>
      </c>
      <c r="D317" s="32" t="s">
        <v>35</v>
      </c>
      <c r="E317" s="32" t="s">
        <v>1231</v>
      </c>
      <c r="F317" s="1" t="s">
        <v>1232</v>
      </c>
      <c r="G317" s="54">
        <v>1.0589999999999999</v>
      </c>
      <c r="H317" s="32">
        <v>4.9849999999999998E-2</v>
      </c>
      <c r="I317" s="1">
        <v>0.25330000000000003</v>
      </c>
      <c r="J317" s="42">
        <v>5.2010000000000001E-2</v>
      </c>
      <c r="K317" s="32">
        <v>4.5609999999999998E-2</v>
      </c>
      <c r="L317" s="1">
        <v>0.25419999999999998</v>
      </c>
      <c r="M317" s="54">
        <v>1.0449999999999999</v>
      </c>
      <c r="N317" s="32">
        <v>5.4399999999999997E-2</v>
      </c>
      <c r="O317" s="1">
        <v>0.42030000000000001</v>
      </c>
      <c r="P317" s="42">
        <v>2.2893182105264299E-3</v>
      </c>
      <c r="Q317" s="32">
        <v>3.4692486160639801E-3</v>
      </c>
      <c r="R317" s="1">
        <v>0.50932520976167095</v>
      </c>
    </row>
    <row r="318" spans="1:18" x14ac:dyDescent="0.2">
      <c r="A318" s="42">
        <v>14</v>
      </c>
      <c r="B318" s="32">
        <v>32935675</v>
      </c>
      <c r="C318" s="32" t="s">
        <v>35</v>
      </c>
      <c r="D318" s="32" t="s">
        <v>34</v>
      </c>
      <c r="E318" s="32" t="s">
        <v>1233</v>
      </c>
      <c r="F318" s="1" t="s">
        <v>1234</v>
      </c>
      <c r="G318" s="54">
        <v>1.18455342335939</v>
      </c>
      <c r="H318" s="32">
        <v>0.19320000000000001</v>
      </c>
      <c r="I318" s="1">
        <v>0.38059999999999999</v>
      </c>
      <c r="J318" s="42">
        <v>0.2155</v>
      </c>
      <c r="K318" s="32">
        <v>0.16619999999999999</v>
      </c>
      <c r="L318" s="1">
        <v>0.19489999999999999</v>
      </c>
      <c r="M318" s="54">
        <v>1.07816711590296</v>
      </c>
      <c r="N318" s="32">
        <v>0.20930000000000001</v>
      </c>
      <c r="O318" s="1">
        <v>0.71909999999999996</v>
      </c>
      <c r="P318" s="42">
        <v>1.6219065409867801E-2</v>
      </c>
      <c r="Q318" s="32">
        <v>4.6806517117935501E-2</v>
      </c>
      <c r="R318" s="1">
        <v>0.72895723624995901</v>
      </c>
    </row>
    <row r="319" spans="1:18" x14ac:dyDescent="0.2">
      <c r="A319" s="42">
        <v>14</v>
      </c>
      <c r="B319" s="32">
        <v>42076434</v>
      </c>
      <c r="C319" s="32" t="s">
        <v>35</v>
      </c>
      <c r="D319" s="32" t="s">
        <v>34</v>
      </c>
      <c r="E319" s="32" t="s">
        <v>1235</v>
      </c>
      <c r="F319" s="1" t="s">
        <v>1236</v>
      </c>
      <c r="G319" s="54">
        <v>1.0452597470471401</v>
      </c>
      <c r="H319" s="32">
        <v>2.64E-2</v>
      </c>
      <c r="I319" s="1">
        <v>9.3829999999999997E-2</v>
      </c>
      <c r="J319" s="42">
        <v>4.6460000000000001E-2</v>
      </c>
      <c r="K319" s="32">
        <v>2.4170000000000001E-2</v>
      </c>
      <c r="L319" s="1">
        <v>5.4550000000000001E-2</v>
      </c>
      <c r="M319" s="54">
        <v>1.02870075095155</v>
      </c>
      <c r="N319" s="32">
        <v>2.887E-2</v>
      </c>
      <c r="O319" s="1">
        <v>0.32790000000000002</v>
      </c>
      <c r="P319" s="42">
        <v>1.3146599967465899E-3</v>
      </c>
      <c r="Q319" s="32">
        <v>1.50560447400686E-3</v>
      </c>
      <c r="R319" s="1">
        <v>0.38256632002056801</v>
      </c>
    </row>
    <row r="320" spans="1:18" x14ac:dyDescent="0.2">
      <c r="A320" s="42">
        <v>14</v>
      </c>
      <c r="B320" s="32">
        <v>58828077</v>
      </c>
      <c r="C320" s="32" t="s">
        <v>37</v>
      </c>
      <c r="D320" s="32" t="s">
        <v>36</v>
      </c>
      <c r="E320" s="32" t="s">
        <v>1237</v>
      </c>
      <c r="F320" s="1" t="s">
        <v>1238</v>
      </c>
      <c r="G320" s="54">
        <v>1.0880000000000001</v>
      </c>
      <c r="H320" s="32">
        <v>2.955E-2</v>
      </c>
      <c r="I320" s="1">
        <v>4.3530000000000001E-3</v>
      </c>
      <c r="J320" s="42">
        <v>-1.018E-2</v>
      </c>
      <c r="K320" s="32">
        <v>2.7369999999999998E-2</v>
      </c>
      <c r="L320" s="1">
        <v>0.71</v>
      </c>
      <c r="M320" s="54">
        <v>1.109</v>
      </c>
      <c r="N320" s="32">
        <v>3.2300000000000002E-2</v>
      </c>
      <c r="O320" s="1">
        <v>1.4189999999999999E-3</v>
      </c>
      <c r="P320" s="42">
        <v>-1.0532096511885801E-3</v>
      </c>
      <c r="Q320" s="32">
        <v>2.85069192621943E-3</v>
      </c>
      <c r="R320" s="1">
        <v>0.71178670957532397</v>
      </c>
    </row>
    <row r="321" spans="1:18" x14ac:dyDescent="0.2">
      <c r="A321" s="42">
        <v>14</v>
      </c>
      <c r="B321" s="32">
        <v>77623681</v>
      </c>
      <c r="C321" s="32" t="s">
        <v>34</v>
      </c>
      <c r="D321" s="32" t="s">
        <v>37</v>
      </c>
      <c r="E321" s="32" t="s">
        <v>1239</v>
      </c>
      <c r="F321" s="1" t="s">
        <v>1240</v>
      </c>
      <c r="G321" s="54">
        <v>1.0074551682450099</v>
      </c>
      <c r="H321" s="32">
        <v>3.031E-2</v>
      </c>
      <c r="I321" s="1">
        <v>0.80600000000000005</v>
      </c>
      <c r="J321" s="42">
        <v>4.9540000000000001E-3</v>
      </c>
      <c r="K321" s="32">
        <v>2.7529999999999999E-2</v>
      </c>
      <c r="L321" s="1">
        <v>0.85719999999999996</v>
      </c>
      <c r="M321" s="54">
        <v>1.00421771440048</v>
      </c>
      <c r="N321" s="32">
        <v>3.3050000000000003E-2</v>
      </c>
      <c r="O321" s="1">
        <v>0.89770000000000005</v>
      </c>
      <c r="P321" s="46">
        <v>2.0850617010666899E-5</v>
      </c>
      <c r="Q321" s="32">
        <v>2.00582040350865E-4</v>
      </c>
      <c r="R321" s="1">
        <v>0.91720857703733505</v>
      </c>
    </row>
    <row r="322" spans="1:18" x14ac:dyDescent="0.2">
      <c r="A322" s="42">
        <v>14</v>
      </c>
      <c r="B322" s="32">
        <v>99680603</v>
      </c>
      <c r="C322" s="32" t="s">
        <v>34</v>
      </c>
      <c r="D322" s="32" t="s">
        <v>37</v>
      </c>
      <c r="E322" s="32" t="s">
        <v>1241</v>
      </c>
      <c r="F322" s="1" t="s">
        <v>1242</v>
      </c>
      <c r="G322" s="54">
        <v>1.0880000000000001</v>
      </c>
      <c r="H322" s="32">
        <v>4.36E-2</v>
      </c>
      <c r="I322" s="1">
        <v>5.3560000000000003E-2</v>
      </c>
      <c r="J322" s="42">
        <v>2.0750000000000001E-2</v>
      </c>
      <c r="K322" s="32">
        <v>4.0309999999999999E-2</v>
      </c>
      <c r="L322" s="1">
        <v>0.60670000000000002</v>
      </c>
      <c r="M322" s="54">
        <v>1.095</v>
      </c>
      <c r="N322" s="32">
        <v>4.7489999999999997E-2</v>
      </c>
      <c r="O322" s="1">
        <v>5.6009999999999997E-2</v>
      </c>
      <c r="P322" s="42">
        <v>1.8831530378206299E-3</v>
      </c>
      <c r="Q322" s="32">
        <v>3.7887026641065702E-3</v>
      </c>
      <c r="R322" s="1">
        <v>0.61915781679488302</v>
      </c>
    </row>
    <row r="323" spans="1:18" x14ac:dyDescent="0.2">
      <c r="A323" s="42">
        <v>14</v>
      </c>
      <c r="B323" s="32">
        <v>104322394</v>
      </c>
      <c r="C323" s="32" t="s">
        <v>36</v>
      </c>
      <c r="D323" s="32" t="s">
        <v>35</v>
      </c>
      <c r="E323" s="32" t="s">
        <v>1243</v>
      </c>
      <c r="F323" s="1" t="s">
        <v>1244</v>
      </c>
      <c r="G323" s="54">
        <v>1.0189999999999999</v>
      </c>
      <c r="H323" s="32">
        <v>2.9389999999999999E-2</v>
      </c>
      <c r="I323" s="1">
        <v>0.53029999999999999</v>
      </c>
      <c r="J323" s="42">
        <v>-7.9670000000000005E-2</v>
      </c>
      <c r="K323" s="32">
        <v>2.6950000000000002E-2</v>
      </c>
      <c r="L323" s="1">
        <v>3.1159999999999998E-3</v>
      </c>
      <c r="M323" s="54">
        <v>1.0580000000000001</v>
      </c>
      <c r="N323" s="32">
        <v>3.2169999999999997E-2</v>
      </c>
      <c r="O323" s="1">
        <v>7.7210000000000001E-2</v>
      </c>
      <c r="P323" s="42">
        <v>-4.4918211648547002E-3</v>
      </c>
      <c r="Q323" s="32">
        <v>2.9795326364931698E-3</v>
      </c>
      <c r="R323" s="1">
        <v>0.13166743946263099</v>
      </c>
    </row>
    <row r="324" spans="1:18" x14ac:dyDescent="0.2">
      <c r="A324" s="42">
        <v>14</v>
      </c>
      <c r="B324" s="32">
        <v>104609797</v>
      </c>
      <c r="C324" s="32" t="s">
        <v>36</v>
      </c>
      <c r="D324" s="32" t="s">
        <v>34</v>
      </c>
      <c r="E324" s="32" t="s">
        <v>1245</v>
      </c>
      <c r="F324" s="1" t="s">
        <v>1246</v>
      </c>
      <c r="G324" s="54">
        <v>1.0262725779967199</v>
      </c>
      <c r="H324" s="32">
        <v>3.8539999999999998E-2</v>
      </c>
      <c r="I324" s="1">
        <v>0.50090000000000001</v>
      </c>
      <c r="J324" s="42">
        <v>7.437E-3</v>
      </c>
      <c r="K324" s="32">
        <v>3.4630000000000001E-2</v>
      </c>
      <c r="L324" s="1">
        <v>0.83</v>
      </c>
      <c r="M324" s="54">
        <v>1.02406554019457</v>
      </c>
      <c r="N324" s="32">
        <v>4.2119999999999998E-2</v>
      </c>
      <c r="O324" s="1">
        <v>0.57189999999999996</v>
      </c>
      <c r="P324" s="42">
        <v>1.7685579168460501E-4</v>
      </c>
      <c r="Q324" s="32">
        <v>8.8108344730498402E-4</v>
      </c>
      <c r="R324" s="1">
        <v>0.840913329275079</v>
      </c>
    </row>
    <row r="325" spans="1:18" x14ac:dyDescent="0.2">
      <c r="A325" s="42">
        <v>15</v>
      </c>
      <c r="B325" s="32">
        <v>47647344</v>
      </c>
      <c r="C325" s="32" t="s">
        <v>1247</v>
      </c>
      <c r="D325" s="32" t="s">
        <v>37</v>
      </c>
      <c r="E325" s="32" t="s">
        <v>1248</v>
      </c>
      <c r="F325" s="1" t="s">
        <v>253</v>
      </c>
      <c r="G325" s="54">
        <v>1.0209999999999999</v>
      </c>
      <c r="H325" s="32">
        <v>3.9199999999999999E-2</v>
      </c>
      <c r="I325" s="1">
        <v>0.5897</v>
      </c>
      <c r="J325" s="42">
        <v>9.4579999999999997E-2</v>
      </c>
      <c r="K325" s="32">
        <v>3.567E-2</v>
      </c>
      <c r="L325" s="1">
        <v>8.0129999999999993E-3</v>
      </c>
      <c r="M325" s="54">
        <v>0.97740000000000005</v>
      </c>
      <c r="N325" s="32">
        <v>4.2869999999999998E-2</v>
      </c>
      <c r="O325" s="1">
        <v>0.59419999999999995</v>
      </c>
      <c r="P325" s="42">
        <v>-2.1620320403364902E-3</v>
      </c>
      <c r="Q325" s="32">
        <v>4.1358197919370799E-3</v>
      </c>
      <c r="R325" s="1">
        <v>0.60114281237135703</v>
      </c>
    </row>
    <row r="326" spans="1:18" x14ac:dyDescent="0.2">
      <c r="A326" s="42">
        <v>15</v>
      </c>
      <c r="B326" s="32">
        <v>62396942</v>
      </c>
      <c r="C326" s="32" t="s">
        <v>36</v>
      </c>
      <c r="D326" s="32" t="s">
        <v>37</v>
      </c>
      <c r="E326" s="32" t="s">
        <v>1249</v>
      </c>
      <c r="F326" s="1" t="s">
        <v>1250</v>
      </c>
      <c r="G326" s="54">
        <v>1.0069999999999999</v>
      </c>
      <c r="H326" s="32">
        <v>2.6409999999999999E-2</v>
      </c>
      <c r="I326" s="1">
        <v>0.80579999999999996</v>
      </c>
      <c r="J326" s="42">
        <v>1.052E-3</v>
      </c>
      <c r="K326" s="32">
        <v>2.418E-2</v>
      </c>
      <c r="L326" s="1">
        <v>0.96530000000000005</v>
      </c>
      <c r="M326" s="54">
        <v>1.0089999999999999</v>
      </c>
      <c r="N326" s="32">
        <v>2.8850000000000001E-2</v>
      </c>
      <c r="O326" s="1">
        <v>0.74519999999999997</v>
      </c>
      <c r="P326" s="46">
        <v>9.4256479227883403E-6</v>
      </c>
      <c r="Q326" s="32">
        <v>2.1876210981498499E-4</v>
      </c>
      <c r="R326" s="1">
        <v>0.965632747350465</v>
      </c>
    </row>
    <row r="327" spans="1:18" x14ac:dyDescent="0.2">
      <c r="A327" s="42">
        <v>15</v>
      </c>
      <c r="B327" s="32">
        <v>77823013</v>
      </c>
      <c r="C327" s="32" t="s">
        <v>35</v>
      </c>
      <c r="D327" s="32" t="s">
        <v>34</v>
      </c>
      <c r="E327" s="32" t="s">
        <v>1251</v>
      </c>
      <c r="F327" s="1" t="s">
        <v>353</v>
      </c>
      <c r="G327" s="54">
        <v>1.01947191354878</v>
      </c>
      <c r="H327" s="32">
        <v>3.0640000000000001E-2</v>
      </c>
      <c r="I327" s="1">
        <v>0.52880000000000005</v>
      </c>
      <c r="J327" s="42">
        <v>6.1170000000000002E-2</v>
      </c>
      <c r="K327" s="32">
        <v>2.7900000000000001E-2</v>
      </c>
      <c r="L327" s="1">
        <v>2.8379999999999999E-2</v>
      </c>
      <c r="M327" s="54">
        <v>0.99601593625497997</v>
      </c>
      <c r="N327" s="32">
        <v>3.3459999999999997E-2</v>
      </c>
      <c r="O327" s="1">
        <v>0.89510000000000001</v>
      </c>
      <c r="P327" s="42">
        <v>-2.4419194105760602E-4</v>
      </c>
      <c r="Q327" s="32">
        <v>2.0497763580372098E-3</v>
      </c>
      <c r="R327" s="1">
        <v>0.90517155813027195</v>
      </c>
    </row>
    <row r="328" spans="1:18" x14ac:dyDescent="0.2">
      <c r="A328" s="42">
        <v>15</v>
      </c>
      <c r="B328" s="32">
        <v>77837982</v>
      </c>
      <c r="C328" s="32" t="s">
        <v>37</v>
      </c>
      <c r="D328" s="32" t="s">
        <v>34</v>
      </c>
      <c r="E328" s="32" t="s">
        <v>1252</v>
      </c>
      <c r="F328" s="1" t="s">
        <v>353</v>
      </c>
      <c r="G328" s="54">
        <v>1.01194090265129</v>
      </c>
      <c r="H328" s="32">
        <v>3.007E-2</v>
      </c>
      <c r="I328" s="1">
        <v>0.69220000000000004</v>
      </c>
      <c r="J328" s="42">
        <v>4.9239999999999999E-2</v>
      </c>
      <c r="K328" s="32">
        <v>2.742E-2</v>
      </c>
      <c r="L328" s="1">
        <v>7.2590000000000002E-2</v>
      </c>
      <c r="M328" s="54">
        <v>0.99206349206349198</v>
      </c>
      <c r="N328" s="32">
        <v>3.288E-2</v>
      </c>
      <c r="O328" s="1">
        <v>0.8135</v>
      </c>
      <c r="P328" s="42">
        <v>-3.9235267352546999E-4</v>
      </c>
      <c r="Q328" s="32">
        <v>1.63368721836128E-3</v>
      </c>
      <c r="R328" s="1">
        <v>0.81020320797040901</v>
      </c>
    </row>
    <row r="329" spans="1:18" x14ac:dyDescent="0.2">
      <c r="A329" s="42">
        <v>15</v>
      </c>
      <c r="B329" s="32">
        <v>86123364</v>
      </c>
      <c r="C329" s="32" t="s">
        <v>37</v>
      </c>
      <c r="D329" s="32" t="s">
        <v>36</v>
      </c>
      <c r="E329" s="32" t="s">
        <v>1253</v>
      </c>
      <c r="F329" s="1" t="s">
        <v>1254</v>
      </c>
      <c r="G329" s="54">
        <v>1.00331092605598</v>
      </c>
      <c r="H329" s="32">
        <v>4.5929999999999999E-2</v>
      </c>
      <c r="I329" s="1">
        <v>0.94189999999999996</v>
      </c>
      <c r="J329" s="42">
        <v>3.483E-2</v>
      </c>
      <c r="K329" s="32">
        <v>4.1540000000000001E-2</v>
      </c>
      <c r="L329" s="1">
        <v>0.4017</v>
      </c>
      <c r="M329" s="54">
        <v>0.99502487562189101</v>
      </c>
      <c r="N329" s="32">
        <v>5.0099999999999999E-2</v>
      </c>
      <c r="O329" s="1">
        <v>0.92079999999999995</v>
      </c>
      <c r="P329" s="42">
        <v>-1.73716070829487E-4</v>
      </c>
      <c r="Q329" s="32">
        <v>1.7572393826609E-3</v>
      </c>
      <c r="R329" s="1">
        <v>0.92125151369286995</v>
      </c>
    </row>
    <row r="330" spans="1:18" x14ac:dyDescent="0.2">
      <c r="A330" s="42">
        <v>16</v>
      </c>
      <c r="B330" s="32">
        <v>2190713</v>
      </c>
      <c r="C330" s="32" t="s">
        <v>1256</v>
      </c>
      <c r="D330" s="32" t="s">
        <v>1255</v>
      </c>
      <c r="E330" s="32"/>
      <c r="F330" s="1" t="s">
        <v>1257</v>
      </c>
      <c r="G330" s="54">
        <v>1.012</v>
      </c>
      <c r="H330" s="32">
        <v>4.6940000000000003E-2</v>
      </c>
      <c r="I330" s="1">
        <v>0.7954</v>
      </c>
      <c r="J330" s="42">
        <v>-7.8759999999999993E-3</v>
      </c>
      <c r="K330" s="32">
        <v>4.2450000000000002E-2</v>
      </c>
      <c r="L330" s="1">
        <v>0.8528</v>
      </c>
      <c r="M330" s="54">
        <v>1.0089999999999999</v>
      </c>
      <c r="N330" s="32">
        <v>5.1180000000000003E-2</v>
      </c>
      <c r="O330" s="1">
        <v>0.86560000000000004</v>
      </c>
      <c r="P330" s="46">
        <v>-7.05669230417119E-5</v>
      </c>
      <c r="Q330" s="32">
        <v>5.5420556409859097E-4</v>
      </c>
      <c r="R330" s="1">
        <v>0.89867931899551301</v>
      </c>
    </row>
    <row r="331" spans="1:18" x14ac:dyDescent="0.2">
      <c r="A331" s="42">
        <v>16</v>
      </c>
      <c r="B331" s="32">
        <v>12422950</v>
      </c>
      <c r="C331" s="32" t="s">
        <v>37</v>
      </c>
      <c r="D331" s="32" t="s">
        <v>36</v>
      </c>
      <c r="E331" s="32" t="s">
        <v>1258</v>
      </c>
      <c r="F331" s="1" t="s">
        <v>1259</v>
      </c>
      <c r="G331" s="54">
        <v>1.0034115994380901</v>
      </c>
      <c r="H331" s="32">
        <v>2.8830000000000001E-2</v>
      </c>
      <c r="I331" s="1">
        <v>0.90639999999999998</v>
      </c>
      <c r="J331" s="42">
        <v>1.789E-2</v>
      </c>
      <c r="K331" s="32">
        <v>2.6210000000000001E-2</v>
      </c>
      <c r="L331" s="1">
        <v>0.49490000000000001</v>
      </c>
      <c r="M331" s="54">
        <v>0.99206349206349198</v>
      </c>
      <c r="N331" s="32">
        <v>3.1460000000000002E-2</v>
      </c>
      <c r="O331" s="1">
        <v>0.79990000000000006</v>
      </c>
      <c r="P331" s="42">
        <v>-1.4255055502377401E-4</v>
      </c>
      <c r="Q331" s="32">
        <v>6.0031842758300402E-4</v>
      </c>
      <c r="R331" s="1">
        <v>0.81230131531173799</v>
      </c>
    </row>
    <row r="332" spans="1:18" x14ac:dyDescent="0.2">
      <c r="A332" s="42">
        <v>16</v>
      </c>
      <c r="B332" s="32">
        <v>13912832</v>
      </c>
      <c r="C332" s="32" t="s">
        <v>37</v>
      </c>
      <c r="D332" s="32" t="s">
        <v>36</v>
      </c>
      <c r="E332" s="32" t="s">
        <v>1260</v>
      </c>
      <c r="F332" s="1" t="s">
        <v>1261</v>
      </c>
      <c r="G332" s="54">
        <v>1.042</v>
      </c>
      <c r="H332" s="32">
        <v>3.8390000000000001E-2</v>
      </c>
      <c r="I332" s="1">
        <v>0.2823</v>
      </c>
      <c r="J332" s="42">
        <v>0.13650000000000001</v>
      </c>
      <c r="K332" s="32">
        <v>3.5279999999999999E-2</v>
      </c>
      <c r="L332" s="1">
        <v>1.1E-4</v>
      </c>
      <c r="M332" s="54">
        <v>0.98909999999999998</v>
      </c>
      <c r="N332" s="32">
        <v>4.2000000000000003E-2</v>
      </c>
      <c r="O332" s="1">
        <v>0.79479999999999995</v>
      </c>
      <c r="P332" s="42">
        <v>-1.49601819226068E-3</v>
      </c>
      <c r="Q332" s="32">
        <v>5.7460244867244799E-3</v>
      </c>
      <c r="R332" s="1">
        <v>0.794588342016185</v>
      </c>
    </row>
    <row r="333" spans="1:18" x14ac:dyDescent="0.2">
      <c r="A333" s="42">
        <v>16</v>
      </c>
      <c r="B333" s="32">
        <v>26468004</v>
      </c>
      <c r="C333" s="32" t="s">
        <v>35</v>
      </c>
      <c r="D333" s="32" t="s">
        <v>34</v>
      </c>
      <c r="E333" s="32" t="s">
        <v>1262</v>
      </c>
      <c r="F333" s="1" t="s">
        <v>1263</v>
      </c>
      <c r="G333" s="54">
        <v>1.01</v>
      </c>
      <c r="H333" s="32">
        <v>4.3380000000000002E-2</v>
      </c>
      <c r="I333" s="1">
        <v>0.82569999999999999</v>
      </c>
      <c r="J333" s="42">
        <v>7.2989999999999999E-2</v>
      </c>
      <c r="K333" s="32">
        <v>3.9829999999999997E-2</v>
      </c>
      <c r="L333" s="1">
        <v>6.6869999999999999E-2</v>
      </c>
      <c r="M333" s="54">
        <v>0.97699999999999998</v>
      </c>
      <c r="N333" s="32">
        <v>4.7449999999999999E-2</v>
      </c>
      <c r="O333" s="1">
        <v>0.62370000000000003</v>
      </c>
      <c r="P333" s="42">
        <v>-1.6983770803034701E-3</v>
      </c>
      <c r="Q333" s="32">
        <v>3.5852347853845999E-3</v>
      </c>
      <c r="R333" s="1">
        <v>0.635703635935147</v>
      </c>
    </row>
    <row r="334" spans="1:18" x14ac:dyDescent="0.2">
      <c r="A334" s="42">
        <v>16</v>
      </c>
      <c r="B334" s="32">
        <v>29995803</v>
      </c>
      <c r="C334" s="32" t="s">
        <v>36</v>
      </c>
      <c r="D334" s="32" t="s">
        <v>35</v>
      </c>
      <c r="E334" s="32" t="s">
        <v>1264</v>
      </c>
      <c r="F334" s="1" t="s">
        <v>1265</v>
      </c>
      <c r="G334" s="54">
        <v>1.0166734444896299</v>
      </c>
      <c r="H334" s="32">
        <v>2.6919999999999999E-2</v>
      </c>
      <c r="I334" s="1">
        <v>0.53939999999999999</v>
      </c>
      <c r="J334" s="42">
        <v>8.5669999999999996E-2</v>
      </c>
      <c r="K334" s="32">
        <v>2.4639999999999999E-2</v>
      </c>
      <c r="L334" s="1">
        <v>5.0969999999999998E-4</v>
      </c>
      <c r="M334" s="54">
        <v>0.974658869395711</v>
      </c>
      <c r="N334" s="32">
        <v>2.9420000000000002E-2</v>
      </c>
      <c r="O334" s="1">
        <v>0.38140000000000002</v>
      </c>
      <c r="P334" s="42">
        <v>-2.19895586395066E-3</v>
      </c>
      <c r="Q334" s="32">
        <v>2.5985516690047198E-3</v>
      </c>
      <c r="R334" s="1">
        <v>0.39742799397753098</v>
      </c>
    </row>
    <row r="335" spans="1:18" x14ac:dyDescent="0.2">
      <c r="A335" s="42">
        <v>16</v>
      </c>
      <c r="B335" s="32">
        <v>30405726</v>
      </c>
      <c r="C335" s="32" t="s">
        <v>35</v>
      </c>
      <c r="D335" s="32" t="s">
        <v>34</v>
      </c>
      <c r="E335" s="32" t="s">
        <v>1266</v>
      </c>
      <c r="F335" s="1" t="s">
        <v>1267</v>
      </c>
      <c r="G335" s="54">
        <v>1.00300902708124</v>
      </c>
      <c r="H335" s="32">
        <v>3.7519999999999998E-2</v>
      </c>
      <c r="I335" s="1">
        <v>0.93540000000000001</v>
      </c>
      <c r="J335" s="42">
        <v>8.4169999999999995E-2</v>
      </c>
      <c r="K335" s="32">
        <v>3.39E-2</v>
      </c>
      <c r="L335" s="1">
        <v>1.304E-2</v>
      </c>
      <c r="M335" s="54">
        <v>0.96339113680154098</v>
      </c>
      <c r="N335" s="32">
        <v>4.0599999999999997E-2</v>
      </c>
      <c r="O335" s="1">
        <v>0.35709999999999997</v>
      </c>
      <c r="P335" s="42">
        <v>-3.13918620187697E-3</v>
      </c>
      <c r="Q335" s="32">
        <v>3.6436898855565702E-3</v>
      </c>
      <c r="R335" s="1">
        <v>0.38894045609761402</v>
      </c>
    </row>
    <row r="336" spans="1:18" x14ac:dyDescent="0.2">
      <c r="A336" s="42">
        <v>16</v>
      </c>
      <c r="B336" s="32">
        <v>49074400</v>
      </c>
      <c r="C336" s="32" t="s">
        <v>37</v>
      </c>
      <c r="D336" s="32" t="s">
        <v>36</v>
      </c>
      <c r="E336" s="32" t="s">
        <v>1268</v>
      </c>
      <c r="F336" s="1" t="s">
        <v>1269</v>
      </c>
      <c r="G336" s="54">
        <v>1.01739749720216</v>
      </c>
      <c r="H336" s="32">
        <v>4.4080000000000001E-2</v>
      </c>
      <c r="I336" s="1">
        <v>0.69540000000000002</v>
      </c>
      <c r="J336" s="42">
        <v>-5.0509999999999999E-3</v>
      </c>
      <c r="K336" s="32">
        <v>3.984E-2</v>
      </c>
      <c r="L336" s="1">
        <v>0.89910000000000001</v>
      </c>
      <c r="M336" s="54">
        <v>1.0200958890135701</v>
      </c>
      <c r="N336" s="32">
        <v>4.7940000000000003E-2</v>
      </c>
      <c r="O336" s="1">
        <v>0.67800000000000005</v>
      </c>
      <c r="P336" s="42">
        <v>-1.00497886789721E-4</v>
      </c>
      <c r="Q336" s="32">
        <v>8.2884173393678599E-4</v>
      </c>
      <c r="R336" s="1">
        <v>0.90349223209765905</v>
      </c>
    </row>
    <row r="337" spans="1:18" x14ac:dyDescent="0.2">
      <c r="A337" s="42">
        <v>16</v>
      </c>
      <c r="B337" s="32">
        <v>51446927</v>
      </c>
      <c r="C337" s="32" t="s">
        <v>37</v>
      </c>
      <c r="D337" s="32" t="s">
        <v>36</v>
      </c>
      <c r="E337" s="32" t="s">
        <v>1270</v>
      </c>
      <c r="F337" s="1" t="s">
        <v>1271</v>
      </c>
      <c r="G337" s="54">
        <v>1.044</v>
      </c>
      <c r="H337" s="32">
        <v>3.3680000000000002E-2</v>
      </c>
      <c r="I337" s="1">
        <v>0.20269999999999999</v>
      </c>
      <c r="J337" s="42">
        <v>4.0410000000000001E-2</v>
      </c>
      <c r="K337" s="32">
        <v>3.0700000000000002E-2</v>
      </c>
      <c r="L337" s="1">
        <v>0.18820000000000001</v>
      </c>
      <c r="M337" s="54">
        <v>1.0329999999999999</v>
      </c>
      <c r="N337" s="32">
        <v>3.6650000000000002E-2</v>
      </c>
      <c r="O337" s="1">
        <v>0.37230000000000002</v>
      </c>
      <c r="P337" s="42">
        <v>1.31199915345643E-3</v>
      </c>
      <c r="Q337" s="32">
        <v>1.7851990303340501E-3</v>
      </c>
      <c r="R337" s="1">
        <v>0.46238116109695798</v>
      </c>
    </row>
    <row r="338" spans="1:18" x14ac:dyDescent="0.2">
      <c r="A338" s="42">
        <v>16</v>
      </c>
      <c r="B338" s="32">
        <v>53800954</v>
      </c>
      <c r="C338" s="32" t="s">
        <v>34</v>
      </c>
      <c r="D338" s="32" t="s">
        <v>35</v>
      </c>
      <c r="E338" s="32" t="s">
        <v>216</v>
      </c>
      <c r="F338" s="1" t="s">
        <v>254</v>
      </c>
      <c r="G338" s="54">
        <v>1.0034115994380901</v>
      </c>
      <c r="H338" s="32">
        <v>3.0839999999999999E-2</v>
      </c>
      <c r="I338" s="1">
        <v>0.91159999999999997</v>
      </c>
      <c r="J338" s="42">
        <v>-1.6840000000000001E-2</v>
      </c>
      <c r="K338" s="32">
        <v>2.801E-2</v>
      </c>
      <c r="L338" s="1">
        <v>0.54759999999999998</v>
      </c>
      <c r="M338" s="54">
        <v>1.00836946657255</v>
      </c>
      <c r="N338" s="32">
        <v>3.3610000000000001E-2</v>
      </c>
      <c r="O338" s="1">
        <v>0.80510000000000004</v>
      </c>
      <c r="P338" s="42">
        <v>-1.4035528354457001E-4</v>
      </c>
      <c r="Q338" s="32">
        <v>6.1224813798884195E-4</v>
      </c>
      <c r="R338" s="1">
        <v>0.81867791591563499</v>
      </c>
    </row>
    <row r="339" spans="1:18" x14ac:dyDescent="0.2">
      <c r="A339" s="42">
        <v>16</v>
      </c>
      <c r="B339" s="32">
        <v>53809123</v>
      </c>
      <c r="C339" s="32" t="s">
        <v>35</v>
      </c>
      <c r="D339" s="32" t="s">
        <v>34</v>
      </c>
      <c r="E339" s="32" t="s">
        <v>340</v>
      </c>
      <c r="F339" s="1" t="s">
        <v>254</v>
      </c>
      <c r="G339" s="54">
        <v>1.00644122383253</v>
      </c>
      <c r="H339" s="32">
        <v>3.092E-2</v>
      </c>
      <c r="I339" s="1">
        <v>0.83589999999999998</v>
      </c>
      <c r="J339" s="42">
        <v>-1.5720000000000001E-2</v>
      </c>
      <c r="K339" s="32">
        <v>2.8060000000000002E-2</v>
      </c>
      <c r="L339" s="1">
        <v>0.57540000000000002</v>
      </c>
      <c r="M339" s="54">
        <v>1.0108157282927299</v>
      </c>
      <c r="N339" s="32">
        <v>3.3680000000000002E-2</v>
      </c>
      <c r="O339" s="1">
        <v>0.75</v>
      </c>
      <c r="P339" s="42">
        <v>-1.69110362584534E-4</v>
      </c>
      <c r="Q339" s="32">
        <v>6.0945569599057795E-4</v>
      </c>
      <c r="R339" s="1">
        <v>0.78141332939819896</v>
      </c>
    </row>
    <row r="340" spans="1:18" x14ac:dyDescent="0.2">
      <c r="A340" s="42">
        <v>16</v>
      </c>
      <c r="B340" s="32">
        <v>53937632</v>
      </c>
      <c r="C340" s="32" t="s">
        <v>35</v>
      </c>
      <c r="D340" s="32" t="s">
        <v>34</v>
      </c>
      <c r="E340" s="32" t="s">
        <v>1272</v>
      </c>
      <c r="F340" s="1" t="s">
        <v>254</v>
      </c>
      <c r="G340" s="54">
        <v>1.0113268608414201</v>
      </c>
      <c r="H340" s="32">
        <v>3.1220000000000001E-2</v>
      </c>
      <c r="I340" s="1">
        <v>0.71870000000000001</v>
      </c>
      <c r="J340" s="42">
        <v>-1.8400000000000001E-3</v>
      </c>
      <c r="K340" s="32">
        <v>2.8309999999999998E-2</v>
      </c>
      <c r="L340" s="1">
        <v>0.94820000000000004</v>
      </c>
      <c r="M340" s="54">
        <v>1.0177081213108099</v>
      </c>
      <c r="N340" s="32">
        <v>3.4090000000000002E-2</v>
      </c>
      <c r="O340" s="1">
        <v>0.60619999999999996</v>
      </c>
      <c r="P340" s="46">
        <v>-3.2297813015564098E-5</v>
      </c>
      <c r="Q340" s="32">
        <v>5.0087310216606303E-4</v>
      </c>
      <c r="R340" s="1">
        <v>0.94858562267467095</v>
      </c>
    </row>
    <row r="341" spans="1:18" x14ac:dyDescent="0.2">
      <c r="A341" s="42">
        <v>16</v>
      </c>
      <c r="B341" s="32">
        <v>64978694</v>
      </c>
      <c r="C341" s="32" t="s">
        <v>35</v>
      </c>
      <c r="D341" s="32" t="s">
        <v>34</v>
      </c>
      <c r="E341" s="32" t="s">
        <v>1273</v>
      </c>
      <c r="F341" s="1" t="s">
        <v>1274</v>
      </c>
      <c r="G341" s="54">
        <v>1.0169836265636101</v>
      </c>
      <c r="H341" s="32">
        <v>3.4540000000000001E-2</v>
      </c>
      <c r="I341" s="1">
        <v>0.62509999999999999</v>
      </c>
      <c r="J341" s="42">
        <v>-3.3399999999999999E-2</v>
      </c>
      <c r="K341" s="32">
        <v>3.1109999999999999E-2</v>
      </c>
      <c r="L341" s="1">
        <v>0.28299999999999997</v>
      </c>
      <c r="M341" s="54">
        <v>1.0404744563521</v>
      </c>
      <c r="N341" s="32">
        <v>3.7699999999999997E-2</v>
      </c>
      <c r="O341" s="1">
        <v>0.29270000000000002</v>
      </c>
      <c r="P341" s="42">
        <v>-1.3252056929068099E-3</v>
      </c>
      <c r="Q341" s="32">
        <v>1.76327643352356E-3</v>
      </c>
      <c r="R341" s="1">
        <v>0.45231650528121398</v>
      </c>
    </row>
    <row r="342" spans="1:18" x14ac:dyDescent="0.2">
      <c r="A342" s="42">
        <v>16</v>
      </c>
      <c r="B342" s="32">
        <v>71983772</v>
      </c>
      <c r="C342" s="32" t="s">
        <v>37</v>
      </c>
      <c r="D342" s="32" t="s">
        <v>35</v>
      </c>
      <c r="E342" s="32" t="s">
        <v>1275</v>
      </c>
      <c r="F342" s="1" t="s">
        <v>354</v>
      </c>
      <c r="G342" s="54">
        <v>1.0373443983402499</v>
      </c>
      <c r="H342" s="32">
        <v>2.7140000000000001E-2</v>
      </c>
      <c r="I342" s="1">
        <v>0.17630000000000001</v>
      </c>
      <c r="J342" s="42">
        <v>5.5160000000000001E-3</v>
      </c>
      <c r="K342" s="32">
        <v>2.4840000000000001E-2</v>
      </c>
      <c r="L342" s="1">
        <v>0.82430000000000003</v>
      </c>
      <c r="M342" s="54">
        <v>1.0401497815685501</v>
      </c>
      <c r="N342" s="32">
        <v>2.955E-2</v>
      </c>
      <c r="O342" s="1">
        <v>0.18229999999999999</v>
      </c>
      <c r="P342" s="42">
        <v>2.1713581494887799E-4</v>
      </c>
      <c r="Q342" s="32">
        <v>9.91312116170828E-4</v>
      </c>
      <c r="R342" s="1">
        <v>0.82661982463193096</v>
      </c>
    </row>
    <row r="343" spans="1:18" x14ac:dyDescent="0.2">
      <c r="A343" s="42">
        <v>16</v>
      </c>
      <c r="B343" s="32">
        <v>79749276</v>
      </c>
      <c r="C343" s="32" t="s">
        <v>36</v>
      </c>
      <c r="D343" s="32" t="s">
        <v>37</v>
      </c>
      <c r="E343" s="32" t="s">
        <v>1276</v>
      </c>
      <c r="F343" s="1" t="s">
        <v>1277</v>
      </c>
      <c r="G343" s="54">
        <v>1.01</v>
      </c>
      <c r="H343" s="32">
        <v>2.6429999999999999E-2</v>
      </c>
      <c r="I343" s="1">
        <v>0.71830000000000005</v>
      </c>
      <c r="J343" s="42">
        <v>-1.188E-2</v>
      </c>
      <c r="K343" s="32">
        <v>2.418E-2</v>
      </c>
      <c r="L343" s="1">
        <v>0.62319999999999998</v>
      </c>
      <c r="M343" s="54">
        <v>1.02</v>
      </c>
      <c r="N343" s="32">
        <v>2.8899999999999999E-2</v>
      </c>
      <c r="O343" s="1">
        <v>0.4854</v>
      </c>
      <c r="P343" s="42">
        <v>-2.3525521227861501E-4</v>
      </c>
      <c r="Q343" s="32">
        <v>5.8919662576707005E-4</v>
      </c>
      <c r="R343" s="1">
        <v>0.68968592233866799</v>
      </c>
    </row>
    <row r="344" spans="1:18" x14ac:dyDescent="0.2">
      <c r="A344" s="42">
        <v>17</v>
      </c>
      <c r="B344" s="32">
        <v>14539261</v>
      </c>
      <c r="C344" s="32" t="s">
        <v>37</v>
      </c>
      <c r="D344" s="32" t="s">
        <v>36</v>
      </c>
      <c r="E344" s="32" t="s">
        <v>1278</v>
      </c>
      <c r="F344" s="1" t="s">
        <v>1279</v>
      </c>
      <c r="G344" s="54">
        <v>1.53964588144727</v>
      </c>
      <c r="H344" s="32">
        <v>0.3246</v>
      </c>
      <c r="I344" s="1">
        <v>0.18379999999999999</v>
      </c>
      <c r="J344" s="42">
        <v>0.1089</v>
      </c>
      <c r="K344" s="32">
        <v>0.251</v>
      </c>
      <c r="L344" s="1">
        <v>0.66439999999999999</v>
      </c>
      <c r="M344" s="54">
        <v>1.634521085322</v>
      </c>
      <c r="N344" s="32">
        <v>0.35560000000000003</v>
      </c>
      <c r="O344" s="1">
        <v>0.1671</v>
      </c>
      <c r="P344" s="42">
        <v>5.3507998367194901E-2</v>
      </c>
      <c r="Q344" s="32">
        <v>0.12926565289890801</v>
      </c>
      <c r="R344" s="1">
        <v>0.67891932910482899</v>
      </c>
    </row>
    <row r="345" spans="1:18" x14ac:dyDescent="0.2">
      <c r="A345" s="42">
        <v>17</v>
      </c>
      <c r="B345" s="32">
        <v>37532507</v>
      </c>
      <c r="C345" s="32" t="s">
        <v>37</v>
      </c>
      <c r="D345" s="32" t="s">
        <v>35</v>
      </c>
      <c r="E345" s="32" t="s">
        <v>1280</v>
      </c>
      <c r="F345" s="1" t="s">
        <v>1281</v>
      </c>
      <c r="G345" s="54">
        <v>1.0029999999999999</v>
      </c>
      <c r="H345" s="32">
        <v>2.8250000000000001E-2</v>
      </c>
      <c r="I345" s="1">
        <v>0.90690000000000004</v>
      </c>
      <c r="J345" s="42">
        <v>-3.637E-2</v>
      </c>
      <c r="K345" s="32">
        <v>2.579E-2</v>
      </c>
      <c r="L345" s="1">
        <v>0.1585</v>
      </c>
      <c r="M345" s="54">
        <v>1.026</v>
      </c>
      <c r="N345" s="32">
        <v>3.0839999999999999E-2</v>
      </c>
      <c r="O345" s="1">
        <v>0.41120000000000001</v>
      </c>
      <c r="P345" s="42">
        <v>-9.3353594924577496E-4</v>
      </c>
      <c r="Q345" s="32">
        <v>1.3024232690403701E-3</v>
      </c>
      <c r="R345" s="1">
        <v>0.47351696242853197</v>
      </c>
    </row>
    <row r="346" spans="1:18" x14ac:dyDescent="0.2">
      <c r="A346" s="42">
        <v>17</v>
      </c>
      <c r="B346" s="32">
        <v>44043092</v>
      </c>
      <c r="C346" s="32" t="s">
        <v>1282</v>
      </c>
      <c r="D346" s="32" t="s">
        <v>35</v>
      </c>
      <c r="E346" s="32" t="s">
        <v>1283</v>
      </c>
      <c r="F346" s="1" t="s">
        <v>1284</v>
      </c>
      <c r="G346" s="54">
        <v>1.0611205432937201</v>
      </c>
      <c r="H346" s="32">
        <v>3.7379999999999997E-2</v>
      </c>
      <c r="I346" s="1">
        <v>0.1125</v>
      </c>
      <c r="J346" s="42">
        <v>6.8790000000000004E-2</v>
      </c>
      <c r="K346" s="32">
        <v>3.3279999999999997E-2</v>
      </c>
      <c r="L346" s="1">
        <v>3.8760000000000003E-2</v>
      </c>
      <c r="M346" s="54">
        <v>1.0447137484329301</v>
      </c>
      <c r="N346" s="32">
        <v>4.0770000000000001E-2</v>
      </c>
      <c r="O346" s="1">
        <v>0.28310000000000002</v>
      </c>
      <c r="P346" s="42">
        <v>3.00907566958733E-3</v>
      </c>
      <c r="Q346" s="32">
        <v>3.1598818898963001E-3</v>
      </c>
      <c r="R346" s="1">
        <v>0.340957670703258</v>
      </c>
    </row>
    <row r="347" spans="1:18" x14ac:dyDescent="0.2">
      <c r="A347" s="42">
        <v>17</v>
      </c>
      <c r="B347" s="32">
        <v>44058017</v>
      </c>
      <c r="C347" s="32" t="s">
        <v>37</v>
      </c>
      <c r="D347" s="32" t="s">
        <v>34</v>
      </c>
      <c r="E347" s="32" t="s">
        <v>1285</v>
      </c>
      <c r="F347" s="1" t="s">
        <v>1284</v>
      </c>
      <c r="G347" s="54">
        <v>1.05596620908131</v>
      </c>
      <c r="H347" s="32">
        <v>3.7310000000000003E-2</v>
      </c>
      <c r="I347" s="1">
        <v>0.14460000000000001</v>
      </c>
      <c r="J347" s="42">
        <v>6.6629999999999995E-2</v>
      </c>
      <c r="K347" s="32">
        <v>3.3270000000000001E-2</v>
      </c>
      <c r="L347" s="1">
        <v>4.5199999999999997E-2</v>
      </c>
      <c r="M347" s="54">
        <v>1.03950103950104</v>
      </c>
      <c r="N347" s="32">
        <v>4.0680000000000001E-2</v>
      </c>
      <c r="O347" s="1">
        <v>0.34129999999999999</v>
      </c>
      <c r="P347" s="42">
        <v>2.58130139072377E-3</v>
      </c>
      <c r="Q347" s="32">
        <v>3.0013560209017202E-3</v>
      </c>
      <c r="R347" s="1">
        <v>0.38976420947582202</v>
      </c>
    </row>
    <row r="348" spans="1:18" x14ac:dyDescent="0.2">
      <c r="A348" s="42">
        <v>17</v>
      </c>
      <c r="B348" s="32">
        <v>44083081</v>
      </c>
      <c r="C348" s="32" t="s">
        <v>37</v>
      </c>
      <c r="D348" s="32" t="s">
        <v>36</v>
      </c>
      <c r="E348" s="32" t="s">
        <v>1286</v>
      </c>
      <c r="F348" s="1" t="s">
        <v>1284</v>
      </c>
      <c r="G348" s="54">
        <v>1.04832791697243</v>
      </c>
      <c r="H348" s="32">
        <v>3.7280000000000001E-2</v>
      </c>
      <c r="I348" s="1">
        <v>0.20519999999999999</v>
      </c>
      <c r="J348" s="42">
        <v>6.694E-2</v>
      </c>
      <c r="K348" s="32">
        <v>3.329E-2</v>
      </c>
      <c r="L348" s="1">
        <v>4.4359999999999997E-2</v>
      </c>
      <c r="M348" s="54">
        <v>1.03050288540808</v>
      </c>
      <c r="N348" s="32">
        <v>4.0660000000000002E-2</v>
      </c>
      <c r="O348" s="1">
        <v>0.45989999999999998</v>
      </c>
      <c r="P348" s="42">
        <v>2.0113409153227398E-3</v>
      </c>
      <c r="Q348" s="32">
        <v>2.8997607898084E-3</v>
      </c>
      <c r="R348" s="1">
        <v>0.48791863634252503</v>
      </c>
    </row>
    <row r="349" spans="1:18" x14ac:dyDescent="0.2">
      <c r="A349" s="42">
        <v>17</v>
      </c>
      <c r="B349" s="32">
        <v>47107290</v>
      </c>
      <c r="C349" s="32" t="s">
        <v>34</v>
      </c>
      <c r="D349" s="32" t="s">
        <v>37</v>
      </c>
      <c r="E349" s="32" t="s">
        <v>1287</v>
      </c>
      <c r="F349" s="1" t="s">
        <v>1288</v>
      </c>
      <c r="G349" s="54">
        <v>1.0349999999999999</v>
      </c>
      <c r="H349" s="32">
        <v>2.8750000000000001E-2</v>
      </c>
      <c r="I349" s="1">
        <v>0.23780000000000001</v>
      </c>
      <c r="J349" s="42">
        <v>2.4920000000000001E-2</v>
      </c>
      <c r="K349" s="32">
        <v>2.63E-2</v>
      </c>
      <c r="L349" s="1">
        <v>0.34329999999999999</v>
      </c>
      <c r="M349" s="54">
        <v>1.0289999999999999</v>
      </c>
      <c r="N349" s="32">
        <v>3.1390000000000001E-2</v>
      </c>
      <c r="O349" s="1">
        <v>0.36349999999999999</v>
      </c>
      <c r="P349" s="42">
        <v>7.1239942474965901E-4</v>
      </c>
      <c r="Q349" s="32">
        <v>1.08497748177539E-3</v>
      </c>
      <c r="R349" s="1">
        <v>0.51143624590494097</v>
      </c>
    </row>
    <row r="350" spans="1:18" x14ac:dyDescent="0.2">
      <c r="A350" s="42">
        <v>17</v>
      </c>
      <c r="B350" s="32">
        <v>78557499</v>
      </c>
      <c r="C350" s="32" t="s">
        <v>36</v>
      </c>
      <c r="D350" s="32" t="s">
        <v>37</v>
      </c>
      <c r="E350" s="32" t="s">
        <v>1289</v>
      </c>
      <c r="F350" s="1" t="s">
        <v>1290</v>
      </c>
      <c r="G350" s="54">
        <v>1.0720000000000001</v>
      </c>
      <c r="H350" s="32">
        <v>3.3989999999999999E-2</v>
      </c>
      <c r="I350" s="1">
        <v>4.1689999999999998E-2</v>
      </c>
      <c r="J350" s="42">
        <v>5.9220000000000002E-2</v>
      </c>
      <c r="K350" s="32">
        <v>3.124E-2</v>
      </c>
      <c r="L350" s="1">
        <v>5.799E-2</v>
      </c>
      <c r="M350" s="54">
        <v>1.0489999999999999</v>
      </c>
      <c r="N350" s="32">
        <v>3.7150000000000002E-2</v>
      </c>
      <c r="O350" s="1">
        <v>0.19819999999999999</v>
      </c>
      <c r="P350" s="42">
        <v>2.8329266479065599E-3</v>
      </c>
      <c r="Q350" s="32">
        <v>2.6595952036291199E-3</v>
      </c>
      <c r="R350" s="1">
        <v>0.28679804992781299</v>
      </c>
    </row>
    <row r="351" spans="1:18" x14ac:dyDescent="0.2">
      <c r="A351" s="42">
        <v>17</v>
      </c>
      <c r="B351" s="32">
        <v>78637655</v>
      </c>
      <c r="C351" s="32" t="s">
        <v>37</v>
      </c>
      <c r="D351" s="32" t="s">
        <v>36</v>
      </c>
      <c r="E351" s="32" t="s">
        <v>1291</v>
      </c>
      <c r="F351" s="1" t="s">
        <v>1290</v>
      </c>
      <c r="G351" s="54">
        <v>1.06</v>
      </c>
      <c r="H351" s="32">
        <v>3.5360000000000003E-2</v>
      </c>
      <c r="I351" s="1">
        <v>9.9729999999999999E-2</v>
      </c>
      <c r="J351" s="42">
        <v>4.0419999999999998E-2</v>
      </c>
      <c r="K351" s="32">
        <v>3.2329999999999998E-2</v>
      </c>
      <c r="L351" s="1">
        <v>0.2112</v>
      </c>
      <c r="M351" s="54">
        <v>1.0449999999999999</v>
      </c>
      <c r="N351" s="32">
        <v>3.8629999999999998E-2</v>
      </c>
      <c r="O351" s="1">
        <v>0.25119999999999998</v>
      </c>
      <c r="P351" s="42">
        <v>1.7791625085460199E-3</v>
      </c>
      <c r="Q351" s="32">
        <v>2.1126200209576002E-3</v>
      </c>
      <c r="R351" s="1">
        <v>0.39969881570203403</v>
      </c>
    </row>
    <row r="352" spans="1:18" x14ac:dyDescent="0.2">
      <c r="A352" s="42">
        <v>18</v>
      </c>
      <c r="B352" s="32">
        <v>48126891</v>
      </c>
      <c r="C352" s="32" t="s">
        <v>35</v>
      </c>
      <c r="D352" s="32" t="s">
        <v>34</v>
      </c>
      <c r="E352" s="32" t="s">
        <v>1292</v>
      </c>
      <c r="F352" s="1" t="s">
        <v>1293</v>
      </c>
      <c r="G352" s="54">
        <v>1.3109999999999999</v>
      </c>
      <c r="H352" s="32">
        <v>0.25769999999999998</v>
      </c>
      <c r="I352" s="1">
        <v>0.29339999999999999</v>
      </c>
      <c r="J352" s="42">
        <v>-3.2079999999999997E-2</v>
      </c>
      <c r="K352" s="32">
        <v>0.25069999999999998</v>
      </c>
      <c r="L352" s="1">
        <v>0.8982</v>
      </c>
      <c r="M352" s="54">
        <v>1.3720000000000001</v>
      </c>
      <c r="N352" s="32">
        <v>0.28129999999999999</v>
      </c>
      <c r="O352" s="1">
        <v>0.26050000000000001</v>
      </c>
      <c r="P352" s="42">
        <v>-1.01459265000625E-2</v>
      </c>
      <c r="Q352" s="32">
        <v>7.9800649490640599E-2</v>
      </c>
      <c r="R352" s="1">
        <v>0.89882887957007995</v>
      </c>
    </row>
    <row r="353" spans="1:18" x14ac:dyDescent="0.2">
      <c r="A353" s="42">
        <v>18</v>
      </c>
      <c r="B353" s="32">
        <v>48341696</v>
      </c>
      <c r="C353" s="32" t="s">
        <v>37</v>
      </c>
      <c r="D353" s="32" t="s">
        <v>34</v>
      </c>
      <c r="E353" s="32" t="s">
        <v>1294</v>
      </c>
      <c r="F353" s="1" t="s">
        <v>1295</v>
      </c>
      <c r="G353" s="54">
        <v>1.163</v>
      </c>
      <c r="H353" s="32">
        <v>0.1012</v>
      </c>
      <c r="I353" s="1">
        <v>0.13589999999999999</v>
      </c>
      <c r="J353" s="42">
        <v>-3.4669999999999999E-2</v>
      </c>
      <c r="K353" s="32">
        <v>9.5189999999999997E-2</v>
      </c>
      <c r="L353" s="1">
        <v>0.7157</v>
      </c>
      <c r="M353" s="54">
        <v>1.2230000000000001</v>
      </c>
      <c r="N353" s="32">
        <v>0.11</v>
      </c>
      <c r="O353" s="1">
        <v>6.6869999999999999E-2</v>
      </c>
      <c r="P353" s="42">
        <v>-6.9793087219635801E-3</v>
      </c>
      <c r="Q353" s="32">
        <v>1.95382156186234E-2</v>
      </c>
      <c r="R353" s="1">
        <v>0.72093219715593204</v>
      </c>
    </row>
    <row r="354" spans="1:18" x14ac:dyDescent="0.2">
      <c r="A354" s="42">
        <v>18</v>
      </c>
      <c r="B354" s="32">
        <v>50901206</v>
      </c>
      <c r="C354" s="32" t="s">
        <v>36</v>
      </c>
      <c r="D354" s="32" t="s">
        <v>37</v>
      </c>
      <c r="E354" s="32" t="s">
        <v>1296</v>
      </c>
      <c r="F354" s="1" t="s">
        <v>1297</v>
      </c>
      <c r="G354" s="54">
        <v>1.05042016806723</v>
      </c>
      <c r="H354" s="32">
        <v>5.323E-2</v>
      </c>
      <c r="I354" s="1">
        <v>0.35539999999999999</v>
      </c>
      <c r="J354" s="42">
        <v>-3.2500000000000001E-2</v>
      </c>
      <c r="K354" s="32">
        <v>4.743E-2</v>
      </c>
      <c r="L354" s="1">
        <v>0.49330000000000002</v>
      </c>
      <c r="M354" s="54">
        <v>1.0763104079216399</v>
      </c>
      <c r="N354" s="32">
        <v>5.8069999999999997E-2</v>
      </c>
      <c r="O354" s="1">
        <v>0.2056</v>
      </c>
      <c r="P354" s="42">
        <v>-2.3900143583832799E-3</v>
      </c>
      <c r="Q354" s="32">
        <v>3.9658042588953703E-3</v>
      </c>
      <c r="R354" s="1">
        <v>0.54673778852031696</v>
      </c>
    </row>
    <row r="355" spans="1:18" x14ac:dyDescent="0.2">
      <c r="A355" s="42">
        <v>18</v>
      </c>
      <c r="B355" s="32">
        <v>50966139</v>
      </c>
      <c r="C355" s="32" t="s">
        <v>34</v>
      </c>
      <c r="D355" s="32" t="s">
        <v>35</v>
      </c>
      <c r="E355" s="32" t="s">
        <v>1298</v>
      </c>
      <c r="F355" s="1" t="s">
        <v>1297</v>
      </c>
      <c r="G355" s="54">
        <v>1.042</v>
      </c>
      <c r="H355" s="32">
        <v>2.86E-2</v>
      </c>
      <c r="I355" s="1">
        <v>0.14699999999999999</v>
      </c>
      <c r="J355" s="42">
        <v>3.7839999999999999E-2</v>
      </c>
      <c r="K355" s="32">
        <v>2.6159999999999999E-2</v>
      </c>
      <c r="L355" s="1">
        <v>0.14810000000000001</v>
      </c>
      <c r="M355" s="54">
        <v>1.028</v>
      </c>
      <c r="N355" s="32">
        <v>3.1230000000000001E-2</v>
      </c>
      <c r="O355" s="1">
        <v>0.373</v>
      </c>
      <c r="P355" s="42">
        <v>1.0449579205277101E-3</v>
      </c>
      <c r="Q355" s="32">
        <v>1.3850621648150701E-3</v>
      </c>
      <c r="R355" s="1">
        <v>0.45058002423667398</v>
      </c>
    </row>
    <row r="356" spans="1:18" x14ac:dyDescent="0.2">
      <c r="A356" s="42">
        <v>18</v>
      </c>
      <c r="B356" s="32">
        <v>53413566</v>
      </c>
      <c r="C356" s="32" t="s">
        <v>34</v>
      </c>
      <c r="D356" s="32" t="s">
        <v>37</v>
      </c>
      <c r="E356" s="32" t="s">
        <v>1300</v>
      </c>
      <c r="F356" s="1" t="s">
        <v>1301</v>
      </c>
      <c r="G356" s="54">
        <v>1.0629999999999999</v>
      </c>
      <c r="H356" s="32">
        <v>2.767E-2</v>
      </c>
      <c r="I356" s="1">
        <v>2.836E-2</v>
      </c>
      <c r="J356" s="42">
        <v>-2.5579999999999999E-3</v>
      </c>
      <c r="K356" s="32">
        <v>2.5499999999999998E-2</v>
      </c>
      <c r="L356" s="1">
        <v>0.92010000000000003</v>
      </c>
      <c r="M356" s="54">
        <v>1.079</v>
      </c>
      <c r="N356" s="32">
        <v>3.0169999999999999E-2</v>
      </c>
      <c r="O356" s="1">
        <v>1.18E-2</v>
      </c>
      <c r="P356" s="42">
        <v>-1.94496727494002E-4</v>
      </c>
      <c r="Q356" s="32">
        <v>1.9404198163035201E-3</v>
      </c>
      <c r="R356" s="1">
        <v>0.92015827249937598</v>
      </c>
    </row>
    <row r="357" spans="1:18" x14ac:dyDescent="0.2">
      <c r="A357" s="42">
        <v>18</v>
      </c>
      <c r="B357" s="32">
        <v>70112109</v>
      </c>
      <c r="C357" s="32" t="s">
        <v>35</v>
      </c>
      <c r="D357" s="32" t="s">
        <v>36</v>
      </c>
      <c r="E357" s="32" t="s">
        <v>1302</v>
      </c>
      <c r="F357" s="1" t="s">
        <v>1303</v>
      </c>
      <c r="G357" s="54">
        <v>1.07054919173536</v>
      </c>
      <c r="H357" s="32">
        <v>0.1532</v>
      </c>
      <c r="I357" s="1">
        <v>0.65620000000000001</v>
      </c>
      <c r="J357" s="42">
        <v>0.2137</v>
      </c>
      <c r="K357" s="32">
        <v>0.1338</v>
      </c>
      <c r="L357" s="1">
        <v>0.1103</v>
      </c>
      <c r="M357" s="54">
        <v>0.95328884652049595</v>
      </c>
      <c r="N357" s="32">
        <v>0.16350000000000001</v>
      </c>
      <c r="O357" s="1">
        <v>0.77210000000000001</v>
      </c>
      <c r="P357" s="42">
        <v>-1.0222837295806E-2</v>
      </c>
      <c r="Q357" s="32">
        <v>3.5521377088356003E-2</v>
      </c>
      <c r="R357" s="1">
        <v>0.77350447145256995</v>
      </c>
    </row>
    <row r="358" spans="1:18" x14ac:dyDescent="0.2">
      <c r="A358" s="42">
        <v>19</v>
      </c>
      <c r="B358" s="32">
        <v>17362941</v>
      </c>
      <c r="C358" s="32" t="s">
        <v>36</v>
      </c>
      <c r="D358" s="32" t="s">
        <v>35</v>
      </c>
      <c r="E358" s="32" t="s">
        <v>1304</v>
      </c>
      <c r="F358" s="1" t="s">
        <v>1305</v>
      </c>
      <c r="G358" s="54">
        <v>1.0389999999999999</v>
      </c>
      <c r="H358" s="32">
        <v>2.9590000000000002E-2</v>
      </c>
      <c r="I358" s="1">
        <v>0.19289999999999999</v>
      </c>
      <c r="J358" s="42">
        <v>5.7320000000000003E-2</v>
      </c>
      <c r="K358" s="32">
        <v>2.7140000000000001E-2</v>
      </c>
      <c r="L358" s="1">
        <v>3.4729999999999997E-2</v>
      </c>
      <c r="M358" s="54">
        <v>1.01</v>
      </c>
      <c r="N358" s="32">
        <v>3.2379999999999999E-2</v>
      </c>
      <c r="O358" s="1">
        <v>0.75119999999999998</v>
      </c>
      <c r="P358" s="42">
        <v>5.7035296450359504E-4</v>
      </c>
      <c r="Q358" s="32">
        <v>1.87556504851741E-3</v>
      </c>
      <c r="R358" s="1">
        <v>0.76105429293708304</v>
      </c>
    </row>
    <row r="359" spans="1:18" x14ac:dyDescent="0.2">
      <c r="A359" s="42">
        <v>19</v>
      </c>
      <c r="B359" s="32">
        <v>18538742</v>
      </c>
      <c r="C359" s="32" t="s">
        <v>35</v>
      </c>
      <c r="D359" s="32" t="s">
        <v>36</v>
      </c>
      <c r="E359" s="32" t="s">
        <v>1306</v>
      </c>
      <c r="F359" s="1" t="s">
        <v>1307</v>
      </c>
      <c r="G359" s="54">
        <v>1.0049999999999999</v>
      </c>
      <c r="H359" s="32">
        <v>2.726E-2</v>
      </c>
      <c r="I359" s="1">
        <v>0.85540000000000005</v>
      </c>
      <c r="J359" s="42">
        <v>1.8859999999999998E-2</v>
      </c>
      <c r="K359" s="32">
        <v>2.4979999999999999E-2</v>
      </c>
      <c r="L359" s="1">
        <v>0.45029999999999998</v>
      </c>
      <c r="M359" s="54">
        <v>0.99990000000000001</v>
      </c>
      <c r="N359" s="32">
        <v>2.9780000000000001E-2</v>
      </c>
      <c r="O359" s="1">
        <v>0.99729999999999996</v>
      </c>
      <c r="P359" s="46">
        <v>-1.88609430628693E-6</v>
      </c>
      <c r="Q359" s="32">
        <v>5.6165635558470903E-4</v>
      </c>
      <c r="R359" s="1">
        <v>0.99732063443444297</v>
      </c>
    </row>
    <row r="360" spans="1:18" x14ac:dyDescent="0.2">
      <c r="A360" s="42">
        <v>19</v>
      </c>
      <c r="B360" s="32">
        <v>32204489</v>
      </c>
      <c r="C360" s="32" t="s">
        <v>37</v>
      </c>
      <c r="D360" s="32" t="s">
        <v>36</v>
      </c>
      <c r="E360" s="32" t="s">
        <v>297</v>
      </c>
      <c r="F360" s="1" t="s">
        <v>305</v>
      </c>
      <c r="G360" s="54">
        <v>1.004</v>
      </c>
      <c r="H360" s="32">
        <v>4.6030000000000001E-2</v>
      </c>
      <c r="I360" s="1">
        <v>0.92490000000000006</v>
      </c>
      <c r="J360" s="42">
        <v>5.7340000000000002E-2</v>
      </c>
      <c r="K360" s="32">
        <v>4.1700000000000001E-2</v>
      </c>
      <c r="L360" s="1">
        <v>0.1691</v>
      </c>
      <c r="M360" s="54">
        <v>0.9698</v>
      </c>
      <c r="N360" s="32">
        <v>5.0479999999999997E-2</v>
      </c>
      <c r="O360" s="1">
        <v>0.54379999999999995</v>
      </c>
      <c r="P360" s="42">
        <v>-1.7583548565861501E-3</v>
      </c>
      <c r="Q360" s="32">
        <v>3.1644052256177401E-3</v>
      </c>
      <c r="R360" s="1">
        <v>0.57843867153881601</v>
      </c>
    </row>
    <row r="361" spans="1:18" x14ac:dyDescent="0.2">
      <c r="A361" s="42">
        <v>19</v>
      </c>
      <c r="B361" s="32">
        <v>49206417</v>
      </c>
      <c r="C361" s="32" t="s">
        <v>37</v>
      </c>
      <c r="D361" s="32" t="s">
        <v>36</v>
      </c>
      <c r="E361" s="32" t="s">
        <v>1308</v>
      </c>
      <c r="F361" s="1" t="s">
        <v>1309</v>
      </c>
      <c r="G361" s="54">
        <v>1.022</v>
      </c>
      <c r="H361" s="32">
        <v>2.843E-2</v>
      </c>
      <c r="I361" s="1">
        <v>0.43819999999999998</v>
      </c>
      <c r="J361" s="42">
        <v>-7.5519999999999997E-3</v>
      </c>
      <c r="K361" s="32">
        <v>2.588E-2</v>
      </c>
      <c r="L361" s="1">
        <v>0.77039999999999997</v>
      </c>
      <c r="M361" s="54">
        <v>1.034</v>
      </c>
      <c r="N361" s="32">
        <v>3.0880000000000001E-2</v>
      </c>
      <c r="O361" s="1">
        <v>0.2787</v>
      </c>
      <c r="P361" s="42">
        <v>-2.5249942900326498E-4</v>
      </c>
      <c r="Q361" s="32">
        <v>8.9616693791258505E-4</v>
      </c>
      <c r="R361" s="1">
        <v>0.77813145235655001</v>
      </c>
    </row>
    <row r="362" spans="1:18" x14ac:dyDescent="0.2">
      <c r="A362" s="42">
        <v>19</v>
      </c>
      <c r="B362" s="32">
        <v>49208978</v>
      </c>
      <c r="C362" s="32" t="s">
        <v>37</v>
      </c>
      <c r="D362" s="32" t="s">
        <v>36</v>
      </c>
      <c r="E362" s="32" t="s">
        <v>1310</v>
      </c>
      <c r="F362" s="1" t="s">
        <v>1309</v>
      </c>
      <c r="G362" s="54">
        <v>1.026</v>
      </c>
      <c r="H362" s="32">
        <v>2.8209999999999999E-2</v>
      </c>
      <c r="I362" s="1">
        <v>0.3634</v>
      </c>
      <c r="J362" s="42">
        <v>-5.2189999999999997E-3</v>
      </c>
      <c r="K362" s="32">
        <v>2.5700000000000001E-2</v>
      </c>
      <c r="L362" s="1">
        <v>0.83909999999999996</v>
      </c>
      <c r="M362" s="54">
        <v>1.036</v>
      </c>
      <c r="N362" s="32">
        <v>3.065E-2</v>
      </c>
      <c r="O362" s="1">
        <v>0.2477</v>
      </c>
      <c r="P362" s="42">
        <v>-1.8458112368682401E-4</v>
      </c>
      <c r="Q362" s="32">
        <v>9.2290404280052105E-4</v>
      </c>
      <c r="R362" s="1">
        <v>0.84148031407778701</v>
      </c>
    </row>
    <row r="363" spans="1:18" x14ac:dyDescent="0.2">
      <c r="A363" s="42">
        <v>19</v>
      </c>
      <c r="B363" s="32">
        <v>49888606</v>
      </c>
      <c r="C363" s="32" t="s">
        <v>37</v>
      </c>
      <c r="D363" s="32" t="s">
        <v>36</v>
      </c>
      <c r="E363" s="32" t="s">
        <v>1311</v>
      </c>
      <c r="F363" s="1" t="s">
        <v>1312</v>
      </c>
      <c r="G363" s="54">
        <v>1.0640000000000001</v>
      </c>
      <c r="H363" s="32">
        <v>0.28399999999999997</v>
      </c>
      <c r="I363" s="1">
        <v>0.82730000000000004</v>
      </c>
      <c r="J363" s="42">
        <v>0.20860000000000001</v>
      </c>
      <c r="K363" s="32">
        <v>0.26829999999999998</v>
      </c>
      <c r="L363" s="1">
        <v>0.43690000000000001</v>
      </c>
      <c r="M363" s="54">
        <v>0.99239999999999995</v>
      </c>
      <c r="N363" s="32">
        <v>0.31509999999999999</v>
      </c>
      <c r="O363" s="1">
        <v>0.98060000000000003</v>
      </c>
      <c r="P363" s="42">
        <v>-1.59141506651286E-3</v>
      </c>
      <c r="Q363" s="32">
        <v>6.5761722636963005E-2</v>
      </c>
      <c r="R363" s="1">
        <v>0.98069330399666998</v>
      </c>
    </row>
    <row r="364" spans="1:18" x14ac:dyDescent="0.2">
      <c r="A364" s="42">
        <v>19</v>
      </c>
      <c r="B364" s="32">
        <v>54441790</v>
      </c>
      <c r="C364" s="32" t="s">
        <v>36</v>
      </c>
      <c r="D364" s="32" t="s">
        <v>37</v>
      </c>
      <c r="E364" s="32" t="s">
        <v>343</v>
      </c>
      <c r="F364" s="1" t="s">
        <v>356</v>
      </c>
      <c r="G364" s="54">
        <v>1.01142914938809</v>
      </c>
      <c r="H364" s="32">
        <v>4.2389999999999997E-2</v>
      </c>
      <c r="I364" s="1">
        <v>0.78839999999999999</v>
      </c>
      <c r="J364" s="42">
        <v>-5.747E-2</v>
      </c>
      <c r="K364" s="32">
        <v>3.8059999999999997E-2</v>
      </c>
      <c r="L364" s="1">
        <v>0.13109999999999999</v>
      </c>
      <c r="M364" s="54">
        <v>1.0406910188365099</v>
      </c>
      <c r="N364" s="32">
        <v>4.6219999999999997E-2</v>
      </c>
      <c r="O364" s="1">
        <v>0.38850000000000001</v>
      </c>
      <c r="P364" s="42">
        <v>-2.2921871396766398E-3</v>
      </c>
      <c r="Q364" s="32">
        <v>3.0594316009843999E-3</v>
      </c>
      <c r="R364" s="1">
        <v>0.45372465679998503</v>
      </c>
    </row>
    <row r="365" spans="1:18" x14ac:dyDescent="0.2">
      <c r="A365" s="42">
        <v>19</v>
      </c>
      <c r="B365" s="32">
        <v>55144711</v>
      </c>
      <c r="C365" s="32" t="s">
        <v>37</v>
      </c>
      <c r="D365" s="32" t="s">
        <v>35</v>
      </c>
      <c r="E365" s="32" t="s">
        <v>1313</v>
      </c>
      <c r="F365" s="1" t="s">
        <v>1314</v>
      </c>
      <c r="G365" s="54">
        <v>1.1734334663224599</v>
      </c>
      <c r="H365" s="32">
        <v>8.1979999999999997E-2</v>
      </c>
      <c r="I365" s="1">
        <v>5.1150000000000001E-2</v>
      </c>
      <c r="J365" s="42">
        <v>7.4300000000000005E-2</v>
      </c>
      <c r="K365" s="32">
        <v>7.0699999999999999E-2</v>
      </c>
      <c r="L365" s="1">
        <v>0.29330000000000001</v>
      </c>
      <c r="M365" s="54">
        <v>1.1768859597504999</v>
      </c>
      <c r="N365" s="32">
        <v>8.8919999999999999E-2</v>
      </c>
      <c r="O365" s="1">
        <v>6.6930000000000003E-2</v>
      </c>
      <c r="P365" s="42">
        <v>1.21013846198673E-2</v>
      </c>
      <c r="Q365" s="32">
        <v>1.3275748620031501E-2</v>
      </c>
      <c r="R365" s="1">
        <v>0.362010573724727</v>
      </c>
    </row>
    <row r="366" spans="1:18" x14ac:dyDescent="0.2">
      <c r="A366" s="42">
        <v>20</v>
      </c>
      <c r="B366" s="32">
        <v>12469245</v>
      </c>
      <c r="C366" s="32" t="s">
        <v>130</v>
      </c>
      <c r="D366" s="32" t="s">
        <v>35</v>
      </c>
      <c r="E366" s="32" t="s">
        <v>1315</v>
      </c>
      <c r="F366" s="1" t="s">
        <v>1316</v>
      </c>
      <c r="G366" s="54">
        <v>1.0596587898696599</v>
      </c>
      <c r="H366" s="32">
        <v>0.1578</v>
      </c>
      <c r="I366" s="1">
        <v>0.71360000000000001</v>
      </c>
      <c r="J366" s="42">
        <v>2.3259999999999999E-2</v>
      </c>
      <c r="K366" s="32">
        <v>0.13669999999999999</v>
      </c>
      <c r="L366" s="1">
        <v>0.8649</v>
      </c>
      <c r="M366" s="54">
        <v>1.07319167203263</v>
      </c>
      <c r="N366" s="32">
        <v>0.17230000000000001</v>
      </c>
      <c r="O366" s="1">
        <v>0.68179999999999996</v>
      </c>
      <c r="P366" s="42">
        <v>1.64301847148299E-3</v>
      </c>
      <c r="Q366" s="32">
        <v>1.0454745038041899E-2</v>
      </c>
      <c r="R366" s="1">
        <v>0.87512246504760904</v>
      </c>
    </row>
    <row r="367" spans="1:18" x14ac:dyDescent="0.2">
      <c r="A367" s="42">
        <v>20</v>
      </c>
      <c r="B367" s="32">
        <v>18571333</v>
      </c>
      <c r="C367" s="32" t="s">
        <v>34</v>
      </c>
      <c r="D367" s="32" t="s">
        <v>35</v>
      </c>
      <c r="E367" s="32" t="s">
        <v>1317</v>
      </c>
      <c r="F367" s="1" t="s">
        <v>1318</v>
      </c>
      <c r="G367" s="54">
        <v>1.0341261633919301</v>
      </c>
      <c r="H367" s="32">
        <v>2.7040000000000002E-2</v>
      </c>
      <c r="I367" s="1">
        <v>0.21460000000000001</v>
      </c>
      <c r="J367" s="42">
        <v>1.3390000000000001E-2</v>
      </c>
      <c r="K367" s="32">
        <v>2.4670000000000001E-2</v>
      </c>
      <c r="L367" s="1">
        <v>0.58740000000000003</v>
      </c>
      <c r="M367" s="54">
        <v>1.03337811305157</v>
      </c>
      <c r="N367" s="32">
        <v>2.954E-2</v>
      </c>
      <c r="O367" s="1">
        <v>0.26679999999999998</v>
      </c>
      <c r="P367" s="42">
        <v>4.39635973505266E-4</v>
      </c>
      <c r="Q367" s="32">
        <v>9.0141146146399003E-4</v>
      </c>
      <c r="R367" s="1">
        <v>0.62574851701379297</v>
      </c>
    </row>
    <row r="368" spans="1:18" x14ac:dyDescent="0.2">
      <c r="A368" s="42">
        <v>20</v>
      </c>
      <c r="B368" s="32">
        <v>23995051</v>
      </c>
      <c r="C368" s="32" t="s">
        <v>35</v>
      </c>
      <c r="D368" s="32" t="s">
        <v>36</v>
      </c>
      <c r="E368" s="32" t="s">
        <v>298</v>
      </c>
      <c r="F368" s="1" t="s">
        <v>306</v>
      </c>
      <c r="G368" s="54">
        <v>1.1910000000000001</v>
      </c>
      <c r="H368" s="32">
        <v>7.7259999999999995E-2</v>
      </c>
      <c r="I368" s="1">
        <v>2.3779999999999999E-2</v>
      </c>
      <c r="J368" s="42">
        <v>0.187</v>
      </c>
      <c r="K368" s="32">
        <v>7.288E-2</v>
      </c>
      <c r="L368" s="1">
        <v>1.0290000000000001E-2</v>
      </c>
      <c r="M368" s="54">
        <v>1.121</v>
      </c>
      <c r="N368" s="32">
        <v>8.4500000000000006E-2</v>
      </c>
      <c r="O368" s="1">
        <v>0.17760000000000001</v>
      </c>
      <c r="P368" s="42">
        <v>2.1359353944834299E-2</v>
      </c>
      <c r="Q368" s="32">
        <v>1.7860113474032501E-2</v>
      </c>
      <c r="R368" s="1">
        <v>0.231725877626975</v>
      </c>
    </row>
    <row r="369" spans="1:18" x14ac:dyDescent="0.2">
      <c r="A369" s="42">
        <v>20</v>
      </c>
      <c r="B369" s="32">
        <v>31551101</v>
      </c>
      <c r="C369" s="32" t="s">
        <v>35</v>
      </c>
      <c r="D369" s="32" t="s">
        <v>37</v>
      </c>
      <c r="E369" s="32" t="s">
        <v>1319</v>
      </c>
      <c r="F369" s="1" t="s">
        <v>1320</v>
      </c>
      <c r="G369" s="54">
        <v>1.113</v>
      </c>
      <c r="H369" s="32">
        <v>0.13070000000000001</v>
      </c>
      <c r="I369" s="1">
        <v>0.41310000000000002</v>
      </c>
      <c r="J369" s="42">
        <v>8.337E-2</v>
      </c>
      <c r="K369" s="32">
        <v>0.1211</v>
      </c>
      <c r="L369" s="1">
        <v>0.49099999999999999</v>
      </c>
      <c r="M369" s="54">
        <v>1.077</v>
      </c>
      <c r="N369" s="32">
        <v>0.14319999999999999</v>
      </c>
      <c r="O369" s="1">
        <v>0.60640000000000005</v>
      </c>
      <c r="P369" s="42">
        <v>6.1843364257873398E-3</v>
      </c>
      <c r="Q369" s="32">
        <v>1.4940760517018601E-2</v>
      </c>
      <c r="R369" s="1">
        <v>0.67892991036735195</v>
      </c>
    </row>
    <row r="370" spans="1:18" x14ac:dyDescent="0.2">
      <c r="A370" s="42">
        <v>20</v>
      </c>
      <c r="B370" s="32">
        <v>37298929</v>
      </c>
      <c r="C370" s="32" t="s">
        <v>37</v>
      </c>
      <c r="D370" s="32" t="s">
        <v>36</v>
      </c>
      <c r="E370" s="32" t="s">
        <v>1321</v>
      </c>
      <c r="F370" s="1" t="s">
        <v>1322</v>
      </c>
      <c r="G370" s="54">
        <v>1.0307153164295999</v>
      </c>
      <c r="H370" s="32">
        <v>2.7300000000000001E-2</v>
      </c>
      <c r="I370" s="1">
        <v>0.26719999999999999</v>
      </c>
      <c r="J370" s="42">
        <v>3.4479999999999997E-2</v>
      </c>
      <c r="K370" s="32">
        <v>2.504E-2</v>
      </c>
      <c r="L370" s="1">
        <v>0.1686</v>
      </c>
      <c r="M370" s="54">
        <v>1.02322725877417</v>
      </c>
      <c r="N370" s="32">
        <v>2.9850000000000002E-2</v>
      </c>
      <c r="O370" s="1">
        <v>0.44269999999999998</v>
      </c>
      <c r="P370" s="42">
        <v>7.9171636925572597E-4</v>
      </c>
      <c r="Q370" s="32">
        <v>1.1789350475722401E-3</v>
      </c>
      <c r="R370" s="1">
        <v>0.50186884738928905</v>
      </c>
    </row>
    <row r="371" spans="1:18" x14ac:dyDescent="0.2">
      <c r="A371" s="42">
        <v>20</v>
      </c>
      <c r="B371" s="32">
        <v>48455302</v>
      </c>
      <c r="C371" s="32" t="s">
        <v>34</v>
      </c>
      <c r="D371" s="32" t="s">
        <v>35</v>
      </c>
      <c r="E371" s="32" t="s">
        <v>1323</v>
      </c>
      <c r="F371" s="1" t="s">
        <v>1324</v>
      </c>
      <c r="G371" s="54">
        <v>1.036</v>
      </c>
      <c r="H371" s="32">
        <v>4.7620000000000003E-2</v>
      </c>
      <c r="I371" s="1">
        <v>0.4556</v>
      </c>
      <c r="J371" s="42">
        <v>-4.6949999999999999E-2</v>
      </c>
      <c r="K371" s="32">
        <v>4.3409999999999997E-2</v>
      </c>
      <c r="L371" s="1">
        <v>0.27950000000000003</v>
      </c>
      <c r="M371" s="54">
        <v>1.0720000000000001</v>
      </c>
      <c r="N371" s="32">
        <v>5.1810000000000002E-2</v>
      </c>
      <c r="O371" s="1">
        <v>0.1822</v>
      </c>
      <c r="P371" s="42">
        <v>-3.2642486413522499E-3</v>
      </c>
      <c r="Q371" s="32">
        <v>3.8763440715465199E-3</v>
      </c>
      <c r="R371" s="1">
        <v>0.39973497030390298</v>
      </c>
    </row>
    <row r="372" spans="1:18" x14ac:dyDescent="0.2">
      <c r="A372" s="42">
        <v>20</v>
      </c>
      <c r="B372" s="32">
        <v>53600570</v>
      </c>
      <c r="C372" s="32" t="s">
        <v>36</v>
      </c>
      <c r="D372" s="32" t="s">
        <v>37</v>
      </c>
      <c r="E372" s="32" t="s">
        <v>1325</v>
      </c>
      <c r="F372" s="1" t="s">
        <v>1326</v>
      </c>
      <c r="G372" s="54">
        <v>1.085</v>
      </c>
      <c r="H372" s="32">
        <v>3.1969999999999998E-2</v>
      </c>
      <c r="I372" s="1">
        <v>1.06E-2</v>
      </c>
      <c r="J372" s="42">
        <v>5.3289999999999997E-2</v>
      </c>
      <c r="K372" s="32">
        <v>2.9590000000000002E-2</v>
      </c>
      <c r="L372" s="1">
        <v>7.1690000000000004E-2</v>
      </c>
      <c r="M372" s="54">
        <v>1.0780000000000001</v>
      </c>
      <c r="N372" s="32">
        <v>3.4959999999999998E-2</v>
      </c>
      <c r="O372" s="1">
        <v>3.2469999999999999E-2</v>
      </c>
      <c r="P372" s="42">
        <v>4.0024772088218599E-3</v>
      </c>
      <c r="Q372" s="32">
        <v>2.9000057166331502E-3</v>
      </c>
      <c r="R372" s="1">
        <v>0.167536822223429</v>
      </c>
    </row>
    <row r="373" spans="1:18" x14ac:dyDescent="0.2">
      <c r="A373" s="42">
        <v>22</v>
      </c>
      <c r="B373" s="32">
        <v>24821154</v>
      </c>
      <c r="C373" s="32" t="s">
        <v>34</v>
      </c>
      <c r="D373" s="32" t="s">
        <v>37</v>
      </c>
      <c r="E373" s="32" t="s">
        <v>1327</v>
      </c>
      <c r="F373" s="1" t="s">
        <v>1328</v>
      </c>
      <c r="G373" s="54">
        <v>1.2390000000000001</v>
      </c>
      <c r="H373" s="32">
        <v>8.2909999999999998E-2</v>
      </c>
      <c r="I373" s="1">
        <v>9.613E-3</v>
      </c>
      <c r="J373" s="42">
        <v>0.13020000000000001</v>
      </c>
      <c r="K373" s="32">
        <v>7.9240000000000005E-2</v>
      </c>
      <c r="L373" s="1">
        <v>0.1003</v>
      </c>
      <c r="M373" s="54">
        <v>1.2050000000000001</v>
      </c>
      <c r="N373" s="32">
        <v>9.0679999999999997E-2</v>
      </c>
      <c r="O373" s="1">
        <v>3.9879999999999999E-2</v>
      </c>
      <c r="P373" s="42">
        <v>2.42796396159289E-2</v>
      </c>
      <c r="Q373" s="32">
        <v>1.89141060626653E-2</v>
      </c>
      <c r="R373" s="1">
        <v>0.19925431628631801</v>
      </c>
    </row>
    <row r="374" spans="1:18" x14ac:dyDescent="0.2">
      <c r="A374" s="42">
        <v>22</v>
      </c>
      <c r="B374" s="32">
        <v>24900359</v>
      </c>
      <c r="C374" s="32" t="s">
        <v>37</v>
      </c>
      <c r="D374" s="32" t="s">
        <v>36</v>
      </c>
      <c r="E374" s="32" t="s">
        <v>1329</v>
      </c>
      <c r="F374" s="1" t="s">
        <v>1330</v>
      </c>
      <c r="G374" s="54">
        <v>1.2989999999999999</v>
      </c>
      <c r="H374" s="32">
        <v>8.7139999999999995E-2</v>
      </c>
      <c r="I374" s="1">
        <v>2.6770000000000001E-3</v>
      </c>
      <c r="J374" s="42">
        <v>0.24959999999999999</v>
      </c>
      <c r="K374" s="32">
        <v>8.4559999999999996E-2</v>
      </c>
      <c r="L374" s="1">
        <v>3.1700000000000001E-3</v>
      </c>
      <c r="M374" s="54">
        <v>1.2</v>
      </c>
      <c r="N374" s="32">
        <v>9.5810000000000006E-2</v>
      </c>
      <c r="O374" s="1">
        <v>5.6829999999999999E-2</v>
      </c>
      <c r="P374" s="42">
        <v>4.5507460575771097E-2</v>
      </c>
      <c r="Q374" s="32">
        <v>2.8453033590266099E-2</v>
      </c>
      <c r="R374" s="1">
        <v>0.10973426021154301</v>
      </c>
    </row>
    <row r="375" spans="1:18" x14ac:dyDescent="0.2">
      <c r="A375" s="42">
        <v>22</v>
      </c>
      <c r="B375" s="32">
        <v>41615376</v>
      </c>
      <c r="C375" s="32" t="s">
        <v>35</v>
      </c>
      <c r="D375" s="32" t="s">
        <v>34</v>
      </c>
      <c r="E375" s="32" t="s">
        <v>1331</v>
      </c>
      <c r="F375" s="1" t="s">
        <v>1332</v>
      </c>
      <c r="G375" s="54">
        <v>1.0231225700839</v>
      </c>
      <c r="H375" s="32">
        <v>2.7279999999999999E-2</v>
      </c>
      <c r="I375" s="1">
        <v>0.40289999999999998</v>
      </c>
      <c r="J375" s="42">
        <v>3.3160000000000002E-2</v>
      </c>
      <c r="K375" s="32">
        <v>2.4899999999999999E-2</v>
      </c>
      <c r="L375" s="1">
        <v>0.183</v>
      </c>
      <c r="M375" s="54">
        <v>1.01430165331169</v>
      </c>
      <c r="N375" s="32">
        <v>2.9760000000000002E-2</v>
      </c>
      <c r="O375" s="1">
        <v>0.63280000000000003</v>
      </c>
      <c r="P375" s="42">
        <v>4.7088358614184899E-4</v>
      </c>
      <c r="Q375" s="32">
        <v>1.04827539908212E-3</v>
      </c>
      <c r="R375" s="1">
        <v>0.65328857317359701</v>
      </c>
    </row>
    <row r="376" spans="1:18" x14ac:dyDescent="0.2">
      <c r="A376" s="43">
        <v>22</v>
      </c>
      <c r="B376" s="44">
        <v>43561385</v>
      </c>
      <c r="C376" s="44" t="s">
        <v>37</v>
      </c>
      <c r="D376" s="44" t="s">
        <v>36</v>
      </c>
      <c r="E376" s="44" t="s">
        <v>1333</v>
      </c>
      <c r="F376" s="2" t="s">
        <v>1334</v>
      </c>
      <c r="G376" s="55">
        <v>1.01163378856854</v>
      </c>
      <c r="H376" s="44">
        <v>3.499E-2</v>
      </c>
      <c r="I376" s="2">
        <v>0.7409</v>
      </c>
      <c r="J376" s="43">
        <v>-3.0329999999999999E-2</v>
      </c>
      <c r="K376" s="44">
        <v>3.1640000000000001E-2</v>
      </c>
      <c r="L376" s="2">
        <v>0.33779999999999999</v>
      </c>
      <c r="M376" s="55">
        <v>1.0355182768975899</v>
      </c>
      <c r="N376" s="44">
        <v>3.8260000000000002E-2</v>
      </c>
      <c r="O376" s="2">
        <v>0.36149999999999999</v>
      </c>
      <c r="P376" s="43">
        <v>-1.0585792374410001E-3</v>
      </c>
      <c r="Q376" s="44">
        <v>1.60189530604448E-3</v>
      </c>
      <c r="R376" s="2">
        <v>0.50872183688975003</v>
      </c>
    </row>
  </sheetData>
  <sortState xmlns:xlrd2="http://schemas.microsoft.com/office/spreadsheetml/2017/richdata2" ref="A5:R376">
    <sortCondition ref="A5:A376"/>
    <sortCondition ref="B5:B376"/>
  </sortState>
  <mergeCells count="4">
    <mergeCell ref="G3:I3"/>
    <mergeCell ref="J3:L3"/>
    <mergeCell ref="M3:O3"/>
    <mergeCell ref="P3:R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276427-B21F-9A47-9C25-DC1BF0AF5E00}">
  <dimension ref="A1:M85"/>
  <sheetViews>
    <sheetView zoomScale="120" zoomScaleNormal="120" workbookViewId="0">
      <selection activeCell="D88" sqref="D88"/>
    </sheetView>
  </sheetViews>
  <sheetFormatPr baseColWidth="10" defaultRowHeight="16" x14ac:dyDescent="0.2"/>
  <cols>
    <col min="1" max="1" width="8" customWidth="1"/>
    <col min="2" max="2" width="5.83203125" bestFit="1" customWidth="1"/>
    <col min="3" max="3" width="10.1640625" bestFit="1" customWidth="1"/>
    <col min="4" max="4" width="11.83203125" bestFit="1" customWidth="1"/>
    <col min="5" max="5" width="9.5" customWidth="1"/>
    <col min="6" max="6" width="9.1640625" customWidth="1"/>
    <col min="7" max="7" width="12.1640625" bestFit="1" customWidth="1"/>
    <col min="8" max="8" width="8.33203125" bestFit="1" customWidth="1"/>
    <col min="9" max="10" width="7.1640625" bestFit="1" customWidth="1"/>
    <col min="11" max="11" width="11.83203125" customWidth="1"/>
    <col min="12" max="12" width="10.5" customWidth="1"/>
    <col min="13" max="13" width="23.5" customWidth="1"/>
  </cols>
  <sheetData>
    <row r="1" spans="1:13" x14ac:dyDescent="0.2">
      <c r="A1" s="35" t="s">
        <v>454</v>
      </c>
    </row>
    <row r="3" spans="1:13" x14ac:dyDescent="0.2">
      <c r="A3" s="6" t="s">
        <v>99</v>
      </c>
      <c r="B3" s="7" t="s">
        <v>115</v>
      </c>
      <c r="C3" s="7" t="s">
        <v>116</v>
      </c>
      <c r="D3" s="7" t="s">
        <v>15</v>
      </c>
      <c r="E3" s="7" t="s">
        <v>17</v>
      </c>
      <c r="F3" s="7" t="s">
        <v>16</v>
      </c>
      <c r="G3" s="7" t="s">
        <v>219</v>
      </c>
      <c r="H3" s="7" t="s">
        <v>113</v>
      </c>
      <c r="I3" s="7" t="s">
        <v>5</v>
      </c>
      <c r="J3" s="7" t="s">
        <v>114</v>
      </c>
      <c r="K3" s="7" t="s">
        <v>18</v>
      </c>
      <c r="L3" s="7" t="s">
        <v>100</v>
      </c>
      <c r="M3" s="8" t="s">
        <v>117</v>
      </c>
    </row>
    <row r="4" spans="1:13" x14ac:dyDescent="0.2">
      <c r="A4">
        <v>1</v>
      </c>
      <c r="B4">
        <v>1</v>
      </c>
      <c r="C4">
        <v>73784077</v>
      </c>
      <c r="D4" t="s">
        <v>143</v>
      </c>
      <c r="E4" t="s">
        <v>36</v>
      </c>
      <c r="F4" t="s">
        <v>37</v>
      </c>
      <c r="G4" s="36" t="s">
        <v>220</v>
      </c>
      <c r="H4">
        <v>0.43359999999999999</v>
      </c>
      <c r="I4">
        <v>393248</v>
      </c>
      <c r="J4">
        <v>6.3869999999999996</v>
      </c>
      <c r="K4" s="12">
        <v>1.6969999999999999E-10</v>
      </c>
      <c r="L4" t="s">
        <v>101</v>
      </c>
      <c r="M4" s="14" t="s">
        <v>124</v>
      </c>
    </row>
    <row r="5" spans="1:13" x14ac:dyDescent="0.2">
      <c r="A5">
        <v>2</v>
      </c>
      <c r="B5">
        <v>2</v>
      </c>
      <c r="C5">
        <v>27748992</v>
      </c>
      <c r="D5" t="s">
        <v>262</v>
      </c>
      <c r="E5" t="s">
        <v>36</v>
      </c>
      <c r="F5" t="s">
        <v>118</v>
      </c>
      <c r="G5" s="36" t="s">
        <v>221</v>
      </c>
      <c r="H5">
        <v>0.63919999999999999</v>
      </c>
      <c r="I5">
        <v>389309</v>
      </c>
      <c r="J5">
        <v>8.1080000000000005</v>
      </c>
      <c r="K5" s="12">
        <v>5.1580000000000002E-16</v>
      </c>
      <c r="L5" t="s">
        <v>101</v>
      </c>
      <c r="M5" s="14" t="s">
        <v>124</v>
      </c>
    </row>
    <row r="6" spans="1:13" x14ac:dyDescent="0.2">
      <c r="A6">
        <v>3</v>
      </c>
      <c r="B6">
        <v>2</v>
      </c>
      <c r="C6">
        <v>45141218</v>
      </c>
      <c r="D6" t="s">
        <v>145</v>
      </c>
      <c r="E6" t="s">
        <v>36</v>
      </c>
      <c r="F6" t="s">
        <v>37</v>
      </c>
      <c r="G6" s="36" t="s">
        <v>222</v>
      </c>
      <c r="H6">
        <v>0.57199999999999995</v>
      </c>
      <c r="I6">
        <v>273080</v>
      </c>
      <c r="J6">
        <v>6.2990000000000004</v>
      </c>
      <c r="K6" s="12">
        <v>2.995E-10</v>
      </c>
      <c r="L6" t="s">
        <v>102</v>
      </c>
      <c r="M6" s="14" t="s">
        <v>124</v>
      </c>
    </row>
    <row r="7" spans="1:13" x14ac:dyDescent="0.2">
      <c r="A7">
        <v>4</v>
      </c>
      <c r="B7">
        <v>2</v>
      </c>
      <c r="C7">
        <v>58145060</v>
      </c>
      <c r="D7" t="s">
        <v>263</v>
      </c>
      <c r="E7" t="s">
        <v>36</v>
      </c>
      <c r="F7" t="s">
        <v>37</v>
      </c>
      <c r="G7" s="36" t="s">
        <v>223</v>
      </c>
      <c r="H7">
        <v>0.67600000000000005</v>
      </c>
      <c r="I7">
        <v>384862</v>
      </c>
      <c r="J7">
        <v>-5.9850000000000003</v>
      </c>
      <c r="K7" s="12">
        <v>2.1670000000000001E-9</v>
      </c>
      <c r="L7" t="s">
        <v>103</v>
      </c>
      <c r="M7" s="14" t="s">
        <v>124</v>
      </c>
    </row>
    <row r="8" spans="1:13" x14ac:dyDescent="0.2">
      <c r="A8">
        <v>5</v>
      </c>
      <c r="B8">
        <v>2</v>
      </c>
      <c r="C8">
        <v>144228576</v>
      </c>
      <c r="D8" t="s">
        <v>264</v>
      </c>
      <c r="E8" t="s">
        <v>34</v>
      </c>
      <c r="F8" t="s">
        <v>119</v>
      </c>
      <c r="G8" s="36" t="s">
        <v>224</v>
      </c>
      <c r="H8">
        <v>0.30299999999999999</v>
      </c>
      <c r="I8">
        <v>389223</v>
      </c>
      <c r="J8">
        <v>-6.7450000000000001</v>
      </c>
      <c r="K8" s="12">
        <v>1.533E-11</v>
      </c>
      <c r="L8" t="s">
        <v>103</v>
      </c>
      <c r="M8" s="14" t="s">
        <v>124</v>
      </c>
    </row>
    <row r="9" spans="1:13" x14ac:dyDescent="0.2">
      <c r="A9">
        <v>6</v>
      </c>
      <c r="B9">
        <v>2</v>
      </c>
      <c r="C9">
        <v>185785791</v>
      </c>
      <c r="D9" t="s">
        <v>265</v>
      </c>
      <c r="E9" t="s">
        <v>36</v>
      </c>
      <c r="F9" t="s">
        <v>37</v>
      </c>
      <c r="G9" s="36" t="s">
        <v>225</v>
      </c>
      <c r="H9">
        <v>0.67300000000000004</v>
      </c>
      <c r="I9">
        <v>391720</v>
      </c>
      <c r="J9">
        <v>5.4880000000000004</v>
      </c>
      <c r="K9" s="12">
        <v>4.0719999999999997E-8</v>
      </c>
      <c r="L9" t="s">
        <v>101</v>
      </c>
      <c r="M9" s="14" t="s">
        <v>124</v>
      </c>
    </row>
    <row r="10" spans="1:13" x14ac:dyDescent="0.2">
      <c r="A10">
        <v>7</v>
      </c>
      <c r="B10">
        <v>3</v>
      </c>
      <c r="C10">
        <v>49483193</v>
      </c>
      <c r="D10" t="s">
        <v>266</v>
      </c>
      <c r="E10" t="s">
        <v>34</v>
      </c>
      <c r="F10" t="s">
        <v>35</v>
      </c>
      <c r="G10" s="36" t="s">
        <v>281</v>
      </c>
      <c r="H10">
        <v>0.23169999999999999</v>
      </c>
      <c r="I10">
        <v>393462</v>
      </c>
      <c r="J10">
        <v>5.5110000000000001</v>
      </c>
      <c r="K10" s="12">
        <v>3.564E-8</v>
      </c>
      <c r="L10" t="s">
        <v>101</v>
      </c>
      <c r="M10" s="14" t="s">
        <v>124</v>
      </c>
    </row>
    <row r="11" spans="1:13" x14ac:dyDescent="0.2">
      <c r="A11">
        <v>8</v>
      </c>
      <c r="B11">
        <v>4</v>
      </c>
      <c r="C11">
        <v>39405151</v>
      </c>
      <c r="D11" t="s">
        <v>150</v>
      </c>
      <c r="E11" t="s">
        <v>34</v>
      </c>
      <c r="F11" t="s">
        <v>37</v>
      </c>
      <c r="G11" s="36" t="s">
        <v>227</v>
      </c>
      <c r="H11">
        <v>0.47039999999999998</v>
      </c>
      <c r="I11">
        <v>312344</v>
      </c>
      <c r="J11">
        <v>-6.7450000000000001</v>
      </c>
      <c r="K11" s="12">
        <v>1.5300000000000001E-11</v>
      </c>
      <c r="L11" t="s">
        <v>104</v>
      </c>
      <c r="M11" s="14" t="s">
        <v>124</v>
      </c>
    </row>
    <row r="12" spans="1:13" x14ac:dyDescent="0.2">
      <c r="A12">
        <v>9</v>
      </c>
      <c r="B12">
        <v>4</v>
      </c>
      <c r="C12">
        <v>99029109</v>
      </c>
      <c r="D12" t="s">
        <v>267</v>
      </c>
      <c r="E12" t="s">
        <v>34</v>
      </c>
      <c r="F12" t="s">
        <v>35</v>
      </c>
      <c r="G12" s="36" t="s">
        <v>228</v>
      </c>
      <c r="H12">
        <v>0.99709999999999999</v>
      </c>
      <c r="I12">
        <v>388484</v>
      </c>
      <c r="J12">
        <v>6.8239999999999998</v>
      </c>
      <c r="K12" s="12">
        <v>8.8379999999999993E-12</v>
      </c>
      <c r="L12" t="s">
        <v>105</v>
      </c>
      <c r="M12" s="14" t="s">
        <v>125</v>
      </c>
    </row>
    <row r="13" spans="1:13" x14ac:dyDescent="0.2">
      <c r="A13">
        <v>9</v>
      </c>
      <c r="B13">
        <v>4</v>
      </c>
      <c r="C13">
        <v>99567226</v>
      </c>
      <c r="D13" t="s">
        <v>152</v>
      </c>
      <c r="E13" t="s">
        <v>34</v>
      </c>
      <c r="F13" t="s">
        <v>35</v>
      </c>
      <c r="G13" s="36" t="s">
        <v>229</v>
      </c>
      <c r="H13">
        <v>0.99429999999999996</v>
      </c>
      <c r="I13">
        <v>306071</v>
      </c>
      <c r="J13">
        <v>7.4930000000000003</v>
      </c>
      <c r="K13" s="12">
        <v>6.7560000000000004E-14</v>
      </c>
      <c r="L13" t="s">
        <v>106</v>
      </c>
      <c r="M13" s="14" t="s">
        <v>125</v>
      </c>
    </row>
    <row r="14" spans="1:13" x14ac:dyDescent="0.2">
      <c r="A14">
        <v>9</v>
      </c>
      <c r="B14">
        <v>4</v>
      </c>
      <c r="C14">
        <v>99592997</v>
      </c>
      <c r="D14" t="s">
        <v>153</v>
      </c>
      <c r="E14" t="s">
        <v>36</v>
      </c>
      <c r="F14" t="s">
        <v>37</v>
      </c>
      <c r="G14" s="36" t="s">
        <v>229</v>
      </c>
      <c r="H14">
        <v>0.96160000000000001</v>
      </c>
      <c r="I14">
        <v>75237</v>
      </c>
      <c r="J14">
        <v>7.165</v>
      </c>
      <c r="K14" s="12">
        <v>7.7800000000000002E-13</v>
      </c>
      <c r="L14" t="s">
        <v>107</v>
      </c>
      <c r="M14" s="14" t="s">
        <v>125</v>
      </c>
    </row>
    <row r="15" spans="1:13" x14ac:dyDescent="0.2">
      <c r="A15">
        <v>9</v>
      </c>
      <c r="B15">
        <v>4</v>
      </c>
      <c r="C15">
        <v>99660764</v>
      </c>
      <c r="D15" t="s">
        <v>154</v>
      </c>
      <c r="E15" t="s">
        <v>34</v>
      </c>
      <c r="F15" t="s">
        <v>37</v>
      </c>
      <c r="G15" s="36" t="s">
        <v>229</v>
      </c>
      <c r="H15">
        <v>0.45779999999999998</v>
      </c>
      <c r="I15">
        <v>273229</v>
      </c>
      <c r="J15">
        <v>5.6040000000000001</v>
      </c>
      <c r="K15" s="12">
        <v>2.0920000000000001E-8</v>
      </c>
      <c r="L15" t="s">
        <v>102</v>
      </c>
      <c r="M15" s="14" t="s">
        <v>125</v>
      </c>
    </row>
    <row r="16" spans="1:13" x14ac:dyDescent="0.2">
      <c r="A16">
        <v>9</v>
      </c>
      <c r="B16">
        <v>4</v>
      </c>
      <c r="C16">
        <v>99711664</v>
      </c>
      <c r="D16" t="s">
        <v>256</v>
      </c>
      <c r="E16" t="s">
        <v>36</v>
      </c>
      <c r="F16" t="s">
        <v>38</v>
      </c>
      <c r="G16" s="36" t="s">
        <v>230</v>
      </c>
      <c r="H16">
        <v>0.97960000000000003</v>
      </c>
      <c r="I16">
        <v>281786</v>
      </c>
      <c r="J16">
        <v>6.1920000000000002</v>
      </c>
      <c r="K16" s="12">
        <v>5.9370000000000003E-10</v>
      </c>
      <c r="L16" t="s">
        <v>102</v>
      </c>
      <c r="M16" s="14" t="s">
        <v>125</v>
      </c>
    </row>
    <row r="17" spans="1:13" x14ac:dyDescent="0.2">
      <c r="A17">
        <v>9</v>
      </c>
      <c r="B17">
        <v>4</v>
      </c>
      <c r="C17">
        <v>99862444</v>
      </c>
      <c r="D17" t="s">
        <v>155</v>
      </c>
      <c r="E17" t="s">
        <v>36</v>
      </c>
      <c r="F17" t="s">
        <v>37</v>
      </c>
      <c r="G17" s="36" t="s">
        <v>230</v>
      </c>
      <c r="H17">
        <v>0.95340000000000003</v>
      </c>
      <c r="I17">
        <v>75811</v>
      </c>
      <c r="J17">
        <v>7.9989999999999997</v>
      </c>
      <c r="K17" s="12">
        <v>1.251E-15</v>
      </c>
      <c r="L17" t="s">
        <v>107</v>
      </c>
      <c r="M17" s="14" t="s">
        <v>125</v>
      </c>
    </row>
    <row r="18" spans="1:13" x14ac:dyDescent="0.2">
      <c r="A18">
        <v>9</v>
      </c>
      <c r="B18">
        <v>4</v>
      </c>
      <c r="C18">
        <v>99878331</v>
      </c>
      <c r="D18" t="s">
        <v>156</v>
      </c>
      <c r="E18" t="s">
        <v>34</v>
      </c>
      <c r="F18" t="s">
        <v>35</v>
      </c>
      <c r="G18" s="36" t="s">
        <v>230</v>
      </c>
      <c r="H18">
        <v>2.0999999999999999E-3</v>
      </c>
      <c r="I18">
        <v>356706</v>
      </c>
      <c r="J18">
        <v>-5.633</v>
      </c>
      <c r="K18" s="12">
        <v>1.77E-8</v>
      </c>
      <c r="L18" t="s">
        <v>108</v>
      </c>
      <c r="M18" s="14" t="s">
        <v>124</v>
      </c>
    </row>
    <row r="19" spans="1:13" x14ac:dyDescent="0.2">
      <c r="A19">
        <v>9</v>
      </c>
      <c r="B19">
        <v>4</v>
      </c>
      <c r="C19">
        <v>99882181</v>
      </c>
      <c r="D19" t="s">
        <v>157</v>
      </c>
      <c r="E19" t="s">
        <v>34</v>
      </c>
      <c r="F19" t="s">
        <v>35</v>
      </c>
      <c r="G19" s="36" t="s">
        <v>230</v>
      </c>
      <c r="H19">
        <v>4.9700000000000001E-2</v>
      </c>
      <c r="I19">
        <v>75936</v>
      </c>
      <c r="J19">
        <v>-8.032</v>
      </c>
      <c r="K19" s="12">
        <v>9.6189999999999991E-16</v>
      </c>
      <c r="L19" t="s">
        <v>109</v>
      </c>
      <c r="M19" s="14" t="s">
        <v>125</v>
      </c>
    </row>
    <row r="20" spans="1:13" x14ac:dyDescent="0.2">
      <c r="A20">
        <v>9</v>
      </c>
      <c r="B20">
        <v>4</v>
      </c>
      <c r="C20">
        <v>99893345</v>
      </c>
      <c r="D20" t="s">
        <v>158</v>
      </c>
      <c r="E20" t="s">
        <v>36</v>
      </c>
      <c r="F20" t="s">
        <v>37</v>
      </c>
      <c r="G20" s="36" t="s">
        <v>231</v>
      </c>
      <c r="H20">
        <v>2.2000000000000001E-3</v>
      </c>
      <c r="I20">
        <v>356811</v>
      </c>
      <c r="J20">
        <v>-5.6260000000000003</v>
      </c>
      <c r="K20" s="12">
        <v>1.8480000000000001E-8</v>
      </c>
      <c r="L20" t="s">
        <v>108</v>
      </c>
      <c r="M20" s="14" t="s">
        <v>125</v>
      </c>
    </row>
    <row r="21" spans="1:13" x14ac:dyDescent="0.2">
      <c r="A21">
        <v>9</v>
      </c>
      <c r="B21">
        <v>4</v>
      </c>
      <c r="C21">
        <v>99894743</v>
      </c>
      <c r="D21" t="s">
        <v>268</v>
      </c>
      <c r="E21" t="s">
        <v>34</v>
      </c>
      <c r="F21" t="s">
        <v>120</v>
      </c>
      <c r="G21" s="36" t="s">
        <v>231</v>
      </c>
      <c r="H21">
        <v>5.0500000000000003E-2</v>
      </c>
      <c r="I21">
        <v>389601</v>
      </c>
      <c r="J21">
        <v>-5.7679999999999998</v>
      </c>
      <c r="K21" s="12">
        <v>8.0280000000000008E-9</v>
      </c>
      <c r="L21" t="s">
        <v>103</v>
      </c>
      <c r="M21" s="14" t="s">
        <v>125</v>
      </c>
    </row>
    <row r="22" spans="1:13" x14ac:dyDescent="0.2">
      <c r="A22">
        <v>9</v>
      </c>
      <c r="B22">
        <v>4</v>
      </c>
      <c r="C22">
        <v>99898761</v>
      </c>
      <c r="D22" t="s">
        <v>159</v>
      </c>
      <c r="E22" t="s">
        <v>34</v>
      </c>
      <c r="F22" t="s">
        <v>35</v>
      </c>
      <c r="G22" s="36" t="s">
        <v>231</v>
      </c>
      <c r="H22">
        <v>3.9699999999999999E-2</v>
      </c>
      <c r="I22">
        <v>390247</v>
      </c>
      <c r="J22">
        <v>-7</v>
      </c>
      <c r="K22" s="12">
        <v>2.5669999999999999E-12</v>
      </c>
      <c r="L22" t="s">
        <v>103</v>
      </c>
      <c r="M22" s="14" t="s">
        <v>125</v>
      </c>
    </row>
    <row r="23" spans="1:13" x14ac:dyDescent="0.2">
      <c r="A23">
        <v>9</v>
      </c>
      <c r="B23">
        <v>4</v>
      </c>
      <c r="C23">
        <v>99901135</v>
      </c>
      <c r="D23" t="s">
        <v>160</v>
      </c>
      <c r="E23" t="s">
        <v>34</v>
      </c>
      <c r="F23" t="s">
        <v>35</v>
      </c>
      <c r="G23" s="36" t="s">
        <v>231</v>
      </c>
      <c r="H23">
        <v>3.9699999999999999E-2</v>
      </c>
      <c r="I23">
        <v>390247</v>
      </c>
      <c r="J23">
        <v>-7</v>
      </c>
      <c r="K23" s="12">
        <v>2.5669999999999999E-12</v>
      </c>
      <c r="L23" t="s">
        <v>103</v>
      </c>
      <c r="M23" s="14" t="s">
        <v>125</v>
      </c>
    </row>
    <row r="24" spans="1:13" x14ac:dyDescent="0.2">
      <c r="A24">
        <v>9</v>
      </c>
      <c r="B24">
        <v>4</v>
      </c>
      <c r="C24">
        <v>99908929</v>
      </c>
      <c r="D24" t="s">
        <v>161</v>
      </c>
      <c r="E24" t="s">
        <v>36</v>
      </c>
      <c r="F24" t="s">
        <v>37</v>
      </c>
      <c r="G24" s="36" t="s">
        <v>231</v>
      </c>
      <c r="H24">
        <v>0.95899999999999996</v>
      </c>
      <c r="I24">
        <v>390537</v>
      </c>
      <c r="J24">
        <v>6.6769999999999996</v>
      </c>
      <c r="K24" s="12">
        <v>2.432E-11</v>
      </c>
      <c r="L24" t="s">
        <v>101</v>
      </c>
      <c r="M24" s="14" t="s">
        <v>125</v>
      </c>
    </row>
    <row r="25" spans="1:13" x14ac:dyDescent="0.2">
      <c r="A25">
        <v>9</v>
      </c>
      <c r="B25">
        <v>4</v>
      </c>
      <c r="C25">
        <v>99910849</v>
      </c>
      <c r="D25" t="s">
        <v>162</v>
      </c>
      <c r="E25" t="s">
        <v>36</v>
      </c>
      <c r="F25" t="s">
        <v>37</v>
      </c>
      <c r="G25" s="36" t="s">
        <v>231</v>
      </c>
      <c r="H25">
        <v>3.8899999999999997E-2</v>
      </c>
      <c r="I25">
        <v>390330</v>
      </c>
      <c r="J25">
        <v>-7.274</v>
      </c>
      <c r="K25" s="12">
        <v>3.499E-13</v>
      </c>
      <c r="L25" t="s">
        <v>103</v>
      </c>
      <c r="M25" s="14" t="s">
        <v>125</v>
      </c>
    </row>
    <row r="26" spans="1:13" x14ac:dyDescent="0.2">
      <c r="A26">
        <v>9</v>
      </c>
      <c r="B26">
        <v>4</v>
      </c>
      <c r="C26">
        <v>99915421</v>
      </c>
      <c r="D26" t="s">
        <v>269</v>
      </c>
      <c r="E26" t="s">
        <v>36</v>
      </c>
      <c r="F26" t="s">
        <v>37</v>
      </c>
      <c r="G26" s="36" t="s">
        <v>231</v>
      </c>
      <c r="H26">
        <v>4.2299999999999997E-2</v>
      </c>
      <c r="I26">
        <v>392093</v>
      </c>
      <c r="J26">
        <v>-5.7480000000000002</v>
      </c>
      <c r="K26" s="12">
        <v>9.0210000000000002E-9</v>
      </c>
      <c r="L26" t="s">
        <v>103</v>
      </c>
      <c r="M26" s="14" t="s">
        <v>125</v>
      </c>
    </row>
    <row r="27" spans="1:13" x14ac:dyDescent="0.2">
      <c r="A27">
        <v>9</v>
      </c>
      <c r="B27">
        <v>4</v>
      </c>
      <c r="C27">
        <v>99919280</v>
      </c>
      <c r="D27" t="s">
        <v>163</v>
      </c>
      <c r="E27" t="s">
        <v>36</v>
      </c>
      <c r="F27" t="s">
        <v>37</v>
      </c>
      <c r="G27" s="36" t="s">
        <v>231</v>
      </c>
      <c r="H27">
        <v>4.48E-2</v>
      </c>
      <c r="I27">
        <v>393697</v>
      </c>
      <c r="J27">
        <v>-6.2859999999999996</v>
      </c>
      <c r="K27" s="12">
        <v>3.2489999999999998E-10</v>
      </c>
      <c r="L27" t="s">
        <v>103</v>
      </c>
      <c r="M27" s="14" t="s">
        <v>125</v>
      </c>
    </row>
    <row r="28" spans="1:13" x14ac:dyDescent="0.2">
      <c r="A28">
        <v>9</v>
      </c>
      <c r="B28">
        <v>4</v>
      </c>
      <c r="C28">
        <v>99920879</v>
      </c>
      <c r="D28" t="s">
        <v>164</v>
      </c>
      <c r="E28" t="s">
        <v>34</v>
      </c>
      <c r="F28" t="s">
        <v>37</v>
      </c>
      <c r="G28" s="36" t="s">
        <v>231</v>
      </c>
      <c r="H28">
        <v>4.4699999999999997E-2</v>
      </c>
      <c r="I28">
        <v>393696</v>
      </c>
      <c r="J28">
        <v>-6.2619999999999996</v>
      </c>
      <c r="K28" s="12">
        <v>3.7919999999999999E-10</v>
      </c>
      <c r="L28" t="s">
        <v>103</v>
      </c>
      <c r="M28" s="14" t="s">
        <v>125</v>
      </c>
    </row>
    <row r="29" spans="1:13" x14ac:dyDescent="0.2">
      <c r="A29">
        <v>9</v>
      </c>
      <c r="B29">
        <v>4</v>
      </c>
      <c r="C29">
        <v>99923436</v>
      </c>
      <c r="D29" t="s">
        <v>165</v>
      </c>
      <c r="E29" t="s">
        <v>36</v>
      </c>
      <c r="F29" t="s">
        <v>37</v>
      </c>
      <c r="G29" s="36" t="s">
        <v>231</v>
      </c>
      <c r="H29">
        <v>4.1200000000000001E-2</v>
      </c>
      <c r="I29">
        <v>392825</v>
      </c>
      <c r="J29">
        <v>-6.9379999999999997</v>
      </c>
      <c r="K29" s="12">
        <v>3.9830000000000003E-12</v>
      </c>
      <c r="L29" t="s">
        <v>103</v>
      </c>
      <c r="M29" s="14" t="s">
        <v>125</v>
      </c>
    </row>
    <row r="30" spans="1:13" x14ac:dyDescent="0.2">
      <c r="A30">
        <v>9</v>
      </c>
      <c r="B30">
        <v>4</v>
      </c>
      <c r="C30">
        <v>99925678</v>
      </c>
      <c r="D30" t="s">
        <v>166</v>
      </c>
      <c r="E30" t="s">
        <v>36</v>
      </c>
      <c r="F30" t="s">
        <v>37</v>
      </c>
      <c r="G30" s="36" t="s">
        <v>231</v>
      </c>
      <c r="H30">
        <v>0.95530000000000004</v>
      </c>
      <c r="I30">
        <v>393696</v>
      </c>
      <c r="J30">
        <v>6.2619999999999996</v>
      </c>
      <c r="K30" s="12">
        <v>3.7919999999999999E-10</v>
      </c>
      <c r="L30" t="s">
        <v>101</v>
      </c>
      <c r="M30" s="14" t="s">
        <v>125</v>
      </c>
    </row>
    <row r="31" spans="1:13" x14ac:dyDescent="0.2">
      <c r="A31">
        <v>9</v>
      </c>
      <c r="B31">
        <v>4</v>
      </c>
      <c r="C31">
        <v>99930740</v>
      </c>
      <c r="D31" t="s">
        <v>167</v>
      </c>
      <c r="E31" t="s">
        <v>36</v>
      </c>
      <c r="F31" t="s">
        <v>37</v>
      </c>
      <c r="G31" s="36" t="s">
        <v>231</v>
      </c>
      <c r="H31">
        <v>0.95860000000000001</v>
      </c>
      <c r="I31">
        <v>392393</v>
      </c>
      <c r="J31">
        <v>6.827</v>
      </c>
      <c r="K31" s="12">
        <v>8.6530000000000004E-12</v>
      </c>
      <c r="L31" t="s">
        <v>101</v>
      </c>
      <c r="M31" s="14" t="s">
        <v>125</v>
      </c>
    </row>
    <row r="32" spans="1:13" x14ac:dyDescent="0.2">
      <c r="A32">
        <v>9</v>
      </c>
      <c r="B32">
        <v>4</v>
      </c>
      <c r="C32">
        <v>99936220</v>
      </c>
      <c r="D32" t="s">
        <v>168</v>
      </c>
      <c r="E32" t="s">
        <v>36</v>
      </c>
      <c r="F32" t="s">
        <v>37</v>
      </c>
      <c r="G32" s="36" t="s">
        <v>231</v>
      </c>
      <c r="H32">
        <v>4.6300000000000001E-2</v>
      </c>
      <c r="I32">
        <v>362604</v>
      </c>
      <c r="J32">
        <v>-6.109</v>
      </c>
      <c r="K32" s="12">
        <v>1.0020000000000001E-9</v>
      </c>
      <c r="L32" t="s">
        <v>108</v>
      </c>
      <c r="M32" s="14" t="s">
        <v>125</v>
      </c>
    </row>
    <row r="33" spans="1:13" x14ac:dyDescent="0.2">
      <c r="A33">
        <v>9</v>
      </c>
      <c r="B33">
        <v>4</v>
      </c>
      <c r="C33">
        <v>99937115</v>
      </c>
      <c r="D33" t="s">
        <v>169</v>
      </c>
      <c r="E33" t="s">
        <v>34</v>
      </c>
      <c r="F33" t="s">
        <v>37</v>
      </c>
      <c r="G33" s="36" t="s">
        <v>231</v>
      </c>
      <c r="H33">
        <v>2.2000000000000001E-3</v>
      </c>
      <c r="I33">
        <v>357083</v>
      </c>
      <c r="J33">
        <v>-5.9370000000000003</v>
      </c>
      <c r="K33" s="12">
        <v>2.9060000000000001E-9</v>
      </c>
      <c r="L33" t="s">
        <v>108</v>
      </c>
      <c r="M33" s="14" t="s">
        <v>125</v>
      </c>
    </row>
    <row r="34" spans="1:13" x14ac:dyDescent="0.2">
      <c r="A34">
        <v>9</v>
      </c>
      <c r="B34">
        <v>4</v>
      </c>
      <c r="C34">
        <v>99943510</v>
      </c>
      <c r="D34" t="s">
        <v>170</v>
      </c>
      <c r="E34" t="s">
        <v>34</v>
      </c>
      <c r="F34" t="s">
        <v>35</v>
      </c>
      <c r="G34" s="36" t="s">
        <v>231</v>
      </c>
      <c r="H34">
        <v>4.0800000000000003E-2</v>
      </c>
      <c r="I34">
        <v>392104</v>
      </c>
      <c r="J34">
        <v>-6.7640000000000002</v>
      </c>
      <c r="K34" s="12">
        <v>1.34E-11</v>
      </c>
      <c r="L34" t="s">
        <v>103</v>
      </c>
      <c r="M34" s="14" t="s">
        <v>125</v>
      </c>
    </row>
    <row r="35" spans="1:13" x14ac:dyDescent="0.2">
      <c r="A35">
        <v>9</v>
      </c>
      <c r="B35">
        <v>4</v>
      </c>
      <c r="C35">
        <v>99950395</v>
      </c>
      <c r="D35" t="s">
        <v>171</v>
      </c>
      <c r="E35" t="s">
        <v>36</v>
      </c>
      <c r="F35" t="s">
        <v>37</v>
      </c>
      <c r="G35" s="36" t="s">
        <v>231</v>
      </c>
      <c r="H35">
        <v>0.95909999999999995</v>
      </c>
      <c r="I35">
        <v>388981</v>
      </c>
      <c r="J35">
        <v>6.673</v>
      </c>
      <c r="K35" s="12">
        <v>2.503E-11</v>
      </c>
      <c r="L35" t="s">
        <v>101</v>
      </c>
      <c r="M35" s="14" t="s">
        <v>125</v>
      </c>
    </row>
    <row r="36" spans="1:13" x14ac:dyDescent="0.2">
      <c r="A36">
        <v>9</v>
      </c>
      <c r="B36">
        <v>4</v>
      </c>
      <c r="C36">
        <v>99952472</v>
      </c>
      <c r="D36" t="s">
        <v>172</v>
      </c>
      <c r="E36" t="s">
        <v>34</v>
      </c>
      <c r="F36" t="s">
        <v>37</v>
      </c>
      <c r="G36" s="36" t="s">
        <v>231</v>
      </c>
      <c r="H36">
        <v>4.02E-2</v>
      </c>
      <c r="I36">
        <v>391451</v>
      </c>
      <c r="J36">
        <v>-6.71</v>
      </c>
      <c r="K36" s="12">
        <v>1.9450000000000001E-11</v>
      </c>
      <c r="L36" t="s">
        <v>103</v>
      </c>
      <c r="M36" s="14" t="s">
        <v>125</v>
      </c>
    </row>
    <row r="37" spans="1:13" x14ac:dyDescent="0.2">
      <c r="A37">
        <v>9</v>
      </c>
      <c r="B37">
        <v>4</v>
      </c>
      <c r="C37">
        <v>99952915</v>
      </c>
      <c r="D37" t="s">
        <v>173</v>
      </c>
      <c r="E37" t="s">
        <v>36</v>
      </c>
      <c r="F37" t="s">
        <v>37</v>
      </c>
      <c r="G37" s="36" t="s">
        <v>231</v>
      </c>
      <c r="H37">
        <v>4.3299999999999998E-2</v>
      </c>
      <c r="I37">
        <v>391825</v>
      </c>
      <c r="J37">
        <v>-6.1109999999999998</v>
      </c>
      <c r="K37" s="12">
        <v>9.89E-10</v>
      </c>
      <c r="L37" t="s">
        <v>103</v>
      </c>
      <c r="M37" s="14" t="s">
        <v>125</v>
      </c>
    </row>
    <row r="38" spans="1:13" x14ac:dyDescent="0.2">
      <c r="A38">
        <v>9</v>
      </c>
      <c r="B38">
        <v>4</v>
      </c>
      <c r="C38">
        <v>99953810</v>
      </c>
      <c r="D38" t="s">
        <v>174</v>
      </c>
      <c r="E38" t="s">
        <v>36</v>
      </c>
      <c r="F38" t="s">
        <v>37</v>
      </c>
      <c r="G38" s="36" t="s">
        <v>231</v>
      </c>
      <c r="H38">
        <v>2.3E-3</v>
      </c>
      <c r="I38">
        <v>357217</v>
      </c>
      <c r="J38">
        <v>-5.8220000000000001</v>
      </c>
      <c r="K38" s="12">
        <v>5.8269999999999998E-9</v>
      </c>
      <c r="L38" t="s">
        <v>108</v>
      </c>
      <c r="M38" s="14" t="s">
        <v>125</v>
      </c>
    </row>
    <row r="39" spans="1:13" x14ac:dyDescent="0.2">
      <c r="A39">
        <v>9</v>
      </c>
      <c r="B39">
        <v>4</v>
      </c>
      <c r="C39">
        <v>99955535</v>
      </c>
      <c r="D39" t="s">
        <v>175</v>
      </c>
      <c r="E39" t="s">
        <v>34</v>
      </c>
      <c r="F39" t="s">
        <v>37</v>
      </c>
      <c r="G39" s="36" t="s">
        <v>231</v>
      </c>
      <c r="H39">
        <v>0.95620000000000005</v>
      </c>
      <c r="I39">
        <v>391220</v>
      </c>
      <c r="J39">
        <v>6.0439999999999996</v>
      </c>
      <c r="K39" s="12">
        <v>1.5010000000000001E-9</v>
      </c>
      <c r="L39" t="s">
        <v>101</v>
      </c>
      <c r="M39" s="14" t="s">
        <v>125</v>
      </c>
    </row>
    <row r="40" spans="1:13" x14ac:dyDescent="0.2">
      <c r="A40">
        <v>9</v>
      </c>
      <c r="B40">
        <v>4</v>
      </c>
      <c r="C40">
        <v>99957208</v>
      </c>
      <c r="D40" t="s">
        <v>176</v>
      </c>
      <c r="E40" t="s">
        <v>36</v>
      </c>
      <c r="F40" t="s">
        <v>37</v>
      </c>
      <c r="G40" s="36" t="s">
        <v>231</v>
      </c>
      <c r="H40">
        <v>0.96020000000000005</v>
      </c>
      <c r="I40">
        <v>390946</v>
      </c>
      <c r="J40">
        <v>6.6740000000000004</v>
      </c>
      <c r="K40" s="12">
        <v>2.4949999999999998E-11</v>
      </c>
      <c r="L40" t="s">
        <v>101</v>
      </c>
      <c r="M40" s="14" t="s">
        <v>125</v>
      </c>
    </row>
    <row r="41" spans="1:13" x14ac:dyDescent="0.2">
      <c r="A41">
        <v>9</v>
      </c>
      <c r="B41">
        <v>4</v>
      </c>
      <c r="C41">
        <v>99964212</v>
      </c>
      <c r="D41" t="s">
        <v>177</v>
      </c>
      <c r="E41" t="s">
        <v>34</v>
      </c>
      <c r="F41" t="s">
        <v>35</v>
      </c>
      <c r="G41" s="36" t="s">
        <v>231</v>
      </c>
      <c r="H41">
        <v>0.95699999999999996</v>
      </c>
      <c r="I41">
        <v>390624</v>
      </c>
      <c r="J41">
        <v>5.9569999999999999</v>
      </c>
      <c r="K41" s="12">
        <v>2.5690000000000001E-9</v>
      </c>
      <c r="L41" t="s">
        <v>101</v>
      </c>
      <c r="M41" s="14" t="s">
        <v>125</v>
      </c>
    </row>
    <row r="42" spans="1:13" x14ac:dyDescent="0.2">
      <c r="A42">
        <v>9</v>
      </c>
      <c r="B42">
        <v>4</v>
      </c>
      <c r="C42">
        <v>99965732</v>
      </c>
      <c r="D42" t="s">
        <v>178</v>
      </c>
      <c r="E42" t="s">
        <v>34</v>
      </c>
      <c r="F42" t="s">
        <v>35</v>
      </c>
      <c r="G42" s="36" t="s">
        <v>231</v>
      </c>
      <c r="H42">
        <v>0.95699999999999996</v>
      </c>
      <c r="I42">
        <v>390624</v>
      </c>
      <c r="J42">
        <v>5.9569999999999999</v>
      </c>
      <c r="K42" s="12">
        <v>2.5690000000000001E-9</v>
      </c>
      <c r="L42" t="s">
        <v>101</v>
      </c>
      <c r="M42" s="14" t="s">
        <v>125</v>
      </c>
    </row>
    <row r="43" spans="1:13" x14ac:dyDescent="0.2">
      <c r="A43">
        <v>9</v>
      </c>
      <c r="B43">
        <v>4</v>
      </c>
      <c r="C43">
        <v>100025015</v>
      </c>
      <c r="D43" t="s">
        <v>179</v>
      </c>
      <c r="E43" t="s">
        <v>34</v>
      </c>
      <c r="F43" t="s">
        <v>35</v>
      </c>
      <c r="G43" s="36" t="s">
        <v>232</v>
      </c>
      <c r="H43">
        <v>3.5200000000000002E-2</v>
      </c>
      <c r="I43">
        <v>390063</v>
      </c>
      <c r="J43">
        <v>-7.274</v>
      </c>
      <c r="K43" s="12">
        <v>3.5020000000000001E-13</v>
      </c>
      <c r="L43" t="s">
        <v>103</v>
      </c>
      <c r="M43" s="14" t="s">
        <v>125</v>
      </c>
    </row>
    <row r="44" spans="1:13" x14ac:dyDescent="0.2">
      <c r="A44">
        <v>9</v>
      </c>
      <c r="B44">
        <v>4</v>
      </c>
      <c r="C44">
        <v>100043933</v>
      </c>
      <c r="D44" t="s">
        <v>180</v>
      </c>
      <c r="E44" t="s">
        <v>36</v>
      </c>
      <c r="F44" t="s">
        <v>37</v>
      </c>
      <c r="G44" s="36" t="s">
        <v>232</v>
      </c>
      <c r="H44">
        <v>3.5200000000000002E-2</v>
      </c>
      <c r="I44">
        <v>390504</v>
      </c>
      <c r="J44">
        <v>-7.4210000000000003</v>
      </c>
      <c r="K44" s="12">
        <v>1.1650000000000001E-13</v>
      </c>
      <c r="L44" t="s">
        <v>103</v>
      </c>
      <c r="M44" s="14" t="s">
        <v>125</v>
      </c>
    </row>
    <row r="45" spans="1:13" x14ac:dyDescent="0.2">
      <c r="A45">
        <v>9</v>
      </c>
      <c r="B45">
        <v>4</v>
      </c>
      <c r="C45">
        <v>100047187</v>
      </c>
      <c r="D45" t="s">
        <v>257</v>
      </c>
      <c r="E45" t="s">
        <v>34</v>
      </c>
      <c r="F45" t="s">
        <v>121</v>
      </c>
      <c r="G45" s="36" t="s">
        <v>232</v>
      </c>
      <c r="H45">
        <v>0.99819999999999998</v>
      </c>
      <c r="I45">
        <v>384861</v>
      </c>
      <c r="J45">
        <v>5.82</v>
      </c>
      <c r="K45" s="12">
        <v>5.8909999999999996E-9</v>
      </c>
      <c r="L45" t="s">
        <v>101</v>
      </c>
      <c r="M45" s="14" t="s">
        <v>125</v>
      </c>
    </row>
    <row r="46" spans="1:13" x14ac:dyDescent="0.2">
      <c r="A46">
        <v>9</v>
      </c>
      <c r="B46">
        <v>4</v>
      </c>
      <c r="C46">
        <v>100064166</v>
      </c>
      <c r="D46" t="s">
        <v>258</v>
      </c>
      <c r="E46" t="s">
        <v>37</v>
      </c>
      <c r="F46" t="s">
        <v>122</v>
      </c>
      <c r="G46" s="36" t="s">
        <v>232</v>
      </c>
      <c r="H46">
        <v>0.28499999999999998</v>
      </c>
      <c r="I46">
        <v>375806</v>
      </c>
      <c r="J46">
        <v>7.2779999999999996</v>
      </c>
      <c r="K46" s="12">
        <v>3.3900000000000002E-13</v>
      </c>
      <c r="L46" t="s">
        <v>101</v>
      </c>
      <c r="M46" s="14" t="s">
        <v>125</v>
      </c>
    </row>
    <row r="47" spans="1:13" x14ac:dyDescent="0.2">
      <c r="A47">
        <v>9</v>
      </c>
      <c r="B47">
        <v>4</v>
      </c>
      <c r="C47">
        <v>100068341</v>
      </c>
      <c r="D47" t="s">
        <v>259</v>
      </c>
      <c r="E47" t="s">
        <v>86</v>
      </c>
      <c r="F47" t="s">
        <v>35</v>
      </c>
      <c r="G47" s="36" t="s">
        <v>232</v>
      </c>
      <c r="H47">
        <v>0.95740000000000003</v>
      </c>
      <c r="I47">
        <v>390169</v>
      </c>
      <c r="J47">
        <v>5.9039999999999999</v>
      </c>
      <c r="K47" s="12">
        <v>3.5579999999999999E-9</v>
      </c>
      <c r="L47" t="s">
        <v>101</v>
      </c>
      <c r="M47" s="14" t="s">
        <v>125</v>
      </c>
    </row>
    <row r="48" spans="1:13" x14ac:dyDescent="0.2">
      <c r="A48">
        <v>9</v>
      </c>
      <c r="B48">
        <v>4</v>
      </c>
      <c r="C48">
        <v>100069143</v>
      </c>
      <c r="D48" t="s">
        <v>270</v>
      </c>
      <c r="E48" t="s">
        <v>36</v>
      </c>
      <c r="F48" t="s">
        <v>35</v>
      </c>
      <c r="G48" s="36" t="s">
        <v>232</v>
      </c>
      <c r="H48">
        <v>0.109</v>
      </c>
      <c r="I48">
        <v>389147</v>
      </c>
      <c r="J48">
        <v>-5.5869999999999997</v>
      </c>
      <c r="K48" s="12">
        <v>2.304E-8</v>
      </c>
      <c r="L48" t="s">
        <v>103</v>
      </c>
      <c r="M48" s="14" t="s">
        <v>125</v>
      </c>
    </row>
    <row r="49" spans="1:13" x14ac:dyDescent="0.2">
      <c r="A49">
        <v>9</v>
      </c>
      <c r="B49">
        <v>4</v>
      </c>
      <c r="C49">
        <v>100080311</v>
      </c>
      <c r="D49" t="s">
        <v>181</v>
      </c>
      <c r="E49" t="s">
        <v>34</v>
      </c>
      <c r="F49" t="s">
        <v>37</v>
      </c>
      <c r="G49" s="36" t="s">
        <v>232</v>
      </c>
      <c r="H49">
        <v>2.3999999999999998E-3</v>
      </c>
      <c r="I49">
        <v>351155</v>
      </c>
      <c r="J49">
        <v>-5.6360000000000001</v>
      </c>
      <c r="K49" s="12">
        <v>1.7450000000000001E-8</v>
      </c>
      <c r="L49" t="s">
        <v>108</v>
      </c>
      <c r="M49" s="14" t="s">
        <v>125</v>
      </c>
    </row>
    <row r="50" spans="1:13" x14ac:dyDescent="0.2">
      <c r="A50">
        <v>9</v>
      </c>
      <c r="B50">
        <v>4</v>
      </c>
      <c r="C50">
        <v>100142780</v>
      </c>
      <c r="D50" t="s">
        <v>183</v>
      </c>
      <c r="E50" t="s">
        <v>36</v>
      </c>
      <c r="F50" t="s">
        <v>37</v>
      </c>
      <c r="G50" s="36" t="s">
        <v>232</v>
      </c>
      <c r="H50">
        <v>2.5999999999999999E-3</v>
      </c>
      <c r="I50">
        <v>354692</v>
      </c>
      <c r="J50">
        <v>-6.5810000000000004</v>
      </c>
      <c r="K50" s="12">
        <v>4.6620000000000003E-11</v>
      </c>
      <c r="L50" t="s">
        <v>108</v>
      </c>
      <c r="M50" s="14" t="s">
        <v>125</v>
      </c>
    </row>
    <row r="51" spans="1:13" x14ac:dyDescent="0.2">
      <c r="A51">
        <v>9</v>
      </c>
      <c r="B51">
        <v>4</v>
      </c>
      <c r="C51">
        <v>100143909</v>
      </c>
      <c r="D51" t="s">
        <v>184</v>
      </c>
      <c r="E51" t="s">
        <v>36</v>
      </c>
      <c r="F51" t="s">
        <v>34</v>
      </c>
      <c r="G51" s="36" t="s">
        <v>232</v>
      </c>
      <c r="H51">
        <v>0.96089999999999998</v>
      </c>
      <c r="I51">
        <v>74365</v>
      </c>
      <c r="J51">
        <v>8.0860000000000003</v>
      </c>
      <c r="K51" s="12">
        <v>6.1640000000000002E-16</v>
      </c>
      <c r="L51" t="s">
        <v>107</v>
      </c>
      <c r="M51" s="14" t="s">
        <v>125</v>
      </c>
    </row>
    <row r="52" spans="1:13" x14ac:dyDescent="0.2">
      <c r="A52">
        <v>9</v>
      </c>
      <c r="B52">
        <v>4</v>
      </c>
      <c r="C52">
        <v>100163386</v>
      </c>
      <c r="D52" t="s">
        <v>271</v>
      </c>
      <c r="E52" t="s">
        <v>84</v>
      </c>
      <c r="F52" t="s">
        <v>35</v>
      </c>
      <c r="G52" s="36" t="s">
        <v>232</v>
      </c>
      <c r="H52">
        <v>3.9100000000000003E-2</v>
      </c>
      <c r="I52">
        <v>391970</v>
      </c>
      <c r="J52">
        <v>-7.5</v>
      </c>
      <c r="K52" s="12">
        <v>6.3880000000000001E-14</v>
      </c>
      <c r="L52" t="s">
        <v>103</v>
      </c>
      <c r="M52" s="14" t="s">
        <v>124</v>
      </c>
    </row>
    <row r="53" spans="1:13" x14ac:dyDescent="0.2">
      <c r="A53">
        <v>9</v>
      </c>
      <c r="B53">
        <v>4</v>
      </c>
      <c r="C53">
        <v>100177417</v>
      </c>
      <c r="D53" t="s">
        <v>186</v>
      </c>
      <c r="E53" t="s">
        <v>36</v>
      </c>
      <c r="F53" t="s">
        <v>35</v>
      </c>
      <c r="G53" s="36" t="s">
        <v>232</v>
      </c>
      <c r="H53">
        <v>0.96179999999999999</v>
      </c>
      <c r="I53">
        <v>391938</v>
      </c>
      <c r="J53">
        <v>7.6340000000000003</v>
      </c>
      <c r="K53" s="12">
        <v>2.2750000000000001E-14</v>
      </c>
      <c r="L53" t="s">
        <v>101</v>
      </c>
      <c r="M53" s="14" t="s">
        <v>125</v>
      </c>
    </row>
    <row r="54" spans="1:13" x14ac:dyDescent="0.2">
      <c r="A54">
        <v>9</v>
      </c>
      <c r="B54">
        <v>4</v>
      </c>
      <c r="C54">
        <v>100190805</v>
      </c>
      <c r="D54" t="s">
        <v>187</v>
      </c>
      <c r="E54" t="s">
        <v>34</v>
      </c>
      <c r="F54" t="s">
        <v>35</v>
      </c>
      <c r="G54" s="36" t="s">
        <v>232</v>
      </c>
      <c r="H54">
        <v>3.9300000000000002E-2</v>
      </c>
      <c r="I54">
        <v>392591</v>
      </c>
      <c r="J54">
        <v>-7.5730000000000004</v>
      </c>
      <c r="K54" s="12">
        <v>3.6370000000000001E-14</v>
      </c>
      <c r="L54" t="s">
        <v>103</v>
      </c>
      <c r="M54" s="14" t="s">
        <v>125</v>
      </c>
    </row>
    <row r="55" spans="1:13" x14ac:dyDescent="0.2">
      <c r="A55">
        <v>9</v>
      </c>
      <c r="B55">
        <v>4</v>
      </c>
      <c r="C55">
        <v>100229017</v>
      </c>
      <c r="D55" t="s">
        <v>188</v>
      </c>
      <c r="E55" t="s">
        <v>36</v>
      </c>
      <c r="F55" t="s">
        <v>37</v>
      </c>
      <c r="G55" s="36" t="s">
        <v>233</v>
      </c>
      <c r="H55">
        <v>0.04</v>
      </c>
      <c r="I55">
        <v>393804</v>
      </c>
      <c r="J55">
        <v>-8.9779999999999998</v>
      </c>
      <c r="K55" s="12">
        <v>2.7450000000000001E-19</v>
      </c>
      <c r="L55" t="s">
        <v>103</v>
      </c>
      <c r="M55" s="14" t="s">
        <v>125</v>
      </c>
    </row>
    <row r="56" spans="1:13" x14ac:dyDescent="0.2">
      <c r="A56">
        <v>9</v>
      </c>
      <c r="B56">
        <v>4</v>
      </c>
      <c r="C56">
        <v>100236762</v>
      </c>
      <c r="D56" t="s">
        <v>272</v>
      </c>
      <c r="E56" t="s">
        <v>34</v>
      </c>
      <c r="F56" t="s">
        <v>35</v>
      </c>
      <c r="G56" s="36" t="s">
        <v>233</v>
      </c>
      <c r="H56">
        <v>0.76870000000000005</v>
      </c>
      <c r="I56">
        <v>74448</v>
      </c>
      <c r="J56">
        <v>9.5410000000000004</v>
      </c>
      <c r="K56" s="12">
        <v>1.421E-21</v>
      </c>
      <c r="L56" t="s">
        <v>107</v>
      </c>
      <c r="M56" s="14" t="s">
        <v>124</v>
      </c>
    </row>
    <row r="57" spans="1:13" x14ac:dyDescent="0.2">
      <c r="A57">
        <v>9</v>
      </c>
      <c r="B57">
        <v>4</v>
      </c>
      <c r="C57">
        <v>100239319</v>
      </c>
      <c r="D57" t="s">
        <v>189</v>
      </c>
      <c r="E57" t="s">
        <v>34</v>
      </c>
      <c r="F57" t="s">
        <v>35</v>
      </c>
      <c r="G57" s="36" t="s">
        <v>233</v>
      </c>
      <c r="H57">
        <v>3.3799999999999997E-2</v>
      </c>
      <c r="I57">
        <v>393162</v>
      </c>
      <c r="J57">
        <v>-27.11</v>
      </c>
      <c r="K57" s="12">
        <v>7.4399999999999999E-162</v>
      </c>
      <c r="L57" t="s">
        <v>103</v>
      </c>
      <c r="M57" s="14" t="s">
        <v>124</v>
      </c>
    </row>
    <row r="58" spans="1:13" x14ac:dyDescent="0.2">
      <c r="A58">
        <v>9</v>
      </c>
      <c r="B58">
        <v>4</v>
      </c>
      <c r="C58">
        <v>100244319</v>
      </c>
      <c r="D58" t="s">
        <v>190</v>
      </c>
      <c r="E58" t="s">
        <v>36</v>
      </c>
      <c r="F58" t="s">
        <v>37</v>
      </c>
      <c r="G58" s="36" t="s">
        <v>233</v>
      </c>
      <c r="H58">
        <v>1.6999999999999999E-3</v>
      </c>
      <c r="I58">
        <v>362279</v>
      </c>
      <c r="J58">
        <v>-5.6</v>
      </c>
      <c r="K58" s="12">
        <v>2.1460000000000002E-8</v>
      </c>
      <c r="L58" t="s">
        <v>108</v>
      </c>
      <c r="M58" s="14" t="s">
        <v>125</v>
      </c>
    </row>
    <row r="59" spans="1:13" x14ac:dyDescent="0.2">
      <c r="A59">
        <v>9</v>
      </c>
      <c r="B59">
        <v>4</v>
      </c>
      <c r="C59">
        <v>100245489</v>
      </c>
      <c r="D59" t="s">
        <v>273</v>
      </c>
      <c r="E59" t="s">
        <v>36</v>
      </c>
      <c r="F59" t="s">
        <v>37</v>
      </c>
      <c r="G59" s="36" t="s">
        <v>233</v>
      </c>
      <c r="H59">
        <v>6.4699999999999994E-2</v>
      </c>
      <c r="I59">
        <v>306953</v>
      </c>
      <c r="J59">
        <v>-5.6139999999999999</v>
      </c>
      <c r="K59" s="12">
        <v>1.981E-8</v>
      </c>
      <c r="L59" t="s">
        <v>104</v>
      </c>
      <c r="M59" s="14" t="s">
        <v>125</v>
      </c>
    </row>
    <row r="60" spans="1:13" x14ac:dyDescent="0.2">
      <c r="A60">
        <v>9</v>
      </c>
      <c r="B60">
        <v>4</v>
      </c>
      <c r="C60">
        <v>100261040</v>
      </c>
      <c r="D60" t="s">
        <v>274</v>
      </c>
      <c r="E60" t="s">
        <v>86</v>
      </c>
      <c r="F60" t="s">
        <v>35</v>
      </c>
      <c r="G60" s="36" t="s">
        <v>234</v>
      </c>
      <c r="H60">
        <v>0.34499999999999997</v>
      </c>
      <c r="I60">
        <v>391878</v>
      </c>
      <c r="J60">
        <v>11.103</v>
      </c>
      <c r="K60" s="12">
        <v>1.2090000000000001E-28</v>
      </c>
      <c r="L60" t="s">
        <v>101</v>
      </c>
      <c r="M60" s="14" t="s">
        <v>124</v>
      </c>
    </row>
    <row r="61" spans="1:13" x14ac:dyDescent="0.2">
      <c r="A61">
        <v>9</v>
      </c>
      <c r="B61">
        <v>4</v>
      </c>
      <c r="C61">
        <v>100275013</v>
      </c>
      <c r="D61" t="s">
        <v>192</v>
      </c>
      <c r="E61" t="s">
        <v>36</v>
      </c>
      <c r="F61" t="s">
        <v>37</v>
      </c>
      <c r="G61" s="36" t="s">
        <v>234</v>
      </c>
      <c r="H61">
        <v>0.99839999999999995</v>
      </c>
      <c r="I61">
        <v>359222</v>
      </c>
      <c r="J61">
        <v>5.5019999999999998</v>
      </c>
      <c r="K61" s="12">
        <v>3.7650000000000003E-8</v>
      </c>
      <c r="L61" t="s">
        <v>110</v>
      </c>
      <c r="M61" s="14" t="s">
        <v>125</v>
      </c>
    </row>
    <row r="62" spans="1:13" x14ac:dyDescent="0.2">
      <c r="A62">
        <v>9</v>
      </c>
      <c r="B62">
        <v>4</v>
      </c>
      <c r="C62">
        <v>100309313</v>
      </c>
      <c r="D62" t="s">
        <v>194</v>
      </c>
      <c r="E62" t="s">
        <v>36</v>
      </c>
      <c r="F62" t="s">
        <v>37</v>
      </c>
      <c r="G62" s="36" t="s">
        <v>235</v>
      </c>
      <c r="H62">
        <v>0.80559999999999998</v>
      </c>
      <c r="I62">
        <v>314933</v>
      </c>
      <c r="J62">
        <v>7.532</v>
      </c>
      <c r="K62" s="12">
        <v>4.9839999999999999E-14</v>
      </c>
      <c r="L62" t="s">
        <v>106</v>
      </c>
      <c r="M62" s="14" t="s">
        <v>125</v>
      </c>
    </row>
    <row r="63" spans="1:13" x14ac:dyDescent="0.2">
      <c r="A63">
        <v>9</v>
      </c>
      <c r="B63">
        <v>4</v>
      </c>
      <c r="C63">
        <v>100331964</v>
      </c>
      <c r="D63" t="s">
        <v>275</v>
      </c>
      <c r="E63" t="s">
        <v>34</v>
      </c>
      <c r="F63" t="s">
        <v>37</v>
      </c>
      <c r="G63" s="36" t="s">
        <v>235</v>
      </c>
      <c r="H63">
        <v>0.33800000000000002</v>
      </c>
      <c r="I63">
        <v>382601</v>
      </c>
      <c r="J63">
        <v>-6.4210000000000003</v>
      </c>
      <c r="K63" s="12">
        <v>1.3520000000000001E-10</v>
      </c>
      <c r="L63" t="s">
        <v>103</v>
      </c>
      <c r="M63" s="14" t="s">
        <v>125</v>
      </c>
    </row>
    <row r="64" spans="1:13" x14ac:dyDescent="0.2">
      <c r="A64">
        <v>9</v>
      </c>
      <c r="B64">
        <v>4</v>
      </c>
      <c r="C64">
        <v>100407532</v>
      </c>
      <c r="D64" t="s">
        <v>195</v>
      </c>
      <c r="E64" t="s">
        <v>36</v>
      </c>
      <c r="F64" t="s">
        <v>37</v>
      </c>
      <c r="G64" s="36" t="s">
        <v>236</v>
      </c>
      <c r="H64">
        <v>4.2599999999999999E-2</v>
      </c>
      <c r="I64">
        <v>381846</v>
      </c>
      <c r="J64">
        <v>-7.0259999999999998</v>
      </c>
      <c r="K64" s="12">
        <v>2.1319999999999998E-12</v>
      </c>
      <c r="L64" t="s">
        <v>103</v>
      </c>
      <c r="M64" s="14" t="s">
        <v>125</v>
      </c>
    </row>
    <row r="65" spans="1:13" x14ac:dyDescent="0.2">
      <c r="A65">
        <v>9</v>
      </c>
      <c r="B65">
        <v>4</v>
      </c>
      <c r="C65">
        <v>100565875</v>
      </c>
      <c r="D65" t="s">
        <v>196</v>
      </c>
      <c r="E65" t="s">
        <v>34</v>
      </c>
      <c r="F65" t="s">
        <v>35</v>
      </c>
      <c r="G65" s="36" t="s">
        <v>237</v>
      </c>
      <c r="H65">
        <v>5.0999999999999997E-2</v>
      </c>
      <c r="I65">
        <v>74862</v>
      </c>
      <c r="J65">
        <v>-5.875</v>
      </c>
      <c r="K65" s="12">
        <v>4.2210000000000002E-9</v>
      </c>
      <c r="L65" t="s">
        <v>109</v>
      </c>
      <c r="M65" s="14" t="s">
        <v>125</v>
      </c>
    </row>
    <row r="66" spans="1:13" x14ac:dyDescent="0.2">
      <c r="A66">
        <v>9</v>
      </c>
      <c r="B66">
        <v>4</v>
      </c>
      <c r="C66">
        <v>100568268</v>
      </c>
      <c r="D66" t="s">
        <v>197</v>
      </c>
      <c r="E66" t="s">
        <v>34</v>
      </c>
      <c r="F66" t="s">
        <v>35</v>
      </c>
      <c r="G66" s="36" t="s">
        <v>237</v>
      </c>
      <c r="H66">
        <v>3.3300000000000003E-2</v>
      </c>
      <c r="I66">
        <v>75541</v>
      </c>
      <c r="J66">
        <v>-5.5650000000000004</v>
      </c>
      <c r="K66" s="12">
        <v>2.618E-8</v>
      </c>
      <c r="L66" t="s">
        <v>109</v>
      </c>
      <c r="M66" s="14" t="s">
        <v>125</v>
      </c>
    </row>
    <row r="67" spans="1:13" x14ac:dyDescent="0.2">
      <c r="A67">
        <v>9</v>
      </c>
      <c r="B67">
        <v>4</v>
      </c>
      <c r="C67">
        <v>100572243</v>
      </c>
      <c r="D67" t="s">
        <v>198</v>
      </c>
      <c r="E67" t="s">
        <v>34</v>
      </c>
      <c r="F67" t="s">
        <v>37</v>
      </c>
      <c r="G67" s="36" t="s">
        <v>237</v>
      </c>
      <c r="H67">
        <v>3.3300000000000003E-2</v>
      </c>
      <c r="I67">
        <v>75541</v>
      </c>
      <c r="J67">
        <v>-5.5650000000000004</v>
      </c>
      <c r="K67" s="12">
        <v>2.618E-8</v>
      </c>
      <c r="L67" t="s">
        <v>109</v>
      </c>
      <c r="M67" s="14" t="s">
        <v>125</v>
      </c>
    </row>
    <row r="68" spans="1:13" x14ac:dyDescent="0.2">
      <c r="A68">
        <v>9</v>
      </c>
      <c r="B68">
        <v>4</v>
      </c>
      <c r="C68">
        <v>100607633</v>
      </c>
      <c r="D68" t="s">
        <v>199</v>
      </c>
      <c r="E68" t="s">
        <v>34</v>
      </c>
      <c r="F68" t="s">
        <v>37</v>
      </c>
      <c r="G68" s="36" t="s">
        <v>237</v>
      </c>
      <c r="H68">
        <v>7.1499999999999994E-2</v>
      </c>
      <c r="I68">
        <v>305738</v>
      </c>
      <c r="J68">
        <v>-6.2530000000000001</v>
      </c>
      <c r="K68" s="12">
        <v>4.0239999999999998E-10</v>
      </c>
      <c r="L68" t="s">
        <v>104</v>
      </c>
      <c r="M68" s="14" t="s">
        <v>125</v>
      </c>
    </row>
    <row r="69" spans="1:13" x14ac:dyDescent="0.2">
      <c r="A69">
        <v>9</v>
      </c>
      <c r="B69">
        <v>4</v>
      </c>
      <c r="C69">
        <v>101006789</v>
      </c>
      <c r="D69" t="s">
        <v>201</v>
      </c>
      <c r="E69" t="s">
        <v>36</v>
      </c>
      <c r="F69" t="s">
        <v>37</v>
      </c>
      <c r="G69" s="36" t="s">
        <v>239</v>
      </c>
      <c r="H69">
        <v>0.99739999999999995</v>
      </c>
      <c r="I69">
        <v>386992</v>
      </c>
      <c r="J69">
        <v>6.306</v>
      </c>
      <c r="K69" s="12">
        <v>2.8640000000000001E-10</v>
      </c>
      <c r="L69" t="s">
        <v>101</v>
      </c>
      <c r="M69" s="14" t="s">
        <v>125</v>
      </c>
    </row>
    <row r="70" spans="1:13" x14ac:dyDescent="0.2">
      <c r="A70">
        <v>9</v>
      </c>
      <c r="B70">
        <v>4</v>
      </c>
      <c r="C70">
        <v>102885084</v>
      </c>
      <c r="D70" t="s">
        <v>202</v>
      </c>
      <c r="E70" t="s">
        <v>34</v>
      </c>
      <c r="F70" t="s">
        <v>35</v>
      </c>
      <c r="G70" s="36" t="s">
        <v>240</v>
      </c>
      <c r="H70">
        <v>0.3987</v>
      </c>
      <c r="I70">
        <v>389435</v>
      </c>
      <c r="J70">
        <v>5.9749999999999996</v>
      </c>
      <c r="K70" s="12">
        <v>2.2959999999999999E-9</v>
      </c>
      <c r="L70" t="s">
        <v>101</v>
      </c>
      <c r="M70" s="14" t="s">
        <v>125</v>
      </c>
    </row>
    <row r="71" spans="1:13" x14ac:dyDescent="0.2">
      <c r="A71">
        <v>9</v>
      </c>
      <c r="B71">
        <v>4</v>
      </c>
      <c r="C71">
        <v>103188709</v>
      </c>
      <c r="D71" t="s">
        <v>203</v>
      </c>
      <c r="E71" t="s">
        <v>34</v>
      </c>
      <c r="F71" t="s">
        <v>35</v>
      </c>
      <c r="G71" s="36" t="s">
        <v>241</v>
      </c>
      <c r="H71">
        <v>6.5000000000000002E-2</v>
      </c>
      <c r="I71">
        <v>391464</v>
      </c>
      <c r="J71">
        <v>-9.7029999999999994</v>
      </c>
      <c r="K71" s="12">
        <v>2.9399999999999999E-22</v>
      </c>
      <c r="L71" t="s">
        <v>103</v>
      </c>
      <c r="M71" s="14" t="s">
        <v>124</v>
      </c>
    </row>
    <row r="72" spans="1:13" x14ac:dyDescent="0.2">
      <c r="A72">
        <v>10</v>
      </c>
      <c r="B72">
        <v>4</v>
      </c>
      <c r="C72">
        <v>143881444</v>
      </c>
      <c r="D72" t="s">
        <v>276</v>
      </c>
      <c r="E72" t="s">
        <v>84</v>
      </c>
      <c r="F72" t="s">
        <v>35</v>
      </c>
      <c r="G72" s="36" t="s">
        <v>242</v>
      </c>
      <c r="H72">
        <v>0.23319999999999999</v>
      </c>
      <c r="I72">
        <v>392493</v>
      </c>
      <c r="J72">
        <v>-5.7009999999999996</v>
      </c>
      <c r="K72" s="12">
        <v>1.1889999999999999E-8</v>
      </c>
      <c r="L72" t="s">
        <v>103</v>
      </c>
      <c r="M72" s="14" t="s">
        <v>124</v>
      </c>
    </row>
    <row r="73" spans="1:13" x14ac:dyDescent="0.2">
      <c r="A73">
        <v>11</v>
      </c>
      <c r="B73">
        <v>6</v>
      </c>
      <c r="C73">
        <v>33767727</v>
      </c>
      <c r="D73" t="s">
        <v>206</v>
      </c>
      <c r="E73" t="s">
        <v>36</v>
      </c>
      <c r="F73" t="s">
        <v>37</v>
      </c>
      <c r="G73" s="36" t="s">
        <v>244</v>
      </c>
      <c r="H73">
        <v>0.1676</v>
      </c>
      <c r="I73">
        <v>391391</v>
      </c>
      <c r="J73">
        <v>5.7930000000000001</v>
      </c>
      <c r="K73" s="12">
        <v>6.9299999999999999E-9</v>
      </c>
      <c r="L73" t="s">
        <v>101</v>
      </c>
      <c r="M73" s="14" t="s">
        <v>124</v>
      </c>
    </row>
    <row r="74" spans="1:13" x14ac:dyDescent="0.2">
      <c r="A74">
        <v>12</v>
      </c>
      <c r="B74">
        <v>7</v>
      </c>
      <c r="C74">
        <v>153487944</v>
      </c>
      <c r="D74" t="s">
        <v>207</v>
      </c>
      <c r="E74" t="s">
        <v>36</v>
      </c>
      <c r="F74" t="s">
        <v>37</v>
      </c>
      <c r="G74" s="36" t="s">
        <v>245</v>
      </c>
      <c r="H74">
        <v>0.45779999999999998</v>
      </c>
      <c r="I74">
        <v>393278</v>
      </c>
      <c r="J74">
        <v>5.5449999999999999</v>
      </c>
      <c r="K74" s="12">
        <v>2.9429999999999999E-8</v>
      </c>
      <c r="L74" t="s">
        <v>101</v>
      </c>
      <c r="M74" s="14" t="s">
        <v>124</v>
      </c>
    </row>
    <row r="75" spans="1:13" x14ac:dyDescent="0.2">
      <c r="A75">
        <v>13</v>
      </c>
      <c r="B75">
        <v>8</v>
      </c>
      <c r="C75">
        <v>57390386</v>
      </c>
      <c r="D75" t="s">
        <v>208</v>
      </c>
      <c r="E75" t="s">
        <v>36</v>
      </c>
      <c r="F75" t="s">
        <v>37</v>
      </c>
      <c r="G75" s="36" t="s">
        <v>246</v>
      </c>
      <c r="H75">
        <v>0.2306</v>
      </c>
      <c r="I75">
        <v>393600</v>
      </c>
      <c r="J75">
        <v>5.843</v>
      </c>
      <c r="K75" s="12">
        <v>5.1309999999999998E-9</v>
      </c>
      <c r="L75" t="s">
        <v>101</v>
      </c>
      <c r="M75" s="14" t="s">
        <v>124</v>
      </c>
    </row>
    <row r="76" spans="1:13" x14ac:dyDescent="0.2">
      <c r="A76">
        <v>14</v>
      </c>
      <c r="B76">
        <v>9</v>
      </c>
      <c r="C76">
        <v>17237272</v>
      </c>
      <c r="D76" t="s">
        <v>277</v>
      </c>
      <c r="E76" t="s">
        <v>34</v>
      </c>
      <c r="F76" t="s">
        <v>123</v>
      </c>
      <c r="G76" s="36" t="s">
        <v>282</v>
      </c>
      <c r="H76">
        <v>0.16869999999999999</v>
      </c>
      <c r="I76">
        <v>307607</v>
      </c>
      <c r="J76">
        <v>-5.7160000000000002</v>
      </c>
      <c r="K76" s="12">
        <v>1.089E-8</v>
      </c>
      <c r="L76" t="s">
        <v>111</v>
      </c>
      <c r="M76" s="14" t="s">
        <v>124</v>
      </c>
    </row>
    <row r="77" spans="1:13" x14ac:dyDescent="0.2">
      <c r="A77">
        <v>15</v>
      </c>
      <c r="B77">
        <v>10</v>
      </c>
      <c r="C77">
        <v>110545082</v>
      </c>
      <c r="D77" t="s">
        <v>209</v>
      </c>
      <c r="E77" t="s">
        <v>35</v>
      </c>
      <c r="F77" t="s">
        <v>37</v>
      </c>
      <c r="G77" s="36" t="s">
        <v>247</v>
      </c>
      <c r="H77">
        <v>0.26579999999999998</v>
      </c>
      <c r="I77">
        <v>386018</v>
      </c>
      <c r="J77">
        <v>-6.6020000000000003</v>
      </c>
      <c r="K77" s="12">
        <v>4.045E-11</v>
      </c>
      <c r="L77" t="s">
        <v>103</v>
      </c>
      <c r="M77" s="14" t="s">
        <v>124</v>
      </c>
    </row>
    <row r="78" spans="1:13" x14ac:dyDescent="0.2">
      <c r="A78">
        <v>16</v>
      </c>
      <c r="B78">
        <v>10</v>
      </c>
      <c r="C78">
        <v>122830981</v>
      </c>
      <c r="D78" t="s">
        <v>278</v>
      </c>
      <c r="E78" t="s">
        <v>34</v>
      </c>
      <c r="F78" t="s">
        <v>37</v>
      </c>
      <c r="G78" s="36" t="s">
        <v>283</v>
      </c>
      <c r="H78" s="12">
        <v>4.0000000000000002E-4</v>
      </c>
      <c r="I78">
        <v>284524</v>
      </c>
      <c r="J78">
        <v>5.718</v>
      </c>
      <c r="K78" s="12">
        <v>1.0789999999999999E-8</v>
      </c>
      <c r="L78" t="s">
        <v>102</v>
      </c>
      <c r="M78" s="14" t="s">
        <v>124</v>
      </c>
    </row>
    <row r="79" spans="1:13" x14ac:dyDescent="0.2">
      <c r="A79">
        <v>17</v>
      </c>
      <c r="B79">
        <v>11</v>
      </c>
      <c r="C79">
        <v>47419129</v>
      </c>
      <c r="D79" t="s">
        <v>279</v>
      </c>
      <c r="E79" t="s">
        <v>36</v>
      </c>
      <c r="F79" t="s">
        <v>37</v>
      </c>
      <c r="G79" s="36" t="s">
        <v>284</v>
      </c>
      <c r="H79">
        <v>0.33529999999999999</v>
      </c>
      <c r="I79">
        <v>273653</v>
      </c>
      <c r="J79">
        <v>-5.5430000000000001</v>
      </c>
      <c r="K79" s="12">
        <v>2.9679999999999998E-8</v>
      </c>
      <c r="L79" t="s">
        <v>112</v>
      </c>
      <c r="M79" s="14" t="s">
        <v>124</v>
      </c>
    </row>
    <row r="80" spans="1:13" x14ac:dyDescent="0.2">
      <c r="A80">
        <v>18</v>
      </c>
      <c r="B80">
        <v>11</v>
      </c>
      <c r="C80">
        <v>112848967</v>
      </c>
      <c r="D80" t="s">
        <v>260</v>
      </c>
      <c r="E80" t="s">
        <v>34</v>
      </c>
      <c r="F80" t="s">
        <v>123</v>
      </c>
      <c r="G80" s="36" t="s">
        <v>249</v>
      </c>
      <c r="H80">
        <v>0.7339</v>
      </c>
      <c r="I80">
        <v>389665</v>
      </c>
      <c r="J80">
        <v>-5.4809999999999999</v>
      </c>
      <c r="K80" s="12">
        <v>4.2340000000000001E-8</v>
      </c>
      <c r="L80" t="s">
        <v>103</v>
      </c>
      <c r="M80" s="14" t="s">
        <v>125</v>
      </c>
    </row>
    <row r="81" spans="1:13" x14ac:dyDescent="0.2">
      <c r="A81">
        <v>18</v>
      </c>
      <c r="B81">
        <v>11</v>
      </c>
      <c r="C81">
        <v>113370758</v>
      </c>
      <c r="D81" t="s">
        <v>211</v>
      </c>
      <c r="E81" t="s">
        <v>36</v>
      </c>
      <c r="F81" t="s">
        <v>37</v>
      </c>
      <c r="G81" s="36" t="s">
        <v>250</v>
      </c>
      <c r="H81">
        <v>0.30769999999999997</v>
      </c>
      <c r="I81">
        <v>389658</v>
      </c>
      <c r="J81">
        <v>-7.5979999999999999</v>
      </c>
      <c r="K81" s="12">
        <v>3.0109999999999997E-14</v>
      </c>
      <c r="L81" t="s">
        <v>103</v>
      </c>
      <c r="M81" s="14" t="s">
        <v>125</v>
      </c>
    </row>
    <row r="82" spans="1:13" x14ac:dyDescent="0.2">
      <c r="A82">
        <v>18</v>
      </c>
      <c r="B82">
        <v>11</v>
      </c>
      <c r="C82">
        <v>113438092</v>
      </c>
      <c r="D82" t="s">
        <v>212</v>
      </c>
      <c r="E82" t="s">
        <v>36</v>
      </c>
      <c r="F82" t="s">
        <v>35</v>
      </c>
      <c r="G82" s="36" t="s">
        <v>250</v>
      </c>
      <c r="H82">
        <v>0.38740000000000002</v>
      </c>
      <c r="I82">
        <v>390775</v>
      </c>
      <c r="J82">
        <v>-8.1180000000000003</v>
      </c>
      <c r="K82" s="12">
        <v>4.7550000000000004E-16</v>
      </c>
      <c r="L82" t="s">
        <v>103</v>
      </c>
      <c r="M82" s="14" t="s">
        <v>124</v>
      </c>
    </row>
    <row r="83" spans="1:13" x14ac:dyDescent="0.2">
      <c r="A83">
        <v>19</v>
      </c>
      <c r="B83">
        <v>11</v>
      </c>
      <c r="C83">
        <v>121636060</v>
      </c>
      <c r="D83" t="s">
        <v>280</v>
      </c>
      <c r="E83" t="s">
        <v>34</v>
      </c>
      <c r="F83" t="s">
        <v>35</v>
      </c>
      <c r="G83" s="36" t="s">
        <v>252</v>
      </c>
      <c r="H83">
        <v>0.64459999999999995</v>
      </c>
      <c r="I83">
        <v>393279</v>
      </c>
      <c r="J83">
        <v>5.4539999999999997</v>
      </c>
      <c r="K83" s="12">
        <v>4.9259999999999999E-8</v>
      </c>
      <c r="L83" t="s">
        <v>101</v>
      </c>
      <c r="M83" s="14" t="s">
        <v>124</v>
      </c>
    </row>
    <row r="84" spans="1:13" x14ac:dyDescent="0.2">
      <c r="A84">
        <v>20</v>
      </c>
      <c r="B84">
        <v>16</v>
      </c>
      <c r="C84">
        <v>53800954</v>
      </c>
      <c r="D84" t="s">
        <v>216</v>
      </c>
      <c r="E84" t="s">
        <v>34</v>
      </c>
      <c r="F84" t="s">
        <v>35</v>
      </c>
      <c r="G84" s="36" t="s">
        <v>254</v>
      </c>
      <c r="H84">
        <v>0.66490000000000005</v>
      </c>
      <c r="I84">
        <v>393772</v>
      </c>
      <c r="J84">
        <v>8.3710000000000004</v>
      </c>
      <c r="K84" s="12">
        <v>5.7369999999999996E-17</v>
      </c>
      <c r="L84" t="s">
        <v>101</v>
      </c>
      <c r="M84" s="14" t="s">
        <v>124</v>
      </c>
    </row>
    <row r="85" spans="1:13" x14ac:dyDescent="0.2">
      <c r="A85">
        <v>21</v>
      </c>
      <c r="B85">
        <v>19</v>
      </c>
      <c r="C85">
        <v>49229525</v>
      </c>
      <c r="D85" t="s">
        <v>217</v>
      </c>
      <c r="E85" t="s">
        <v>34</v>
      </c>
      <c r="F85" t="s">
        <v>35</v>
      </c>
      <c r="G85" s="36" t="s">
        <v>255</v>
      </c>
      <c r="H85">
        <v>0.49830000000000002</v>
      </c>
      <c r="I85">
        <v>315914</v>
      </c>
      <c r="J85">
        <v>-5.6210000000000004</v>
      </c>
      <c r="K85" s="12">
        <v>1.9029999999999999E-8</v>
      </c>
      <c r="L85" t="s">
        <v>104</v>
      </c>
      <c r="M85" s="14" t="s">
        <v>124</v>
      </c>
    </row>
  </sheetData>
  <sortState xmlns:xlrd2="http://schemas.microsoft.com/office/spreadsheetml/2017/richdata2" ref="N74:N84">
    <sortCondition ref="N74:N84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1FADA0-FED7-234C-BE45-D8B5E40B6B11}">
  <dimension ref="A1:L46"/>
  <sheetViews>
    <sheetView zoomScale="120" zoomScaleNormal="120" workbookViewId="0">
      <selection activeCell="D42" sqref="D42"/>
    </sheetView>
  </sheetViews>
  <sheetFormatPr baseColWidth="10" defaultRowHeight="16" x14ac:dyDescent="0.2"/>
  <cols>
    <col min="1" max="1" width="15.1640625" customWidth="1"/>
    <col min="2" max="2" width="13.33203125" bestFit="1" customWidth="1"/>
    <col min="4" max="4" width="11.6640625" bestFit="1" customWidth="1"/>
    <col min="7" max="7" width="13.6640625" bestFit="1" customWidth="1"/>
    <col min="12" max="12" width="14.1640625" bestFit="1" customWidth="1"/>
  </cols>
  <sheetData>
    <row r="1" spans="1:12" x14ac:dyDescent="0.2">
      <c r="A1" s="35" t="s">
        <v>455</v>
      </c>
    </row>
    <row r="2" spans="1:12" x14ac:dyDescent="0.2">
      <c r="A2" s="35"/>
    </row>
    <row r="3" spans="1:12" x14ac:dyDescent="0.2">
      <c r="A3" s="6" t="s">
        <v>99</v>
      </c>
      <c r="B3" s="9" t="s">
        <v>115</v>
      </c>
      <c r="C3" s="9" t="s">
        <v>116</v>
      </c>
      <c r="D3" s="9" t="s">
        <v>15</v>
      </c>
      <c r="E3" s="9" t="s">
        <v>17</v>
      </c>
      <c r="F3" s="9" t="s">
        <v>16</v>
      </c>
      <c r="G3" s="9" t="s">
        <v>219</v>
      </c>
      <c r="H3" s="9" t="s">
        <v>113</v>
      </c>
      <c r="I3" s="9" t="s">
        <v>20</v>
      </c>
      <c r="J3" s="9" t="s">
        <v>19</v>
      </c>
      <c r="K3" s="9" t="s">
        <v>18</v>
      </c>
      <c r="L3" s="23" t="s">
        <v>131</v>
      </c>
    </row>
    <row r="4" spans="1:12" x14ac:dyDescent="0.2">
      <c r="A4" s="83" t="s">
        <v>136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5"/>
    </row>
    <row r="5" spans="1:12" x14ac:dyDescent="0.2">
      <c r="A5" s="86"/>
      <c r="B5" s="87"/>
      <c r="C5" s="87"/>
      <c r="D5" s="87"/>
      <c r="E5" s="87"/>
      <c r="F5" s="87"/>
      <c r="G5" s="87"/>
      <c r="H5" s="87"/>
      <c r="I5" s="87"/>
      <c r="J5" s="87"/>
      <c r="K5" s="87"/>
      <c r="L5" s="88"/>
    </row>
    <row r="6" spans="1:12" x14ac:dyDescent="0.2">
      <c r="A6" s="28">
        <v>1</v>
      </c>
      <c r="B6">
        <v>2</v>
      </c>
      <c r="C6">
        <v>27730940</v>
      </c>
      <c r="D6" t="s">
        <v>285</v>
      </c>
      <c r="E6" t="s">
        <v>34</v>
      </c>
      <c r="F6" t="s">
        <v>35</v>
      </c>
      <c r="G6" s="36" t="s">
        <v>221</v>
      </c>
      <c r="H6">
        <v>0.4133</v>
      </c>
      <c r="I6">
        <v>0.94299999999999995</v>
      </c>
      <c r="J6">
        <v>7.1599999999999997E-3</v>
      </c>
      <c r="K6" s="12">
        <v>2.341E-16</v>
      </c>
      <c r="L6" t="s">
        <v>125</v>
      </c>
    </row>
    <row r="7" spans="1:12" x14ac:dyDescent="0.2">
      <c r="A7" s="28">
        <v>2</v>
      </c>
      <c r="B7">
        <v>2</v>
      </c>
      <c r="C7">
        <v>45139904</v>
      </c>
      <c r="D7" t="s">
        <v>390</v>
      </c>
      <c r="E7" t="s">
        <v>35</v>
      </c>
      <c r="F7" t="s">
        <v>34</v>
      </c>
      <c r="G7" s="36" t="s">
        <v>222</v>
      </c>
      <c r="H7">
        <v>0.41689999999999999</v>
      </c>
      <c r="I7">
        <v>0.9556</v>
      </c>
      <c r="J7">
        <v>7.1110000000000001E-3</v>
      </c>
      <c r="K7" s="12">
        <v>1.715E-10</v>
      </c>
      <c r="L7" t="s">
        <v>125</v>
      </c>
    </row>
    <row r="8" spans="1:12" x14ac:dyDescent="0.2">
      <c r="A8" s="28">
        <v>3</v>
      </c>
      <c r="B8">
        <v>2</v>
      </c>
      <c r="C8">
        <v>144186789</v>
      </c>
      <c r="D8" t="s">
        <v>391</v>
      </c>
      <c r="E8" t="s">
        <v>37</v>
      </c>
      <c r="F8" t="s">
        <v>133</v>
      </c>
      <c r="G8" s="36" t="s">
        <v>224</v>
      </c>
      <c r="H8">
        <v>0.35499999999999998</v>
      </c>
      <c r="I8">
        <v>0.95679999999999998</v>
      </c>
      <c r="J8">
        <v>7.4159999999999998E-3</v>
      </c>
      <c r="K8" s="12">
        <v>2.586E-9</v>
      </c>
      <c r="L8" t="s">
        <v>125</v>
      </c>
    </row>
    <row r="9" spans="1:12" x14ac:dyDescent="0.2">
      <c r="A9" s="28">
        <v>4</v>
      </c>
      <c r="B9">
        <v>4</v>
      </c>
      <c r="C9">
        <v>39405240</v>
      </c>
      <c r="D9" t="s">
        <v>392</v>
      </c>
      <c r="E9" t="s">
        <v>36</v>
      </c>
      <c r="F9" t="s">
        <v>34</v>
      </c>
      <c r="G9" s="36" t="s">
        <v>227</v>
      </c>
      <c r="H9">
        <v>0.46129999999999999</v>
      </c>
      <c r="I9">
        <v>0.95509999999999995</v>
      </c>
      <c r="J9">
        <v>7.084E-3</v>
      </c>
      <c r="K9" s="12">
        <v>9.1780000000000005E-11</v>
      </c>
      <c r="L9" t="s">
        <v>125</v>
      </c>
    </row>
    <row r="10" spans="1:12" x14ac:dyDescent="0.2">
      <c r="A10" s="28">
        <v>5</v>
      </c>
      <c r="B10">
        <v>4</v>
      </c>
      <c r="C10">
        <v>99029109</v>
      </c>
      <c r="D10" t="s">
        <v>267</v>
      </c>
      <c r="E10" t="s">
        <v>35</v>
      </c>
      <c r="F10" t="s">
        <v>34</v>
      </c>
      <c r="G10" s="36" t="s">
        <v>228</v>
      </c>
      <c r="H10">
        <v>2.8349999999999998E-3</v>
      </c>
      <c r="I10">
        <v>0.54559999999999997</v>
      </c>
      <c r="J10">
        <v>9.0010000000000007E-2</v>
      </c>
      <c r="K10" s="12">
        <v>1.6869999999999999E-11</v>
      </c>
      <c r="L10" t="s">
        <v>125</v>
      </c>
    </row>
    <row r="11" spans="1:12" x14ac:dyDescent="0.2">
      <c r="A11" s="28">
        <v>5</v>
      </c>
      <c r="B11">
        <v>4</v>
      </c>
      <c r="C11">
        <v>99567226</v>
      </c>
      <c r="D11" t="s">
        <v>152</v>
      </c>
      <c r="E11" t="s">
        <v>35</v>
      </c>
      <c r="F11" t="s">
        <v>34</v>
      </c>
      <c r="G11" s="36" t="s">
        <v>229</v>
      </c>
      <c r="H11">
        <v>5.7390000000000002E-3</v>
      </c>
      <c r="I11">
        <v>0.67769999999999997</v>
      </c>
      <c r="J11">
        <v>5.6460000000000003E-2</v>
      </c>
      <c r="K11" s="12">
        <v>5.5430000000000001E-12</v>
      </c>
      <c r="L11" t="s">
        <v>125</v>
      </c>
    </row>
    <row r="12" spans="1:12" x14ac:dyDescent="0.2">
      <c r="A12" s="28">
        <v>5</v>
      </c>
      <c r="B12">
        <v>4</v>
      </c>
      <c r="C12">
        <v>99660764</v>
      </c>
      <c r="D12" t="s">
        <v>154</v>
      </c>
      <c r="E12" t="s">
        <v>34</v>
      </c>
      <c r="F12" t="s">
        <v>37</v>
      </c>
      <c r="G12" s="36" t="s">
        <v>229</v>
      </c>
      <c r="H12">
        <v>0.45779999999999998</v>
      </c>
      <c r="I12">
        <v>1.0409999999999999</v>
      </c>
      <c r="J12">
        <v>7.1939999999999999E-3</v>
      </c>
      <c r="K12" s="12">
        <v>2.0920000000000001E-8</v>
      </c>
      <c r="L12" t="s">
        <v>125</v>
      </c>
    </row>
    <row r="13" spans="1:12" x14ac:dyDescent="0.2">
      <c r="A13" s="28">
        <v>5</v>
      </c>
      <c r="B13">
        <v>4</v>
      </c>
      <c r="C13">
        <v>99711664</v>
      </c>
      <c r="D13" t="s">
        <v>256</v>
      </c>
      <c r="E13" t="s">
        <v>38</v>
      </c>
      <c r="F13" t="s">
        <v>36</v>
      </c>
      <c r="G13" s="36" t="s">
        <v>230</v>
      </c>
      <c r="H13">
        <v>2.0379999999999999E-2</v>
      </c>
      <c r="I13">
        <v>0.84730000000000005</v>
      </c>
      <c r="J13">
        <v>2.6759999999999999E-2</v>
      </c>
      <c r="K13" s="12">
        <v>5.9370000000000003E-10</v>
      </c>
      <c r="L13" t="s">
        <v>125</v>
      </c>
    </row>
    <row r="14" spans="1:12" x14ac:dyDescent="0.2">
      <c r="A14" s="28">
        <v>5</v>
      </c>
      <c r="B14">
        <v>4</v>
      </c>
      <c r="C14">
        <v>100155470</v>
      </c>
      <c r="D14" t="s">
        <v>185</v>
      </c>
      <c r="E14" t="s">
        <v>37</v>
      </c>
      <c r="F14" t="s">
        <v>36</v>
      </c>
      <c r="G14" s="36" t="s">
        <v>232</v>
      </c>
      <c r="H14">
        <v>2.53E-2</v>
      </c>
      <c r="I14">
        <v>0.80369999999999997</v>
      </c>
      <c r="J14">
        <v>2.4649999999999998E-2</v>
      </c>
      <c r="K14" s="12">
        <v>7.7979999999999998E-19</v>
      </c>
      <c r="L14" t="s">
        <v>125</v>
      </c>
    </row>
    <row r="15" spans="1:12" x14ac:dyDescent="0.2">
      <c r="A15" s="28">
        <v>5</v>
      </c>
      <c r="B15">
        <v>4</v>
      </c>
      <c r="C15">
        <v>100239319</v>
      </c>
      <c r="D15" t="s">
        <v>189</v>
      </c>
      <c r="E15" t="s">
        <v>34</v>
      </c>
      <c r="F15" t="s">
        <v>35</v>
      </c>
      <c r="G15" s="36" t="s">
        <v>233</v>
      </c>
      <c r="H15">
        <v>3.662E-2</v>
      </c>
      <c r="I15">
        <v>0.55759999999999998</v>
      </c>
      <c r="J15">
        <v>2.392E-2</v>
      </c>
      <c r="K15" s="12">
        <v>1.142E-131</v>
      </c>
      <c r="L15" t="s">
        <v>125</v>
      </c>
    </row>
    <row r="16" spans="1:12" x14ac:dyDescent="0.2">
      <c r="A16" s="28">
        <v>5</v>
      </c>
      <c r="B16">
        <v>4</v>
      </c>
      <c r="C16">
        <v>100270452</v>
      </c>
      <c r="D16" t="s">
        <v>403</v>
      </c>
      <c r="E16" t="s">
        <v>37</v>
      </c>
      <c r="F16" t="s">
        <v>36</v>
      </c>
      <c r="G16" s="36" t="s">
        <v>234</v>
      </c>
      <c r="H16">
        <v>0.41020000000000001</v>
      </c>
      <c r="I16">
        <v>1.0660000000000001</v>
      </c>
      <c r="J16">
        <v>7.2170000000000003E-3</v>
      </c>
      <c r="K16" s="12">
        <v>6.759E-19</v>
      </c>
      <c r="L16" t="s">
        <v>125</v>
      </c>
    </row>
    <row r="17" spans="1:12" x14ac:dyDescent="0.2">
      <c r="A17" s="28">
        <v>5</v>
      </c>
      <c r="B17">
        <v>4</v>
      </c>
      <c r="C17">
        <v>100309313</v>
      </c>
      <c r="D17" t="s">
        <v>194</v>
      </c>
      <c r="E17" t="s">
        <v>37</v>
      </c>
      <c r="F17" t="s">
        <v>36</v>
      </c>
      <c r="G17" s="36" t="s">
        <v>235</v>
      </c>
      <c r="H17">
        <v>0.19900000000000001</v>
      </c>
      <c r="I17">
        <v>0.9365</v>
      </c>
      <c r="J17">
        <v>8.8660000000000006E-3</v>
      </c>
      <c r="K17" s="12">
        <v>1.3479999999999999E-13</v>
      </c>
      <c r="L17" t="s">
        <v>125</v>
      </c>
    </row>
    <row r="18" spans="1:12" x14ac:dyDescent="0.2">
      <c r="A18" s="28">
        <v>5</v>
      </c>
      <c r="B18">
        <v>4</v>
      </c>
      <c r="C18">
        <v>100411376</v>
      </c>
      <c r="D18" t="s">
        <v>395</v>
      </c>
      <c r="E18" t="s">
        <v>34</v>
      </c>
      <c r="F18" t="s">
        <v>35</v>
      </c>
      <c r="G18" s="36" t="s">
        <v>236</v>
      </c>
      <c r="H18">
        <v>5.2109999999999997E-2</v>
      </c>
      <c r="I18">
        <v>0.90459999999999996</v>
      </c>
      <c r="J18">
        <v>1.6740000000000001E-2</v>
      </c>
      <c r="K18" s="12">
        <v>2.0740000000000001E-9</v>
      </c>
      <c r="L18" t="s">
        <v>125</v>
      </c>
    </row>
    <row r="19" spans="1:12" x14ac:dyDescent="0.2">
      <c r="A19" s="28">
        <v>5</v>
      </c>
      <c r="B19">
        <v>4</v>
      </c>
      <c r="C19">
        <v>101006789</v>
      </c>
      <c r="D19" t="s">
        <v>201</v>
      </c>
      <c r="E19" t="s">
        <v>37</v>
      </c>
      <c r="F19" t="s">
        <v>36</v>
      </c>
      <c r="G19" s="36" t="s">
        <v>239</v>
      </c>
      <c r="H19">
        <v>2.983E-3</v>
      </c>
      <c r="I19">
        <v>0.61850000000000005</v>
      </c>
      <c r="J19">
        <v>7.6850000000000002E-2</v>
      </c>
      <c r="K19" s="12">
        <v>4.0660000000000002E-10</v>
      </c>
      <c r="L19" t="s">
        <v>125</v>
      </c>
    </row>
    <row r="20" spans="1:12" x14ac:dyDescent="0.2">
      <c r="A20" s="28">
        <v>5</v>
      </c>
      <c r="B20">
        <v>4</v>
      </c>
      <c r="C20">
        <v>102874074</v>
      </c>
      <c r="D20" t="s">
        <v>407</v>
      </c>
      <c r="E20" t="s">
        <v>37</v>
      </c>
      <c r="F20" t="s">
        <v>36</v>
      </c>
      <c r="G20" s="36" t="s">
        <v>240</v>
      </c>
      <c r="H20">
        <v>0.4798</v>
      </c>
      <c r="I20">
        <v>1.0409999999999999</v>
      </c>
      <c r="J20">
        <v>7.0689999999999998E-3</v>
      </c>
      <c r="K20" s="12">
        <v>9.9379999999999994E-9</v>
      </c>
      <c r="L20" t="s">
        <v>125</v>
      </c>
    </row>
    <row r="21" spans="1:12" x14ac:dyDescent="0.2">
      <c r="A21" s="28">
        <v>5</v>
      </c>
      <c r="B21">
        <v>4</v>
      </c>
      <c r="C21">
        <v>103188709</v>
      </c>
      <c r="D21" t="s">
        <v>203</v>
      </c>
      <c r="E21" t="s">
        <v>34</v>
      </c>
      <c r="F21" t="s">
        <v>35</v>
      </c>
      <c r="G21" s="36" t="s">
        <v>241</v>
      </c>
      <c r="H21">
        <v>8.0799999999999997E-2</v>
      </c>
      <c r="I21">
        <v>0.87729999999999997</v>
      </c>
      <c r="J21">
        <v>1.332E-2</v>
      </c>
      <c r="K21" s="12">
        <v>8.4419999999999997E-23</v>
      </c>
      <c r="L21" t="s">
        <v>125</v>
      </c>
    </row>
    <row r="22" spans="1:12" x14ac:dyDescent="0.2">
      <c r="A22" s="28">
        <v>6</v>
      </c>
      <c r="B22">
        <v>7</v>
      </c>
      <c r="C22">
        <v>153487944</v>
      </c>
      <c r="D22" t="s">
        <v>207</v>
      </c>
      <c r="E22" t="s">
        <v>36</v>
      </c>
      <c r="F22" t="s">
        <v>37</v>
      </c>
      <c r="G22" s="36" t="s">
        <v>245</v>
      </c>
      <c r="H22">
        <v>0.47399999999999998</v>
      </c>
      <c r="I22">
        <v>1.0389999999999999</v>
      </c>
      <c r="J22">
        <v>6.9959999999999996E-3</v>
      </c>
      <c r="K22" s="12">
        <v>4.1159999999999999E-8</v>
      </c>
      <c r="L22" t="s">
        <v>125</v>
      </c>
    </row>
    <row r="23" spans="1:12" s="34" customFormat="1" x14ac:dyDescent="0.2">
      <c r="A23" s="29">
        <v>7</v>
      </c>
      <c r="B23" s="34">
        <v>8</v>
      </c>
      <c r="C23" s="34">
        <v>64952197</v>
      </c>
      <c r="D23" s="34" t="s">
        <v>396</v>
      </c>
      <c r="E23" s="34" t="s">
        <v>37</v>
      </c>
      <c r="F23" s="34" t="s">
        <v>36</v>
      </c>
      <c r="G23" s="38" t="s">
        <v>404</v>
      </c>
      <c r="H23" s="34">
        <v>0.47899999999999998</v>
      </c>
      <c r="I23" s="34">
        <v>1.0409999999999999</v>
      </c>
      <c r="J23" s="34">
        <v>6.9969999999999997E-3</v>
      </c>
      <c r="K23" s="39">
        <v>6.5100000000000001E-9</v>
      </c>
      <c r="L23" s="34" t="s">
        <v>124</v>
      </c>
    </row>
    <row r="24" spans="1:12" x14ac:dyDescent="0.2">
      <c r="A24" s="28">
        <v>8</v>
      </c>
      <c r="B24">
        <v>9</v>
      </c>
      <c r="C24">
        <v>17237272</v>
      </c>
      <c r="D24" t="s">
        <v>277</v>
      </c>
      <c r="E24" t="s">
        <v>34</v>
      </c>
      <c r="F24" t="s">
        <v>123</v>
      </c>
      <c r="G24" s="36" t="s">
        <v>282</v>
      </c>
      <c r="H24">
        <v>0.1618</v>
      </c>
      <c r="I24">
        <v>0.94199999999999995</v>
      </c>
      <c r="J24">
        <v>9.7699999999999992E-3</v>
      </c>
      <c r="K24" s="12">
        <v>9.9229999999999998E-10</v>
      </c>
      <c r="L24" t="s">
        <v>125</v>
      </c>
    </row>
    <row r="25" spans="1:12" x14ac:dyDescent="0.2">
      <c r="A25" s="29">
        <v>9</v>
      </c>
      <c r="B25">
        <v>10</v>
      </c>
      <c r="C25">
        <v>122830981</v>
      </c>
      <c r="D25" t="s">
        <v>278</v>
      </c>
      <c r="E25" t="s">
        <v>34</v>
      </c>
      <c r="F25" t="s">
        <v>37</v>
      </c>
      <c r="G25" s="36" t="s">
        <v>283</v>
      </c>
      <c r="H25">
        <v>3.969E-4</v>
      </c>
      <c r="I25">
        <v>2.3130000000000002</v>
      </c>
      <c r="J25">
        <v>0.1467</v>
      </c>
      <c r="K25" s="12">
        <v>1.0789999999999999E-8</v>
      </c>
      <c r="L25" t="s">
        <v>125</v>
      </c>
    </row>
    <row r="26" spans="1:12" x14ac:dyDescent="0.2">
      <c r="A26" s="29">
        <v>10</v>
      </c>
      <c r="B26">
        <v>11</v>
      </c>
      <c r="C26">
        <v>43647496</v>
      </c>
      <c r="D26" t="s">
        <v>408</v>
      </c>
      <c r="E26" t="s">
        <v>36</v>
      </c>
      <c r="F26" t="s">
        <v>137</v>
      </c>
      <c r="G26" s="36" t="s">
        <v>413</v>
      </c>
      <c r="H26">
        <v>0.26779999999999998</v>
      </c>
      <c r="I26">
        <v>1.0449999999999999</v>
      </c>
      <c r="J26">
        <v>7.9459999999999999E-3</v>
      </c>
      <c r="K26" s="12">
        <v>3.7410000000000002E-8</v>
      </c>
      <c r="L26" t="s">
        <v>124</v>
      </c>
    </row>
    <row r="27" spans="1:12" x14ac:dyDescent="0.2">
      <c r="A27" s="29">
        <v>11</v>
      </c>
      <c r="B27">
        <v>11</v>
      </c>
      <c r="C27">
        <v>47409212</v>
      </c>
      <c r="D27" t="s">
        <v>397</v>
      </c>
      <c r="E27" t="s">
        <v>35</v>
      </c>
      <c r="F27" t="s">
        <v>34</v>
      </c>
      <c r="G27" s="36" t="s">
        <v>248</v>
      </c>
      <c r="H27">
        <v>0.33300000000000002</v>
      </c>
      <c r="I27">
        <v>0.95840000000000003</v>
      </c>
      <c r="J27">
        <v>7.5830000000000003E-3</v>
      </c>
      <c r="K27" s="12">
        <v>2.1060000000000001E-8</v>
      </c>
      <c r="L27" t="s">
        <v>125</v>
      </c>
    </row>
    <row r="28" spans="1:12" x14ac:dyDescent="0.2">
      <c r="A28" s="29">
        <v>12</v>
      </c>
      <c r="B28">
        <v>11</v>
      </c>
      <c r="C28">
        <v>57434122</v>
      </c>
      <c r="D28" t="s">
        <v>409</v>
      </c>
      <c r="E28" t="s">
        <v>36</v>
      </c>
      <c r="F28" t="s">
        <v>35</v>
      </c>
      <c r="G28" s="36" t="s">
        <v>414</v>
      </c>
      <c r="H28">
        <v>0.32500000000000001</v>
      </c>
      <c r="I28">
        <v>1.0429999999999999</v>
      </c>
      <c r="J28">
        <v>7.5310000000000004E-3</v>
      </c>
      <c r="K28" s="12">
        <v>2.562E-8</v>
      </c>
      <c r="L28" t="s">
        <v>124</v>
      </c>
    </row>
    <row r="29" spans="1:12" x14ac:dyDescent="0.2">
      <c r="A29" s="29">
        <v>12</v>
      </c>
      <c r="B29">
        <v>11</v>
      </c>
      <c r="C29">
        <v>57623969</v>
      </c>
      <c r="D29" t="s">
        <v>410</v>
      </c>
      <c r="E29" t="s">
        <v>34</v>
      </c>
      <c r="F29" t="s">
        <v>35</v>
      </c>
      <c r="G29" s="36" t="s">
        <v>415</v>
      </c>
      <c r="H29">
        <v>0.32319999999999999</v>
      </c>
      <c r="I29">
        <v>1.042</v>
      </c>
      <c r="J29">
        <v>7.4830000000000001E-3</v>
      </c>
      <c r="K29" s="12">
        <v>4.0860000000000003E-8</v>
      </c>
      <c r="L29" t="s">
        <v>124</v>
      </c>
    </row>
    <row r="30" spans="1:12" x14ac:dyDescent="0.2">
      <c r="A30" s="29">
        <v>13</v>
      </c>
      <c r="B30">
        <v>11</v>
      </c>
      <c r="C30">
        <v>113370758</v>
      </c>
      <c r="D30" t="s">
        <v>211</v>
      </c>
      <c r="E30" t="s">
        <v>36</v>
      </c>
      <c r="F30" t="s">
        <v>37</v>
      </c>
      <c r="G30" s="36" t="s">
        <v>250</v>
      </c>
      <c r="H30">
        <v>0.35980000000000001</v>
      </c>
      <c r="I30">
        <v>0.95599999999999996</v>
      </c>
      <c r="J30">
        <v>7.3619999999999996E-3</v>
      </c>
      <c r="K30" s="12">
        <v>9.6160000000000007E-10</v>
      </c>
      <c r="L30" t="s">
        <v>125</v>
      </c>
    </row>
    <row r="31" spans="1:12" x14ac:dyDescent="0.2">
      <c r="A31" s="29">
        <v>13</v>
      </c>
      <c r="B31">
        <v>11</v>
      </c>
      <c r="C31">
        <v>113438092</v>
      </c>
      <c r="D31" t="s">
        <v>212</v>
      </c>
      <c r="E31" t="s">
        <v>36</v>
      </c>
      <c r="F31" t="s">
        <v>35</v>
      </c>
      <c r="G31" s="36" t="s">
        <v>250</v>
      </c>
      <c r="H31">
        <v>0.4269</v>
      </c>
      <c r="I31">
        <v>0.95289999999999997</v>
      </c>
      <c r="J31">
        <v>7.1000000000000004E-3</v>
      </c>
      <c r="K31" s="12">
        <v>1.0790000000000001E-11</v>
      </c>
      <c r="L31" t="s">
        <v>125</v>
      </c>
    </row>
    <row r="32" spans="1:12" x14ac:dyDescent="0.2">
      <c r="A32" s="29">
        <v>14</v>
      </c>
      <c r="B32">
        <v>16</v>
      </c>
      <c r="C32">
        <v>53822514</v>
      </c>
      <c r="D32" t="s">
        <v>400</v>
      </c>
      <c r="E32" t="s">
        <v>35</v>
      </c>
      <c r="F32" t="s">
        <v>134</v>
      </c>
      <c r="G32" s="36" t="s">
        <v>254</v>
      </c>
      <c r="H32">
        <v>0.40029999999999999</v>
      </c>
      <c r="I32">
        <v>0.94499999999999995</v>
      </c>
      <c r="J32">
        <v>7.1850000000000004E-3</v>
      </c>
      <c r="K32" s="12">
        <v>3.5550000000000004E-15</v>
      </c>
      <c r="L32" t="s">
        <v>125</v>
      </c>
    </row>
    <row r="33" spans="1:12" x14ac:dyDescent="0.2">
      <c r="A33" s="83" t="s">
        <v>138</v>
      </c>
      <c r="B33" s="84"/>
      <c r="C33" s="84"/>
      <c r="D33" s="84"/>
      <c r="E33" s="84"/>
      <c r="F33" s="84"/>
      <c r="G33" s="84"/>
      <c r="H33" s="84"/>
      <c r="I33" s="84"/>
      <c r="J33" s="84"/>
      <c r="K33" s="84"/>
      <c r="L33" s="85"/>
    </row>
    <row r="34" spans="1:12" x14ac:dyDescent="0.2">
      <c r="A34" s="86"/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8"/>
    </row>
    <row r="35" spans="1:12" s="14" customFormat="1" x14ac:dyDescent="0.2">
      <c r="A35" s="27">
        <v>1</v>
      </c>
      <c r="B35">
        <v>4</v>
      </c>
      <c r="C35">
        <v>2976504</v>
      </c>
      <c r="D35" t="s">
        <v>411</v>
      </c>
      <c r="E35" t="s">
        <v>36</v>
      </c>
      <c r="F35" t="s">
        <v>37</v>
      </c>
      <c r="G35" s="36" t="s">
        <v>416</v>
      </c>
      <c r="H35">
        <v>5.8869999999999999E-2</v>
      </c>
      <c r="I35">
        <v>0.87549999999999994</v>
      </c>
      <c r="J35">
        <v>2.4389999999999998E-2</v>
      </c>
      <c r="K35" s="12">
        <v>4.9829999999999997E-8</v>
      </c>
      <c r="L35" s="14" t="s">
        <v>124</v>
      </c>
    </row>
    <row r="36" spans="1:12" s="14" customFormat="1" x14ac:dyDescent="0.2">
      <c r="A36" s="26">
        <v>2</v>
      </c>
      <c r="B36">
        <v>4</v>
      </c>
      <c r="C36">
        <v>100046056</v>
      </c>
      <c r="D36" t="s">
        <v>412</v>
      </c>
      <c r="E36" t="s">
        <v>86</v>
      </c>
      <c r="F36" t="s">
        <v>35</v>
      </c>
      <c r="G36" s="36" t="s">
        <v>232</v>
      </c>
      <c r="H36">
        <v>0.17799999999999999</v>
      </c>
      <c r="I36">
        <v>1.083</v>
      </c>
      <c r="J36">
        <v>1.4330000000000001E-2</v>
      </c>
      <c r="K36" s="12">
        <v>2.8579999999999999E-8</v>
      </c>
      <c r="L36" s="14" t="s">
        <v>125</v>
      </c>
    </row>
    <row r="37" spans="1:12" s="14" customFormat="1" x14ac:dyDescent="0.2">
      <c r="A37" s="26">
        <v>2</v>
      </c>
      <c r="B37">
        <v>4</v>
      </c>
      <c r="C37">
        <v>100229017</v>
      </c>
      <c r="D37" t="s">
        <v>188</v>
      </c>
      <c r="E37" t="s">
        <v>36</v>
      </c>
      <c r="F37" t="s">
        <v>37</v>
      </c>
      <c r="G37" s="36" t="s">
        <v>233</v>
      </c>
      <c r="H37">
        <v>0.19070000000000001</v>
      </c>
      <c r="I37">
        <v>0.84489999999999998</v>
      </c>
      <c r="J37">
        <v>1.4330000000000001E-2</v>
      </c>
      <c r="K37" s="12">
        <v>6.3680000000000004E-32</v>
      </c>
      <c r="L37" s="14" t="s">
        <v>125</v>
      </c>
    </row>
    <row r="38" spans="1:12" s="14" customFormat="1" x14ac:dyDescent="0.2">
      <c r="A38" s="26">
        <v>2</v>
      </c>
      <c r="B38">
        <v>4</v>
      </c>
      <c r="C38">
        <v>100239319</v>
      </c>
      <c r="D38" t="s">
        <v>189</v>
      </c>
      <c r="E38" t="s">
        <v>34</v>
      </c>
      <c r="F38" t="s">
        <v>35</v>
      </c>
      <c r="G38" s="36" t="s">
        <v>233</v>
      </c>
      <c r="H38">
        <v>1.0749999999999999E-2</v>
      </c>
      <c r="I38">
        <v>0.6986</v>
      </c>
      <c r="J38">
        <v>5.7369999999999997E-2</v>
      </c>
      <c r="K38" s="12">
        <v>4.0429999999999999E-10</v>
      </c>
      <c r="L38" s="14" t="s">
        <v>125</v>
      </c>
    </row>
    <row r="39" spans="1:12" s="14" customFormat="1" x14ac:dyDescent="0.2">
      <c r="A39" s="27">
        <v>3</v>
      </c>
      <c r="B39">
        <v>5</v>
      </c>
      <c r="C39">
        <v>35865211</v>
      </c>
      <c r="D39" t="s">
        <v>402</v>
      </c>
      <c r="E39" t="s">
        <v>35</v>
      </c>
      <c r="F39" t="s">
        <v>37</v>
      </c>
      <c r="G39" s="36" t="s">
        <v>406</v>
      </c>
      <c r="H39">
        <v>0.2036</v>
      </c>
      <c r="I39">
        <v>1.0880000000000001</v>
      </c>
      <c r="J39">
        <v>1.372E-2</v>
      </c>
      <c r="K39" s="12">
        <v>7.8240000000000001E-10</v>
      </c>
      <c r="L39" s="14" t="s">
        <v>124</v>
      </c>
    </row>
    <row r="40" spans="1:12" x14ac:dyDescent="0.2">
      <c r="A40" s="83" t="s">
        <v>1378</v>
      </c>
      <c r="B40" s="84"/>
      <c r="C40" s="84"/>
      <c r="D40" s="84"/>
      <c r="E40" s="84"/>
      <c r="F40" s="84"/>
      <c r="G40" s="84"/>
      <c r="H40" s="84"/>
      <c r="I40" s="84"/>
      <c r="J40" s="84"/>
      <c r="K40" s="84"/>
      <c r="L40" s="85"/>
    </row>
    <row r="41" spans="1:12" x14ac:dyDescent="0.2">
      <c r="A41" s="86"/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8"/>
    </row>
    <row r="42" spans="1:12" x14ac:dyDescent="0.2">
      <c r="A42" s="25">
        <v>1</v>
      </c>
      <c r="B42">
        <v>4</v>
      </c>
      <c r="C42">
        <v>100239319</v>
      </c>
      <c r="D42" t="s">
        <v>189</v>
      </c>
      <c r="E42" t="s">
        <v>34</v>
      </c>
      <c r="F42" t="s">
        <v>35</v>
      </c>
      <c r="G42" s="36" t="s">
        <v>233</v>
      </c>
      <c r="H42">
        <v>6.54E-2</v>
      </c>
      <c r="I42">
        <v>0.56659999999999999</v>
      </c>
      <c r="J42">
        <v>4.4690000000000001E-2</v>
      </c>
      <c r="K42" s="12">
        <v>5.0910000000000003E-37</v>
      </c>
      <c r="L42" t="s">
        <v>125</v>
      </c>
    </row>
    <row r="43" spans="1:12" x14ac:dyDescent="0.2">
      <c r="A43" s="25">
        <v>1</v>
      </c>
      <c r="B43">
        <v>4</v>
      </c>
      <c r="C43">
        <v>100270452</v>
      </c>
      <c r="D43" t="s">
        <v>403</v>
      </c>
      <c r="E43" t="s">
        <v>37</v>
      </c>
      <c r="F43" t="s">
        <v>36</v>
      </c>
      <c r="G43" s="36" t="s">
        <v>234</v>
      </c>
      <c r="H43">
        <v>0.33629999999999999</v>
      </c>
      <c r="I43">
        <v>1.1499999999999999</v>
      </c>
      <c r="J43">
        <v>2.027E-2</v>
      </c>
      <c r="K43" s="12">
        <v>6.1450000000000002E-12</v>
      </c>
      <c r="L43" t="s">
        <v>125</v>
      </c>
    </row>
    <row r="44" spans="1:12" x14ac:dyDescent="0.2">
      <c r="A44" s="25">
        <v>1</v>
      </c>
      <c r="B44">
        <v>4</v>
      </c>
      <c r="C44">
        <v>100439914</v>
      </c>
      <c r="D44" t="s">
        <v>327</v>
      </c>
      <c r="E44" t="s">
        <v>36</v>
      </c>
      <c r="F44" t="s">
        <v>37</v>
      </c>
      <c r="G44" s="36" t="s">
        <v>236</v>
      </c>
      <c r="H44">
        <v>3.4090000000000002E-2</v>
      </c>
      <c r="I44">
        <v>0.6855</v>
      </c>
      <c r="J44">
        <v>5.806E-2</v>
      </c>
      <c r="K44" s="12">
        <v>7.8080000000000003E-11</v>
      </c>
      <c r="L44" t="s">
        <v>125</v>
      </c>
    </row>
    <row r="45" spans="1:12" x14ac:dyDescent="0.2">
      <c r="A45" s="25">
        <v>1</v>
      </c>
      <c r="B45">
        <v>4</v>
      </c>
      <c r="C45">
        <v>100629244</v>
      </c>
      <c r="E45" t="s">
        <v>83</v>
      </c>
      <c r="F45" t="s">
        <v>118</v>
      </c>
      <c r="G45" s="36" t="s">
        <v>237</v>
      </c>
      <c r="H45">
        <v>3.32E-2</v>
      </c>
      <c r="I45">
        <v>0.6714</v>
      </c>
      <c r="J45">
        <v>5.8889999999999998E-2</v>
      </c>
      <c r="K45" s="12">
        <v>1.3249999999999999E-11</v>
      </c>
      <c r="L45" t="s">
        <v>125</v>
      </c>
    </row>
    <row r="46" spans="1:12" x14ac:dyDescent="0.2">
      <c r="G46" s="36"/>
    </row>
  </sheetData>
  <mergeCells count="3">
    <mergeCell ref="A4:L5"/>
    <mergeCell ref="A33:L34"/>
    <mergeCell ref="A40:L41"/>
  </mergeCells>
  <pageMargins left="0.75" right="0.75" top="1" bottom="1" header="0.5" footer="0.5"/>
  <pageSetup orientation="portrait" horizontalDpi="4294967292" verticalDpi="429496729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E6C7AA-E059-5F45-A58D-858F5C807968}">
  <dimension ref="A1:E42"/>
  <sheetViews>
    <sheetView zoomScale="120" zoomScaleNormal="120" workbookViewId="0"/>
  </sheetViews>
  <sheetFormatPr baseColWidth="10" defaultRowHeight="16" x14ac:dyDescent="0.2"/>
  <cols>
    <col min="1" max="1" width="10.83203125" style="34"/>
    <col min="2" max="2" width="12.83203125" style="34" customWidth="1"/>
    <col min="3" max="3" width="9.33203125" style="34" customWidth="1"/>
    <col min="4" max="4" width="19" style="34" bestFit="1" customWidth="1"/>
    <col min="5" max="5" width="97.5" style="34" bestFit="1" customWidth="1"/>
    <col min="6" max="16384" width="10.83203125" style="34"/>
  </cols>
  <sheetData>
    <row r="1" spans="1:5" x14ac:dyDescent="0.2">
      <c r="A1" s="69" t="s">
        <v>1385</v>
      </c>
    </row>
    <row r="3" spans="1:5" x14ac:dyDescent="0.2">
      <c r="A3" s="70" t="s">
        <v>99</v>
      </c>
      <c r="B3" s="70" t="s">
        <v>473</v>
      </c>
      <c r="C3" s="70" t="s">
        <v>115</v>
      </c>
      <c r="D3" s="70" t="s">
        <v>469</v>
      </c>
      <c r="E3" s="23" t="s">
        <v>457</v>
      </c>
    </row>
    <row r="4" spans="1:5" x14ac:dyDescent="0.2">
      <c r="A4" s="34">
        <v>1</v>
      </c>
      <c r="B4" s="34" t="s">
        <v>470</v>
      </c>
      <c r="C4" s="34">
        <v>1</v>
      </c>
      <c r="D4" s="34">
        <v>73784077</v>
      </c>
      <c r="E4" s="13" t="s">
        <v>456</v>
      </c>
    </row>
    <row r="5" spans="1:5" x14ac:dyDescent="0.2">
      <c r="A5" s="34">
        <v>2</v>
      </c>
      <c r="B5" s="34" t="s">
        <v>471</v>
      </c>
      <c r="C5" s="34">
        <v>2</v>
      </c>
      <c r="D5" s="34">
        <v>27730940</v>
      </c>
      <c r="E5" s="89" t="s">
        <v>458</v>
      </c>
    </row>
    <row r="6" spans="1:5" x14ac:dyDescent="0.2">
      <c r="A6" s="34">
        <v>2</v>
      </c>
      <c r="B6" s="34" t="s">
        <v>472</v>
      </c>
      <c r="C6" s="34">
        <v>2</v>
      </c>
      <c r="D6" s="34">
        <v>27748992</v>
      </c>
      <c r="E6" s="89"/>
    </row>
    <row r="7" spans="1:5" x14ac:dyDescent="0.2">
      <c r="A7" s="34">
        <v>3</v>
      </c>
      <c r="B7" s="34" t="s">
        <v>474</v>
      </c>
      <c r="C7" s="34">
        <v>2</v>
      </c>
      <c r="D7" s="34">
        <v>45139904</v>
      </c>
      <c r="E7" s="89" t="s">
        <v>459</v>
      </c>
    </row>
    <row r="8" spans="1:5" x14ac:dyDescent="0.2">
      <c r="A8" s="34">
        <v>3</v>
      </c>
      <c r="B8" s="34" t="s">
        <v>475</v>
      </c>
      <c r="C8" s="34">
        <v>2</v>
      </c>
      <c r="D8" s="34">
        <v>45141218</v>
      </c>
      <c r="E8" s="89"/>
    </row>
    <row r="9" spans="1:5" x14ac:dyDescent="0.2">
      <c r="A9" s="34">
        <v>4</v>
      </c>
      <c r="B9" s="34" t="s">
        <v>476</v>
      </c>
      <c r="C9" s="34">
        <v>2</v>
      </c>
      <c r="D9" s="34">
        <v>58145060</v>
      </c>
      <c r="E9" s="13" t="s">
        <v>460</v>
      </c>
    </row>
    <row r="10" spans="1:5" x14ac:dyDescent="0.2">
      <c r="A10" s="34">
        <v>5</v>
      </c>
      <c r="B10" s="34" t="s">
        <v>477</v>
      </c>
      <c r="C10" s="34">
        <v>2</v>
      </c>
      <c r="D10" s="34">
        <v>144186789</v>
      </c>
      <c r="E10" s="89" t="s">
        <v>461</v>
      </c>
    </row>
    <row r="11" spans="1:5" x14ac:dyDescent="0.2">
      <c r="A11" s="34">
        <v>5</v>
      </c>
      <c r="B11" s="34" t="s">
        <v>478</v>
      </c>
      <c r="C11" s="34">
        <v>2</v>
      </c>
      <c r="D11" s="34">
        <v>144228576</v>
      </c>
      <c r="E11" s="89"/>
    </row>
    <row r="12" spans="1:5" x14ac:dyDescent="0.2">
      <c r="A12" s="69">
        <v>6</v>
      </c>
      <c r="B12" s="69" t="s">
        <v>479</v>
      </c>
      <c r="C12" s="69">
        <v>2</v>
      </c>
      <c r="D12" s="69">
        <v>185785791</v>
      </c>
      <c r="E12" s="13"/>
    </row>
    <row r="13" spans="1:5" x14ac:dyDescent="0.2">
      <c r="A13" s="69">
        <v>7</v>
      </c>
      <c r="B13" s="69" t="s">
        <v>480</v>
      </c>
      <c r="C13" s="69">
        <v>3</v>
      </c>
      <c r="D13" s="69">
        <v>49483193</v>
      </c>
      <c r="E13" s="13"/>
    </row>
    <row r="14" spans="1:5" x14ac:dyDescent="0.2">
      <c r="A14" s="34">
        <v>8</v>
      </c>
      <c r="B14" s="34" t="s">
        <v>481</v>
      </c>
      <c r="C14" s="34">
        <v>4</v>
      </c>
      <c r="D14" s="34">
        <v>2976504</v>
      </c>
      <c r="E14" s="34" t="s">
        <v>511</v>
      </c>
    </row>
    <row r="15" spans="1:5" x14ac:dyDescent="0.2">
      <c r="A15" s="34">
        <v>9</v>
      </c>
      <c r="B15" s="34" t="s">
        <v>482</v>
      </c>
      <c r="C15" s="34">
        <v>4</v>
      </c>
      <c r="D15" s="34">
        <v>39405151</v>
      </c>
      <c r="E15" s="89" t="s">
        <v>462</v>
      </c>
    </row>
    <row r="16" spans="1:5" x14ac:dyDescent="0.2">
      <c r="A16" s="34">
        <v>9</v>
      </c>
      <c r="B16" s="34" t="s">
        <v>483</v>
      </c>
      <c r="C16" s="34">
        <v>4</v>
      </c>
      <c r="D16" s="34">
        <v>39405240</v>
      </c>
      <c r="E16" s="89"/>
    </row>
    <row r="17" spans="1:5" x14ac:dyDescent="0.2">
      <c r="A17" s="34">
        <v>10</v>
      </c>
      <c r="B17" s="34" t="s">
        <v>486</v>
      </c>
      <c r="C17" s="34">
        <v>4</v>
      </c>
      <c r="D17" s="71" t="s">
        <v>463</v>
      </c>
      <c r="E17" s="90" t="s">
        <v>528</v>
      </c>
    </row>
    <row r="18" spans="1:5" x14ac:dyDescent="0.2">
      <c r="A18" s="34">
        <v>10</v>
      </c>
      <c r="B18" s="34" t="s">
        <v>487</v>
      </c>
      <c r="C18" s="34">
        <v>4</v>
      </c>
      <c r="D18" s="71" t="s">
        <v>463</v>
      </c>
      <c r="E18" s="90"/>
    </row>
    <row r="19" spans="1:5" x14ac:dyDescent="0.2">
      <c r="A19" s="34">
        <v>10</v>
      </c>
      <c r="B19" s="34" t="s">
        <v>484</v>
      </c>
      <c r="C19" s="34">
        <v>4</v>
      </c>
      <c r="D19" s="71" t="s">
        <v>467</v>
      </c>
      <c r="E19" s="90"/>
    </row>
    <row r="20" spans="1:5" x14ac:dyDescent="0.2">
      <c r="A20" s="34">
        <v>10</v>
      </c>
      <c r="B20" s="34" t="s">
        <v>485</v>
      </c>
      <c r="C20" s="34">
        <v>4</v>
      </c>
      <c r="D20" s="71" t="s">
        <v>468</v>
      </c>
      <c r="E20" s="90"/>
    </row>
    <row r="21" spans="1:5" x14ac:dyDescent="0.2">
      <c r="A21" s="34">
        <v>11</v>
      </c>
      <c r="B21" s="34" t="s">
        <v>488</v>
      </c>
      <c r="C21" s="34">
        <v>4</v>
      </c>
      <c r="D21" s="34">
        <v>143881444</v>
      </c>
      <c r="E21" s="34" t="s">
        <v>510</v>
      </c>
    </row>
    <row r="22" spans="1:5" x14ac:dyDescent="0.2">
      <c r="A22" s="69">
        <v>12</v>
      </c>
      <c r="B22" s="69" t="s">
        <v>489</v>
      </c>
      <c r="C22" s="69">
        <v>5</v>
      </c>
      <c r="D22" s="69">
        <v>35865211</v>
      </c>
    </row>
    <row r="23" spans="1:5" x14ac:dyDescent="0.2">
      <c r="A23" s="69">
        <v>13</v>
      </c>
      <c r="B23" s="69" t="s">
        <v>490</v>
      </c>
      <c r="C23" s="69">
        <v>6</v>
      </c>
      <c r="D23" s="69">
        <v>33767727</v>
      </c>
    </row>
    <row r="24" spans="1:5" x14ac:dyDescent="0.2">
      <c r="A24" s="34">
        <v>14</v>
      </c>
      <c r="B24" s="34" t="s">
        <v>491</v>
      </c>
      <c r="C24" s="34">
        <v>7</v>
      </c>
      <c r="D24" s="34">
        <v>153487944</v>
      </c>
      <c r="E24" s="89" t="s">
        <v>512</v>
      </c>
    </row>
    <row r="25" spans="1:5" x14ac:dyDescent="0.2">
      <c r="A25" s="34">
        <v>14</v>
      </c>
      <c r="B25" s="34" t="s">
        <v>492</v>
      </c>
      <c r="C25" s="34">
        <v>7</v>
      </c>
      <c r="D25" s="34">
        <v>153487944</v>
      </c>
      <c r="E25" s="89"/>
    </row>
    <row r="26" spans="1:5" x14ac:dyDescent="0.2">
      <c r="A26" s="34">
        <v>15</v>
      </c>
      <c r="B26" s="34" t="s">
        <v>493</v>
      </c>
      <c r="C26" s="34">
        <v>8</v>
      </c>
      <c r="D26" s="34">
        <v>57390386</v>
      </c>
      <c r="E26" s="13" t="s">
        <v>513</v>
      </c>
    </row>
    <row r="27" spans="1:5" x14ac:dyDescent="0.2">
      <c r="A27" s="34">
        <v>16</v>
      </c>
      <c r="B27" s="34" t="s">
        <v>494</v>
      </c>
      <c r="C27" s="34">
        <v>8</v>
      </c>
      <c r="D27" s="34">
        <v>64952197</v>
      </c>
      <c r="E27" s="34" t="s">
        <v>514</v>
      </c>
    </row>
    <row r="28" spans="1:5" x14ac:dyDescent="0.2">
      <c r="A28" s="34">
        <v>17</v>
      </c>
      <c r="B28" s="34" t="s">
        <v>495</v>
      </c>
      <c r="C28" s="34">
        <v>9</v>
      </c>
      <c r="D28" s="34">
        <v>17237272</v>
      </c>
      <c r="E28" s="89" t="s">
        <v>515</v>
      </c>
    </row>
    <row r="29" spans="1:5" x14ac:dyDescent="0.2">
      <c r="A29" s="34">
        <v>17</v>
      </c>
      <c r="B29" s="34" t="s">
        <v>496</v>
      </c>
      <c r="C29" s="34">
        <v>9</v>
      </c>
      <c r="D29" s="34">
        <v>17237272</v>
      </c>
      <c r="E29" s="89"/>
    </row>
    <row r="30" spans="1:5" x14ac:dyDescent="0.2">
      <c r="A30" s="34">
        <v>18</v>
      </c>
      <c r="B30" s="34" t="s">
        <v>497</v>
      </c>
      <c r="C30" s="34">
        <v>10</v>
      </c>
      <c r="D30" s="34">
        <v>110545082</v>
      </c>
      <c r="E30" s="13" t="s">
        <v>516</v>
      </c>
    </row>
    <row r="31" spans="1:5" x14ac:dyDescent="0.2">
      <c r="A31" s="69">
        <v>19</v>
      </c>
      <c r="B31" s="69" t="s">
        <v>498</v>
      </c>
      <c r="C31" s="69">
        <v>10</v>
      </c>
      <c r="D31" s="69">
        <v>122830981</v>
      </c>
      <c r="E31" s="89"/>
    </row>
    <row r="32" spans="1:5" x14ac:dyDescent="0.2">
      <c r="A32" s="69">
        <v>19</v>
      </c>
      <c r="B32" s="69" t="s">
        <v>499</v>
      </c>
      <c r="C32" s="69">
        <v>10</v>
      </c>
      <c r="D32" s="69">
        <v>122830981</v>
      </c>
      <c r="E32" s="89"/>
    </row>
    <row r="33" spans="1:5" x14ac:dyDescent="0.2">
      <c r="A33" s="69">
        <v>20</v>
      </c>
      <c r="B33" s="69" t="s">
        <v>500</v>
      </c>
      <c r="C33" s="69">
        <v>11</v>
      </c>
      <c r="D33" s="69">
        <v>43647496</v>
      </c>
    </row>
    <row r="34" spans="1:5" x14ac:dyDescent="0.2">
      <c r="A34" s="34">
        <v>21</v>
      </c>
      <c r="B34" s="34" t="s">
        <v>501</v>
      </c>
      <c r="C34" s="34">
        <v>11</v>
      </c>
      <c r="D34" s="34">
        <v>47409212</v>
      </c>
      <c r="E34" s="90" t="s">
        <v>517</v>
      </c>
    </row>
    <row r="35" spans="1:5" x14ac:dyDescent="0.2">
      <c r="A35" s="34">
        <v>21</v>
      </c>
      <c r="B35" s="34" t="s">
        <v>502</v>
      </c>
      <c r="C35" s="34">
        <v>11</v>
      </c>
      <c r="D35" s="34">
        <v>47419129</v>
      </c>
      <c r="E35" s="90"/>
    </row>
    <row r="36" spans="1:5" x14ac:dyDescent="0.2">
      <c r="A36" s="34">
        <v>24</v>
      </c>
      <c r="B36" s="34" t="s">
        <v>506</v>
      </c>
      <c r="C36" s="34">
        <v>11</v>
      </c>
      <c r="D36" s="71" t="s">
        <v>465</v>
      </c>
      <c r="E36" s="34" t="s">
        <v>520</v>
      </c>
    </row>
    <row r="37" spans="1:5" x14ac:dyDescent="0.2">
      <c r="A37" s="34">
        <v>22</v>
      </c>
      <c r="B37" s="34" t="s">
        <v>504</v>
      </c>
      <c r="C37" s="34">
        <v>11</v>
      </c>
      <c r="D37" s="71" t="s">
        <v>464</v>
      </c>
      <c r="E37" s="89" t="s">
        <v>518</v>
      </c>
    </row>
    <row r="38" spans="1:5" x14ac:dyDescent="0.2">
      <c r="A38" s="34">
        <v>22</v>
      </c>
      <c r="B38" s="34" t="s">
        <v>505</v>
      </c>
      <c r="C38" s="34">
        <v>11</v>
      </c>
      <c r="D38" s="71" t="s">
        <v>466</v>
      </c>
      <c r="E38" s="89"/>
    </row>
    <row r="39" spans="1:5" x14ac:dyDescent="0.2">
      <c r="A39" s="34">
        <v>23</v>
      </c>
      <c r="B39" s="34" t="s">
        <v>503</v>
      </c>
      <c r="C39" s="34">
        <v>11</v>
      </c>
      <c r="D39" s="34">
        <v>121636060</v>
      </c>
      <c r="E39" s="13" t="s">
        <v>519</v>
      </c>
    </row>
    <row r="40" spans="1:5" x14ac:dyDescent="0.2">
      <c r="A40" s="34">
        <v>25</v>
      </c>
      <c r="B40" s="34" t="s">
        <v>507</v>
      </c>
      <c r="C40" s="34">
        <v>16</v>
      </c>
      <c r="D40" s="34">
        <v>53800954</v>
      </c>
      <c r="E40" s="89" t="s">
        <v>521</v>
      </c>
    </row>
    <row r="41" spans="1:5" x14ac:dyDescent="0.2">
      <c r="A41" s="34">
        <v>25</v>
      </c>
      <c r="B41" s="34" t="s">
        <v>508</v>
      </c>
      <c r="C41" s="34">
        <v>16</v>
      </c>
      <c r="D41" s="34">
        <v>53822514</v>
      </c>
      <c r="E41" s="89"/>
    </row>
    <row r="42" spans="1:5" x14ac:dyDescent="0.2">
      <c r="A42" s="34">
        <v>26</v>
      </c>
      <c r="B42" s="34" t="s">
        <v>509</v>
      </c>
      <c r="C42" s="34">
        <v>19</v>
      </c>
      <c r="D42" s="34">
        <v>49229525</v>
      </c>
      <c r="E42" s="13" t="s">
        <v>522</v>
      </c>
    </row>
  </sheetData>
  <sortState xmlns:xlrd2="http://schemas.microsoft.com/office/spreadsheetml/2017/richdata2" ref="B4:E42">
    <sortCondition ref="C4:C42"/>
    <sortCondition ref="D4:D42"/>
  </sortState>
  <mergeCells count="11">
    <mergeCell ref="E28:E29"/>
    <mergeCell ref="E31:E32"/>
    <mergeCell ref="E37:E38"/>
    <mergeCell ref="E40:E41"/>
    <mergeCell ref="E34:E35"/>
    <mergeCell ref="E24:E25"/>
    <mergeCell ref="E5:E6"/>
    <mergeCell ref="E7:E8"/>
    <mergeCell ref="E10:E11"/>
    <mergeCell ref="E15:E16"/>
    <mergeCell ref="E17:E2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46A745-4868-1C43-9823-EEE4059E79D9}">
  <dimension ref="A1:N88"/>
  <sheetViews>
    <sheetView zoomScale="120" zoomScaleNormal="120" workbookViewId="0">
      <selection activeCell="G17" sqref="G17"/>
    </sheetView>
  </sheetViews>
  <sheetFormatPr baseColWidth="10" defaultRowHeight="16" x14ac:dyDescent="0.2"/>
  <cols>
    <col min="7" max="7" width="14" bestFit="1" customWidth="1"/>
    <col min="13" max="13" width="22.83203125" customWidth="1"/>
  </cols>
  <sheetData>
    <row r="1" spans="1:14" x14ac:dyDescent="0.2">
      <c r="A1" s="35" t="s">
        <v>534</v>
      </c>
    </row>
    <row r="2" spans="1:14" x14ac:dyDescent="0.2">
      <c r="A2" s="35"/>
    </row>
    <row r="3" spans="1:14" x14ac:dyDescent="0.2">
      <c r="A3" s="6" t="s">
        <v>99</v>
      </c>
      <c r="B3" s="7" t="s">
        <v>115</v>
      </c>
      <c r="C3" s="7" t="s">
        <v>116</v>
      </c>
      <c r="D3" s="7" t="s">
        <v>15</v>
      </c>
      <c r="E3" s="7" t="s">
        <v>17</v>
      </c>
      <c r="F3" s="7" t="s">
        <v>16</v>
      </c>
      <c r="G3" s="7" t="s">
        <v>219</v>
      </c>
      <c r="H3" s="7" t="s">
        <v>113</v>
      </c>
      <c r="I3" s="7" t="s">
        <v>5</v>
      </c>
      <c r="J3" s="7" t="s">
        <v>114</v>
      </c>
      <c r="K3" s="7" t="s">
        <v>18</v>
      </c>
      <c r="L3" s="7" t="s">
        <v>100</v>
      </c>
      <c r="M3" s="8" t="s">
        <v>117</v>
      </c>
    </row>
    <row r="4" spans="1:14" x14ac:dyDescent="0.2">
      <c r="A4">
        <v>1</v>
      </c>
      <c r="B4">
        <v>1</v>
      </c>
      <c r="C4">
        <v>72733610</v>
      </c>
      <c r="D4" t="s">
        <v>307</v>
      </c>
      <c r="E4" t="s">
        <v>36</v>
      </c>
      <c r="F4" t="s">
        <v>37</v>
      </c>
      <c r="G4" s="36" t="s">
        <v>345</v>
      </c>
      <c r="H4">
        <v>7.7299999999999994E-2</v>
      </c>
      <c r="I4">
        <v>409568</v>
      </c>
      <c r="J4">
        <v>-6.1680000000000001</v>
      </c>
      <c r="K4" s="12">
        <v>6.9380000000000002E-10</v>
      </c>
      <c r="L4" t="s">
        <v>103</v>
      </c>
      <c r="M4" t="s">
        <v>124</v>
      </c>
      <c r="N4" s="11"/>
    </row>
    <row r="5" spans="1:14" x14ac:dyDescent="0.2">
      <c r="A5">
        <v>2</v>
      </c>
      <c r="B5">
        <v>2</v>
      </c>
      <c r="C5">
        <v>27748992</v>
      </c>
      <c r="D5" t="s">
        <v>262</v>
      </c>
      <c r="E5" t="s">
        <v>36</v>
      </c>
      <c r="F5" t="s">
        <v>118</v>
      </c>
      <c r="G5" s="36" t="s">
        <v>221</v>
      </c>
      <c r="H5">
        <v>0.63939999999999997</v>
      </c>
      <c r="I5">
        <v>404853</v>
      </c>
      <c r="J5">
        <v>9.3670000000000009</v>
      </c>
      <c r="K5" s="12">
        <v>7.488E-21</v>
      </c>
      <c r="L5" t="s">
        <v>101</v>
      </c>
      <c r="M5" t="s">
        <v>124</v>
      </c>
      <c r="N5" s="11"/>
    </row>
    <row r="6" spans="1:14" x14ac:dyDescent="0.2">
      <c r="A6">
        <v>3</v>
      </c>
      <c r="B6">
        <v>2</v>
      </c>
      <c r="C6">
        <v>45170153</v>
      </c>
      <c r="D6" t="s">
        <v>308</v>
      </c>
      <c r="E6" t="s">
        <v>36</v>
      </c>
      <c r="F6" t="s">
        <v>37</v>
      </c>
      <c r="G6" s="36" t="s">
        <v>346</v>
      </c>
      <c r="H6">
        <v>0.34620000000000001</v>
      </c>
      <c r="I6">
        <v>405827</v>
      </c>
      <c r="J6">
        <v>5.532</v>
      </c>
      <c r="K6" s="12">
        <v>3.1739999999999998E-8</v>
      </c>
      <c r="L6" t="s">
        <v>101</v>
      </c>
      <c r="M6" t="s">
        <v>124</v>
      </c>
      <c r="N6" s="11"/>
    </row>
    <row r="7" spans="1:14" x14ac:dyDescent="0.2">
      <c r="A7">
        <v>4</v>
      </c>
      <c r="B7">
        <v>2</v>
      </c>
      <c r="C7">
        <v>57987593</v>
      </c>
      <c r="D7" t="s">
        <v>309</v>
      </c>
      <c r="E7" t="s">
        <v>34</v>
      </c>
      <c r="F7" t="s">
        <v>35</v>
      </c>
      <c r="G7" s="36" t="s">
        <v>223</v>
      </c>
      <c r="H7">
        <v>0.58509999999999995</v>
      </c>
      <c r="I7">
        <v>408189</v>
      </c>
      <c r="J7">
        <v>-7.2789999999999999</v>
      </c>
      <c r="K7" s="12">
        <v>3.3670000000000002E-13</v>
      </c>
      <c r="L7" t="s">
        <v>103</v>
      </c>
      <c r="M7" t="s">
        <v>124</v>
      </c>
      <c r="N7" s="11"/>
    </row>
    <row r="8" spans="1:14" x14ac:dyDescent="0.2">
      <c r="A8">
        <v>5</v>
      </c>
      <c r="B8">
        <v>2</v>
      </c>
      <c r="C8">
        <v>144208523</v>
      </c>
      <c r="D8" t="s">
        <v>147</v>
      </c>
      <c r="E8" t="s">
        <v>34</v>
      </c>
      <c r="F8" t="s">
        <v>37</v>
      </c>
      <c r="G8" s="36" t="s">
        <v>224</v>
      </c>
      <c r="H8">
        <v>0.3054</v>
      </c>
      <c r="I8">
        <v>402518</v>
      </c>
      <c r="J8">
        <v>-6.1390000000000002</v>
      </c>
      <c r="K8" s="12">
        <v>8.3130000000000001E-10</v>
      </c>
      <c r="L8" t="s">
        <v>103</v>
      </c>
      <c r="M8" t="s">
        <v>124</v>
      </c>
      <c r="N8" s="11"/>
    </row>
    <row r="9" spans="1:14" x14ac:dyDescent="0.2">
      <c r="A9">
        <v>6</v>
      </c>
      <c r="B9">
        <v>3</v>
      </c>
      <c r="C9">
        <v>82656698</v>
      </c>
      <c r="D9" t="s">
        <v>310</v>
      </c>
      <c r="E9" t="s">
        <v>36</v>
      </c>
      <c r="F9" t="s">
        <v>34</v>
      </c>
      <c r="G9" s="36" t="s">
        <v>347</v>
      </c>
      <c r="H9">
        <v>0.99339999999999995</v>
      </c>
      <c r="I9">
        <v>403146</v>
      </c>
      <c r="J9">
        <v>-5.8040000000000003</v>
      </c>
      <c r="K9" s="12">
        <v>6.4929999999999998E-9</v>
      </c>
      <c r="L9" t="s">
        <v>103</v>
      </c>
      <c r="M9" t="s">
        <v>124</v>
      </c>
      <c r="N9" s="11"/>
    </row>
    <row r="10" spans="1:14" x14ac:dyDescent="0.2">
      <c r="A10">
        <v>7</v>
      </c>
      <c r="B10">
        <v>4</v>
      </c>
      <c r="C10">
        <v>39425248</v>
      </c>
      <c r="D10" t="s">
        <v>311</v>
      </c>
      <c r="E10" t="s">
        <v>36</v>
      </c>
      <c r="F10" t="s">
        <v>37</v>
      </c>
      <c r="G10" s="36" t="s">
        <v>227</v>
      </c>
      <c r="H10">
        <v>0.60819999999999996</v>
      </c>
      <c r="I10">
        <v>327011</v>
      </c>
      <c r="J10">
        <v>8.2149999999999999</v>
      </c>
      <c r="K10" s="12">
        <v>2.1180000000000001E-16</v>
      </c>
      <c r="L10" t="s">
        <v>106</v>
      </c>
      <c r="M10" t="s">
        <v>124</v>
      </c>
      <c r="N10" s="11"/>
    </row>
    <row r="11" spans="1:14" x14ac:dyDescent="0.2">
      <c r="A11">
        <v>8</v>
      </c>
      <c r="B11">
        <v>4</v>
      </c>
      <c r="C11">
        <v>99161352</v>
      </c>
      <c r="D11" t="s">
        <v>312</v>
      </c>
      <c r="E11" t="s">
        <v>36</v>
      </c>
      <c r="F11" t="s">
        <v>37</v>
      </c>
      <c r="G11" s="36" t="s">
        <v>348</v>
      </c>
      <c r="H11">
        <v>0.99629999999999996</v>
      </c>
      <c r="I11">
        <v>403821</v>
      </c>
      <c r="J11">
        <v>7.9820000000000002</v>
      </c>
      <c r="K11" s="12">
        <v>1.443E-15</v>
      </c>
      <c r="L11" t="s">
        <v>101</v>
      </c>
      <c r="M11" t="s">
        <v>125</v>
      </c>
      <c r="N11" s="11"/>
    </row>
    <row r="12" spans="1:14" x14ac:dyDescent="0.2">
      <c r="A12">
        <v>8</v>
      </c>
      <c r="B12">
        <v>4</v>
      </c>
      <c r="C12">
        <v>99557766</v>
      </c>
      <c r="D12" t="s">
        <v>313</v>
      </c>
      <c r="E12" t="s">
        <v>36</v>
      </c>
      <c r="F12" t="s">
        <v>34</v>
      </c>
      <c r="G12" s="36" t="s">
        <v>229</v>
      </c>
      <c r="H12">
        <v>0.99439999999999995</v>
      </c>
      <c r="I12">
        <v>317664</v>
      </c>
      <c r="J12">
        <v>8.3719999999999999</v>
      </c>
      <c r="K12" s="12">
        <v>5.6879999999999999E-17</v>
      </c>
      <c r="L12" t="s">
        <v>106</v>
      </c>
      <c r="M12" t="s">
        <v>125</v>
      </c>
      <c r="N12" s="11"/>
    </row>
    <row r="13" spans="1:14" x14ac:dyDescent="0.2">
      <c r="A13">
        <v>8</v>
      </c>
      <c r="B13">
        <v>4</v>
      </c>
      <c r="C13">
        <v>99660764</v>
      </c>
      <c r="D13" t="s">
        <v>154</v>
      </c>
      <c r="E13" t="s">
        <v>34</v>
      </c>
      <c r="F13" t="s">
        <v>37</v>
      </c>
      <c r="G13" s="36" t="s">
        <v>229</v>
      </c>
      <c r="H13">
        <v>0.45779999999999998</v>
      </c>
      <c r="I13">
        <v>283571</v>
      </c>
      <c r="J13">
        <v>6.3840000000000003</v>
      </c>
      <c r="K13" s="12">
        <v>1.7239999999999999E-10</v>
      </c>
      <c r="L13" t="s">
        <v>102</v>
      </c>
      <c r="M13" t="s">
        <v>125</v>
      </c>
      <c r="N13" s="11"/>
    </row>
    <row r="14" spans="1:14" x14ac:dyDescent="0.2">
      <c r="A14">
        <v>8</v>
      </c>
      <c r="B14">
        <v>4</v>
      </c>
      <c r="C14">
        <v>99711664</v>
      </c>
      <c r="D14" t="s">
        <v>256</v>
      </c>
      <c r="E14" t="s">
        <v>36</v>
      </c>
      <c r="F14" t="s">
        <v>38</v>
      </c>
      <c r="G14" s="36" t="s">
        <v>230</v>
      </c>
      <c r="H14">
        <v>0.97960000000000003</v>
      </c>
      <c r="I14">
        <v>292429</v>
      </c>
      <c r="J14">
        <v>6.4960000000000004</v>
      </c>
      <c r="K14" s="12">
        <v>8.2740000000000003E-11</v>
      </c>
      <c r="L14" t="s">
        <v>102</v>
      </c>
      <c r="M14" t="s">
        <v>125</v>
      </c>
      <c r="N14" s="11"/>
    </row>
    <row r="15" spans="1:14" x14ac:dyDescent="0.2">
      <c r="A15">
        <v>8</v>
      </c>
      <c r="B15">
        <v>4</v>
      </c>
      <c r="C15">
        <v>99824586</v>
      </c>
      <c r="D15" t="s">
        <v>314</v>
      </c>
      <c r="E15" t="s">
        <v>34</v>
      </c>
      <c r="F15" t="s">
        <v>35</v>
      </c>
      <c r="G15" s="36" t="s">
        <v>230</v>
      </c>
      <c r="H15">
        <v>0.99529999999999996</v>
      </c>
      <c r="I15">
        <v>370669</v>
      </c>
      <c r="J15">
        <v>6.7290000000000001</v>
      </c>
      <c r="K15" s="12">
        <v>1.7100000000000001E-11</v>
      </c>
      <c r="L15" t="s">
        <v>110</v>
      </c>
      <c r="M15" t="s">
        <v>125</v>
      </c>
      <c r="N15" s="11"/>
    </row>
    <row r="16" spans="1:14" x14ac:dyDescent="0.2">
      <c r="A16">
        <v>8</v>
      </c>
      <c r="B16">
        <v>4</v>
      </c>
      <c r="C16">
        <v>99862444</v>
      </c>
      <c r="D16" t="s">
        <v>155</v>
      </c>
      <c r="E16" t="s">
        <v>36</v>
      </c>
      <c r="F16" t="s">
        <v>37</v>
      </c>
      <c r="G16" s="36" t="s">
        <v>230</v>
      </c>
      <c r="H16">
        <v>0.95340000000000003</v>
      </c>
      <c r="I16">
        <v>79196</v>
      </c>
      <c r="J16">
        <v>6.1449999999999996</v>
      </c>
      <c r="K16" s="12">
        <v>7.989E-10</v>
      </c>
      <c r="L16" t="s">
        <v>107</v>
      </c>
      <c r="M16" t="s">
        <v>125</v>
      </c>
      <c r="N16" s="11"/>
    </row>
    <row r="17" spans="1:14" x14ac:dyDescent="0.2">
      <c r="A17">
        <v>8</v>
      </c>
      <c r="B17">
        <v>4</v>
      </c>
      <c r="C17">
        <v>99878331</v>
      </c>
      <c r="D17" t="s">
        <v>156</v>
      </c>
      <c r="E17" t="s">
        <v>34</v>
      </c>
      <c r="F17" t="s">
        <v>35</v>
      </c>
      <c r="G17" s="36" t="s">
        <v>230</v>
      </c>
      <c r="H17">
        <v>2.0999999999999999E-3</v>
      </c>
      <c r="I17">
        <v>370688</v>
      </c>
      <c r="J17">
        <v>-7.5570000000000004</v>
      </c>
      <c r="K17" s="12">
        <v>4.115E-14</v>
      </c>
      <c r="L17" t="s">
        <v>108</v>
      </c>
      <c r="M17" s="34" t="s">
        <v>124</v>
      </c>
      <c r="N17" s="11"/>
    </row>
    <row r="18" spans="1:14" x14ac:dyDescent="0.2">
      <c r="A18">
        <v>8</v>
      </c>
      <c r="B18">
        <v>4</v>
      </c>
      <c r="C18">
        <v>99882181</v>
      </c>
      <c r="D18" t="s">
        <v>157</v>
      </c>
      <c r="E18" t="s">
        <v>34</v>
      </c>
      <c r="F18" t="s">
        <v>35</v>
      </c>
      <c r="G18" s="36" t="s">
        <v>230</v>
      </c>
      <c r="H18">
        <v>4.9700000000000001E-2</v>
      </c>
      <c r="I18">
        <v>79328</v>
      </c>
      <c r="J18">
        <v>-6.1840000000000002</v>
      </c>
      <c r="K18" s="12">
        <v>6.2570000000000002E-10</v>
      </c>
      <c r="L18" t="s">
        <v>109</v>
      </c>
      <c r="M18" t="s">
        <v>125</v>
      </c>
      <c r="N18" s="11"/>
    </row>
    <row r="19" spans="1:14" x14ac:dyDescent="0.2">
      <c r="A19">
        <v>8</v>
      </c>
      <c r="B19">
        <v>4</v>
      </c>
      <c r="C19">
        <v>99893345</v>
      </c>
      <c r="D19" t="s">
        <v>158</v>
      </c>
      <c r="E19" t="s">
        <v>36</v>
      </c>
      <c r="F19" t="s">
        <v>37</v>
      </c>
      <c r="G19" s="36" t="s">
        <v>231</v>
      </c>
      <c r="H19">
        <v>2.2000000000000001E-3</v>
      </c>
      <c r="I19">
        <v>370807</v>
      </c>
      <c r="J19">
        <v>-7.4329999999999998</v>
      </c>
      <c r="K19" s="12">
        <v>1.061E-13</v>
      </c>
      <c r="L19" t="s">
        <v>108</v>
      </c>
      <c r="M19" t="s">
        <v>125</v>
      </c>
      <c r="N19" s="13"/>
    </row>
    <row r="20" spans="1:14" x14ac:dyDescent="0.2">
      <c r="A20">
        <v>8</v>
      </c>
      <c r="B20">
        <v>4</v>
      </c>
      <c r="C20">
        <v>99898761</v>
      </c>
      <c r="D20" t="s">
        <v>159</v>
      </c>
      <c r="E20" t="s">
        <v>34</v>
      </c>
      <c r="F20" t="s">
        <v>35</v>
      </c>
      <c r="G20" s="36" t="s">
        <v>231</v>
      </c>
      <c r="H20">
        <v>3.9899999999999998E-2</v>
      </c>
      <c r="I20">
        <v>405843</v>
      </c>
      <c r="J20">
        <v>-6.3330000000000002</v>
      </c>
      <c r="K20" s="12">
        <v>2.3979999999999999E-10</v>
      </c>
      <c r="L20" t="s">
        <v>103</v>
      </c>
      <c r="M20" t="s">
        <v>125</v>
      </c>
      <c r="N20" s="11"/>
    </row>
    <row r="21" spans="1:14" x14ac:dyDescent="0.2">
      <c r="A21">
        <v>8</v>
      </c>
      <c r="B21">
        <v>4</v>
      </c>
      <c r="C21">
        <v>99901135</v>
      </c>
      <c r="D21" t="s">
        <v>160</v>
      </c>
      <c r="E21" t="s">
        <v>34</v>
      </c>
      <c r="F21" t="s">
        <v>35</v>
      </c>
      <c r="G21" s="36" t="s">
        <v>231</v>
      </c>
      <c r="H21">
        <v>3.9899999999999998E-2</v>
      </c>
      <c r="I21">
        <v>405843</v>
      </c>
      <c r="J21">
        <v>-6.3330000000000002</v>
      </c>
      <c r="K21" s="12">
        <v>2.3979999999999999E-10</v>
      </c>
      <c r="L21" t="s">
        <v>103</v>
      </c>
      <c r="M21" t="s">
        <v>125</v>
      </c>
      <c r="N21" s="11"/>
    </row>
    <row r="22" spans="1:14" x14ac:dyDescent="0.2">
      <c r="A22">
        <v>8</v>
      </c>
      <c r="B22">
        <v>4</v>
      </c>
      <c r="C22">
        <v>99908929</v>
      </c>
      <c r="D22" t="s">
        <v>161</v>
      </c>
      <c r="E22" t="s">
        <v>36</v>
      </c>
      <c r="F22" t="s">
        <v>37</v>
      </c>
      <c r="G22" s="36" t="s">
        <v>231</v>
      </c>
      <c r="H22">
        <v>0.95879999999999999</v>
      </c>
      <c r="I22">
        <v>406142</v>
      </c>
      <c r="J22">
        <v>6.1680000000000001</v>
      </c>
      <c r="K22" s="12">
        <v>6.9159999999999997E-10</v>
      </c>
      <c r="L22" t="s">
        <v>101</v>
      </c>
      <c r="M22" t="s">
        <v>125</v>
      </c>
      <c r="N22" s="11"/>
    </row>
    <row r="23" spans="1:14" x14ac:dyDescent="0.2">
      <c r="A23">
        <v>8</v>
      </c>
      <c r="B23">
        <v>4</v>
      </c>
      <c r="C23">
        <v>99910849</v>
      </c>
      <c r="D23" t="s">
        <v>162</v>
      </c>
      <c r="E23" t="s">
        <v>36</v>
      </c>
      <c r="F23" t="s">
        <v>37</v>
      </c>
      <c r="G23" s="36" t="s">
        <v>231</v>
      </c>
      <c r="H23">
        <v>3.9100000000000003E-2</v>
      </c>
      <c r="I23">
        <v>405929</v>
      </c>
      <c r="J23">
        <v>-6.51</v>
      </c>
      <c r="K23" s="12">
        <v>7.5279999999999998E-11</v>
      </c>
      <c r="L23" t="s">
        <v>103</v>
      </c>
      <c r="M23" t="s">
        <v>125</v>
      </c>
      <c r="N23" s="11"/>
    </row>
    <row r="24" spans="1:14" x14ac:dyDescent="0.2">
      <c r="A24">
        <v>8</v>
      </c>
      <c r="B24">
        <v>4</v>
      </c>
      <c r="C24">
        <v>99915116</v>
      </c>
      <c r="D24" t="s">
        <v>315</v>
      </c>
      <c r="E24" t="s">
        <v>34</v>
      </c>
      <c r="F24" t="s">
        <v>35</v>
      </c>
      <c r="G24" s="36" t="s">
        <v>231</v>
      </c>
      <c r="H24">
        <v>7.0400000000000004E-2</v>
      </c>
      <c r="I24">
        <v>376001</v>
      </c>
      <c r="J24">
        <v>-5.4649999999999999</v>
      </c>
      <c r="K24" s="12">
        <v>4.6250000000000001E-8</v>
      </c>
      <c r="L24" t="s">
        <v>108</v>
      </c>
      <c r="M24" t="s">
        <v>125</v>
      </c>
      <c r="N24" s="11"/>
    </row>
    <row r="25" spans="1:14" x14ac:dyDescent="0.2">
      <c r="A25">
        <v>8</v>
      </c>
      <c r="B25">
        <v>4</v>
      </c>
      <c r="C25">
        <v>99915421</v>
      </c>
      <c r="D25" t="s">
        <v>269</v>
      </c>
      <c r="E25" t="s">
        <v>36</v>
      </c>
      <c r="F25" t="s">
        <v>37</v>
      </c>
      <c r="G25" s="36" t="s">
        <v>231</v>
      </c>
      <c r="H25">
        <v>4.2500000000000003E-2</v>
      </c>
      <c r="I25">
        <v>407771</v>
      </c>
      <c r="J25">
        <v>-6.0990000000000002</v>
      </c>
      <c r="K25" s="12">
        <v>1.068E-9</v>
      </c>
      <c r="L25" t="s">
        <v>103</v>
      </c>
      <c r="M25" t="s">
        <v>125</v>
      </c>
      <c r="N25" s="11"/>
    </row>
    <row r="26" spans="1:14" x14ac:dyDescent="0.2">
      <c r="A26">
        <v>8</v>
      </c>
      <c r="B26">
        <v>4</v>
      </c>
      <c r="C26">
        <v>99919280</v>
      </c>
      <c r="D26" t="s">
        <v>163</v>
      </c>
      <c r="E26" t="s">
        <v>36</v>
      </c>
      <c r="F26" t="s">
        <v>37</v>
      </c>
      <c r="G26" s="36" t="s">
        <v>231</v>
      </c>
      <c r="H26">
        <v>4.4900000000000002E-2</v>
      </c>
      <c r="I26">
        <v>409442</v>
      </c>
      <c r="J26">
        <v>-6.5179999999999998</v>
      </c>
      <c r="K26" s="12">
        <v>7.1100000000000005E-11</v>
      </c>
      <c r="L26" t="s">
        <v>103</v>
      </c>
      <c r="M26" t="s">
        <v>125</v>
      </c>
      <c r="N26" s="11"/>
    </row>
    <row r="27" spans="1:14" x14ac:dyDescent="0.2">
      <c r="A27">
        <v>8</v>
      </c>
      <c r="B27">
        <v>4</v>
      </c>
      <c r="C27">
        <v>99920879</v>
      </c>
      <c r="D27" t="s">
        <v>164</v>
      </c>
      <c r="E27" t="s">
        <v>34</v>
      </c>
      <c r="F27" t="s">
        <v>37</v>
      </c>
      <c r="G27" s="36" t="s">
        <v>231</v>
      </c>
      <c r="H27">
        <v>4.4900000000000002E-2</v>
      </c>
      <c r="I27">
        <v>409441</v>
      </c>
      <c r="J27">
        <v>-6.4950000000000001</v>
      </c>
      <c r="K27" s="12">
        <v>8.2919999999999996E-11</v>
      </c>
      <c r="L27" t="s">
        <v>103</v>
      </c>
      <c r="M27" t="s">
        <v>125</v>
      </c>
      <c r="N27" s="13"/>
    </row>
    <row r="28" spans="1:14" x14ac:dyDescent="0.2">
      <c r="A28">
        <v>8</v>
      </c>
      <c r="B28">
        <v>4</v>
      </c>
      <c r="C28">
        <v>99923436</v>
      </c>
      <c r="D28" t="s">
        <v>165</v>
      </c>
      <c r="E28" t="s">
        <v>36</v>
      </c>
      <c r="F28" t="s">
        <v>37</v>
      </c>
      <c r="G28" s="36" t="s">
        <v>231</v>
      </c>
      <c r="H28">
        <v>4.1399999999999999E-2</v>
      </c>
      <c r="I28">
        <v>408537</v>
      </c>
      <c r="J28">
        <v>-6.8049999999999997</v>
      </c>
      <c r="K28" s="12">
        <v>1.0089999999999999E-11</v>
      </c>
      <c r="L28" t="s">
        <v>103</v>
      </c>
      <c r="M28" t="s">
        <v>125</v>
      </c>
      <c r="N28" s="11"/>
    </row>
    <row r="29" spans="1:14" x14ac:dyDescent="0.2">
      <c r="A29">
        <v>8</v>
      </c>
      <c r="B29">
        <v>4</v>
      </c>
      <c r="C29">
        <v>99925678</v>
      </c>
      <c r="D29" t="s">
        <v>166</v>
      </c>
      <c r="E29" t="s">
        <v>36</v>
      </c>
      <c r="F29" t="s">
        <v>37</v>
      </c>
      <c r="G29" s="36" t="s">
        <v>231</v>
      </c>
      <c r="H29">
        <v>0.95509999999999995</v>
      </c>
      <c r="I29">
        <v>409441</v>
      </c>
      <c r="J29">
        <v>6.4950000000000001</v>
      </c>
      <c r="K29" s="12">
        <v>8.2919999999999996E-11</v>
      </c>
      <c r="L29" t="s">
        <v>101</v>
      </c>
      <c r="M29" t="s">
        <v>125</v>
      </c>
      <c r="N29" s="13"/>
    </row>
    <row r="30" spans="1:14" x14ac:dyDescent="0.2">
      <c r="A30">
        <v>8</v>
      </c>
      <c r="B30">
        <v>4</v>
      </c>
      <c r="C30">
        <v>99930740</v>
      </c>
      <c r="D30" t="s">
        <v>167</v>
      </c>
      <c r="E30" t="s">
        <v>36</v>
      </c>
      <c r="F30" t="s">
        <v>37</v>
      </c>
      <c r="G30" s="36" t="s">
        <v>231</v>
      </c>
      <c r="H30">
        <v>0.95840000000000003</v>
      </c>
      <c r="I30">
        <v>408077</v>
      </c>
      <c r="J30">
        <v>6.6189999999999998</v>
      </c>
      <c r="K30" s="12">
        <v>3.6200000000000002E-11</v>
      </c>
      <c r="L30" t="s">
        <v>101</v>
      </c>
      <c r="M30" t="s">
        <v>125</v>
      </c>
      <c r="N30" s="11"/>
    </row>
    <row r="31" spans="1:14" x14ac:dyDescent="0.2">
      <c r="A31">
        <v>8</v>
      </c>
      <c r="B31">
        <v>4</v>
      </c>
      <c r="C31">
        <v>99936220</v>
      </c>
      <c r="D31" t="s">
        <v>168</v>
      </c>
      <c r="E31" t="s">
        <v>36</v>
      </c>
      <c r="F31" t="s">
        <v>37</v>
      </c>
      <c r="G31" s="36" t="s">
        <v>231</v>
      </c>
      <c r="H31">
        <v>4.6600000000000003E-2</v>
      </c>
      <c r="I31">
        <v>376830</v>
      </c>
      <c r="J31">
        <v>-6.02</v>
      </c>
      <c r="K31" s="12">
        <v>1.744E-9</v>
      </c>
      <c r="L31" t="s">
        <v>108</v>
      </c>
      <c r="M31" t="s">
        <v>125</v>
      </c>
      <c r="N31" s="11"/>
    </row>
    <row r="32" spans="1:14" x14ac:dyDescent="0.2">
      <c r="A32">
        <v>8</v>
      </c>
      <c r="B32">
        <v>4</v>
      </c>
      <c r="C32">
        <v>99937115</v>
      </c>
      <c r="D32" t="s">
        <v>169</v>
      </c>
      <c r="E32" t="s">
        <v>34</v>
      </c>
      <c r="F32" t="s">
        <v>37</v>
      </c>
      <c r="G32" s="36" t="s">
        <v>231</v>
      </c>
      <c r="H32">
        <v>2.2000000000000001E-3</v>
      </c>
      <c r="I32">
        <v>371099</v>
      </c>
      <c r="J32">
        <v>-8.0440000000000005</v>
      </c>
      <c r="K32" s="12">
        <v>8.7210000000000001E-16</v>
      </c>
      <c r="L32" t="s">
        <v>108</v>
      </c>
      <c r="M32" t="s">
        <v>125</v>
      </c>
      <c r="N32" s="11"/>
    </row>
    <row r="33" spans="1:14" x14ac:dyDescent="0.2">
      <c r="A33">
        <v>8</v>
      </c>
      <c r="B33">
        <v>4</v>
      </c>
      <c r="C33">
        <v>99943510</v>
      </c>
      <c r="D33" t="s">
        <v>170</v>
      </c>
      <c r="E33" t="s">
        <v>34</v>
      </c>
      <c r="F33" t="s">
        <v>35</v>
      </c>
      <c r="G33" s="36" t="s">
        <v>231</v>
      </c>
      <c r="H33">
        <v>4.0899999999999999E-2</v>
      </c>
      <c r="I33">
        <v>407769</v>
      </c>
      <c r="J33">
        <v>-6.5679999999999996</v>
      </c>
      <c r="K33" s="12">
        <v>5.0950000000000002E-11</v>
      </c>
      <c r="L33" t="s">
        <v>103</v>
      </c>
      <c r="M33" t="s">
        <v>125</v>
      </c>
      <c r="N33" s="11"/>
    </row>
    <row r="34" spans="1:14" x14ac:dyDescent="0.2">
      <c r="A34">
        <v>8</v>
      </c>
      <c r="B34">
        <v>4</v>
      </c>
      <c r="C34">
        <v>99950395</v>
      </c>
      <c r="D34" t="s">
        <v>171</v>
      </c>
      <c r="E34" t="s">
        <v>36</v>
      </c>
      <c r="F34" t="s">
        <v>37</v>
      </c>
      <c r="G34" s="36" t="s">
        <v>231</v>
      </c>
      <c r="H34">
        <v>0.95889999999999997</v>
      </c>
      <c r="I34">
        <v>404514</v>
      </c>
      <c r="J34">
        <v>6.72</v>
      </c>
      <c r="K34" s="12">
        <v>1.8199999999999999E-11</v>
      </c>
      <c r="L34" t="s">
        <v>101</v>
      </c>
      <c r="M34" t="s">
        <v>125</v>
      </c>
      <c r="N34" s="11"/>
    </row>
    <row r="35" spans="1:14" x14ac:dyDescent="0.2">
      <c r="A35">
        <v>8</v>
      </c>
      <c r="B35">
        <v>4</v>
      </c>
      <c r="C35">
        <v>99952472</v>
      </c>
      <c r="D35" t="s">
        <v>172</v>
      </c>
      <c r="E35" t="s">
        <v>34</v>
      </c>
      <c r="F35" t="s">
        <v>37</v>
      </c>
      <c r="G35" s="36" t="s">
        <v>231</v>
      </c>
      <c r="H35">
        <v>4.0300000000000002E-2</v>
      </c>
      <c r="I35">
        <v>407081</v>
      </c>
      <c r="J35">
        <v>-6.8680000000000003</v>
      </c>
      <c r="K35" s="12">
        <v>6.5080000000000001E-12</v>
      </c>
      <c r="L35" t="s">
        <v>103</v>
      </c>
      <c r="M35" t="s">
        <v>125</v>
      </c>
      <c r="N35" s="11"/>
    </row>
    <row r="36" spans="1:14" x14ac:dyDescent="0.2">
      <c r="A36">
        <v>8</v>
      </c>
      <c r="B36">
        <v>4</v>
      </c>
      <c r="C36">
        <v>99952915</v>
      </c>
      <c r="D36" t="s">
        <v>173</v>
      </c>
      <c r="E36" t="s">
        <v>36</v>
      </c>
      <c r="F36" t="s">
        <v>37</v>
      </c>
      <c r="G36" s="36" t="s">
        <v>231</v>
      </c>
      <c r="H36">
        <v>4.3499999999999997E-2</v>
      </c>
      <c r="I36">
        <v>407470</v>
      </c>
      <c r="J36">
        <v>-6.492</v>
      </c>
      <c r="K36" s="12">
        <v>8.4640000000000004E-11</v>
      </c>
      <c r="L36" t="s">
        <v>103</v>
      </c>
      <c r="M36" t="s">
        <v>125</v>
      </c>
      <c r="N36" s="11"/>
    </row>
    <row r="37" spans="1:14" x14ac:dyDescent="0.2">
      <c r="A37">
        <v>8</v>
      </c>
      <c r="B37">
        <v>4</v>
      </c>
      <c r="C37">
        <v>99953810</v>
      </c>
      <c r="D37" t="s">
        <v>174</v>
      </c>
      <c r="E37" t="s">
        <v>36</v>
      </c>
      <c r="F37" t="s">
        <v>37</v>
      </c>
      <c r="G37" s="36" t="s">
        <v>231</v>
      </c>
      <c r="H37">
        <v>2.3E-3</v>
      </c>
      <c r="I37">
        <v>371239</v>
      </c>
      <c r="J37">
        <v>-7.899</v>
      </c>
      <c r="K37" s="12">
        <v>2.8189999999999999E-15</v>
      </c>
      <c r="L37" t="s">
        <v>108</v>
      </c>
      <c r="M37" t="s">
        <v>125</v>
      </c>
    </row>
    <row r="38" spans="1:14" x14ac:dyDescent="0.2">
      <c r="A38">
        <v>8</v>
      </c>
      <c r="B38">
        <v>4</v>
      </c>
      <c r="C38">
        <v>99955535</v>
      </c>
      <c r="D38" t="s">
        <v>175</v>
      </c>
      <c r="E38" t="s">
        <v>34</v>
      </c>
      <c r="F38" t="s">
        <v>37</v>
      </c>
      <c r="G38" s="36" t="s">
        <v>231</v>
      </c>
      <c r="H38">
        <v>0.95599999999999996</v>
      </c>
      <c r="I38">
        <v>406836</v>
      </c>
      <c r="J38">
        <v>6.3550000000000004</v>
      </c>
      <c r="K38" s="12">
        <v>2.0829999999999999E-10</v>
      </c>
      <c r="L38" t="s">
        <v>101</v>
      </c>
      <c r="M38" t="s">
        <v>125</v>
      </c>
    </row>
    <row r="39" spans="1:14" x14ac:dyDescent="0.2">
      <c r="A39">
        <v>8</v>
      </c>
      <c r="B39">
        <v>4</v>
      </c>
      <c r="C39">
        <v>99957208</v>
      </c>
      <c r="D39" t="s">
        <v>176</v>
      </c>
      <c r="E39" t="s">
        <v>36</v>
      </c>
      <c r="F39" t="s">
        <v>37</v>
      </c>
      <c r="G39" s="36" t="s">
        <v>231</v>
      </c>
      <c r="H39">
        <v>0.96</v>
      </c>
      <c r="I39">
        <v>406552</v>
      </c>
      <c r="J39">
        <v>6.8289999999999997</v>
      </c>
      <c r="K39" s="12">
        <v>8.578E-12</v>
      </c>
      <c r="L39" t="s">
        <v>101</v>
      </c>
      <c r="M39" t="s">
        <v>125</v>
      </c>
    </row>
    <row r="40" spans="1:14" x14ac:dyDescent="0.2">
      <c r="A40">
        <v>8</v>
      </c>
      <c r="B40">
        <v>4</v>
      </c>
      <c r="C40">
        <v>99958774</v>
      </c>
      <c r="D40" t="s">
        <v>316</v>
      </c>
      <c r="E40" t="s">
        <v>36</v>
      </c>
      <c r="F40" t="s">
        <v>37</v>
      </c>
      <c r="G40" s="36" t="s">
        <v>231</v>
      </c>
      <c r="H40">
        <v>5.7099999999999998E-2</v>
      </c>
      <c r="I40">
        <v>405637</v>
      </c>
      <c r="J40">
        <v>-6.2590000000000003</v>
      </c>
      <c r="K40" s="12">
        <v>3.8770000000000002E-10</v>
      </c>
      <c r="L40" t="s">
        <v>103</v>
      </c>
      <c r="M40" t="s">
        <v>125</v>
      </c>
    </row>
    <row r="41" spans="1:14" x14ac:dyDescent="0.2">
      <c r="A41">
        <v>8</v>
      </c>
      <c r="B41">
        <v>4</v>
      </c>
      <c r="C41">
        <v>99963000</v>
      </c>
      <c r="D41" t="s">
        <v>317</v>
      </c>
      <c r="E41" t="s">
        <v>36</v>
      </c>
      <c r="F41" t="s">
        <v>37</v>
      </c>
      <c r="G41" s="36" t="s">
        <v>231</v>
      </c>
      <c r="H41">
        <v>0.99719999999999998</v>
      </c>
      <c r="I41">
        <v>370931</v>
      </c>
      <c r="J41">
        <v>7.2510000000000003</v>
      </c>
      <c r="K41" s="12">
        <v>4.1460000000000002E-13</v>
      </c>
      <c r="L41" t="s">
        <v>110</v>
      </c>
      <c r="M41" t="s">
        <v>125</v>
      </c>
    </row>
    <row r="42" spans="1:14" x14ac:dyDescent="0.2">
      <c r="A42">
        <v>8</v>
      </c>
      <c r="B42">
        <v>4</v>
      </c>
      <c r="C42">
        <v>99964212</v>
      </c>
      <c r="D42" t="s">
        <v>177</v>
      </c>
      <c r="E42" t="s">
        <v>34</v>
      </c>
      <c r="F42" t="s">
        <v>35</v>
      </c>
      <c r="G42" s="36" t="s">
        <v>231</v>
      </c>
      <c r="H42">
        <v>0.95679999999999998</v>
      </c>
      <c r="I42">
        <v>406217</v>
      </c>
      <c r="J42">
        <v>6.4269999999999996</v>
      </c>
      <c r="K42" s="12">
        <v>1.3049999999999999E-10</v>
      </c>
      <c r="L42" t="s">
        <v>101</v>
      </c>
      <c r="M42" t="s">
        <v>125</v>
      </c>
    </row>
    <row r="43" spans="1:14" x14ac:dyDescent="0.2">
      <c r="A43">
        <v>8</v>
      </c>
      <c r="B43">
        <v>4</v>
      </c>
      <c r="C43">
        <v>99965732</v>
      </c>
      <c r="D43" t="s">
        <v>178</v>
      </c>
      <c r="E43" t="s">
        <v>34</v>
      </c>
      <c r="F43" t="s">
        <v>35</v>
      </c>
      <c r="G43" s="36" t="s">
        <v>231</v>
      </c>
      <c r="H43">
        <v>0.95679999999999998</v>
      </c>
      <c r="I43">
        <v>406217</v>
      </c>
      <c r="J43">
        <v>6.4269999999999996</v>
      </c>
      <c r="K43" s="12">
        <v>1.3049999999999999E-10</v>
      </c>
      <c r="L43" t="s">
        <v>101</v>
      </c>
      <c r="M43" t="s">
        <v>125</v>
      </c>
    </row>
    <row r="44" spans="1:14" x14ac:dyDescent="0.2">
      <c r="A44">
        <v>8</v>
      </c>
      <c r="B44">
        <v>4</v>
      </c>
      <c r="C44">
        <v>100025015</v>
      </c>
      <c r="D44" t="s">
        <v>179</v>
      </c>
      <c r="E44" t="s">
        <v>34</v>
      </c>
      <c r="F44" t="s">
        <v>35</v>
      </c>
      <c r="G44" s="36" t="s">
        <v>232</v>
      </c>
      <c r="H44">
        <v>3.5299999999999998E-2</v>
      </c>
      <c r="I44">
        <v>405637</v>
      </c>
      <c r="J44">
        <v>-7.7009999999999996</v>
      </c>
      <c r="K44" s="12">
        <v>1.347E-14</v>
      </c>
      <c r="L44" t="s">
        <v>103</v>
      </c>
      <c r="M44" t="s">
        <v>125</v>
      </c>
    </row>
    <row r="45" spans="1:14" x14ac:dyDescent="0.2">
      <c r="A45">
        <v>8</v>
      </c>
      <c r="B45">
        <v>4</v>
      </c>
      <c r="C45">
        <v>100043933</v>
      </c>
      <c r="D45" t="s">
        <v>180</v>
      </c>
      <c r="E45" t="s">
        <v>36</v>
      </c>
      <c r="F45" t="s">
        <v>37</v>
      </c>
      <c r="G45" s="36" t="s">
        <v>232</v>
      </c>
      <c r="H45">
        <v>3.5400000000000001E-2</v>
      </c>
      <c r="I45">
        <v>406108</v>
      </c>
      <c r="J45">
        <v>-7.8419999999999996</v>
      </c>
      <c r="K45" s="12">
        <v>4.42E-15</v>
      </c>
      <c r="L45" t="s">
        <v>103</v>
      </c>
      <c r="M45" t="s">
        <v>125</v>
      </c>
    </row>
    <row r="46" spans="1:14" x14ac:dyDescent="0.2">
      <c r="A46">
        <v>8</v>
      </c>
      <c r="B46">
        <v>4</v>
      </c>
      <c r="C46">
        <v>100080311</v>
      </c>
      <c r="D46" t="s">
        <v>181</v>
      </c>
      <c r="E46" t="s">
        <v>34</v>
      </c>
      <c r="F46" t="s">
        <v>37</v>
      </c>
      <c r="G46" s="36" t="s">
        <v>232</v>
      </c>
      <c r="H46">
        <v>2.3999999999999998E-3</v>
      </c>
      <c r="I46">
        <v>364971</v>
      </c>
      <c r="J46">
        <v>-7.8220000000000001</v>
      </c>
      <c r="K46" s="12">
        <v>5.1900000000000003E-15</v>
      </c>
      <c r="L46" t="s">
        <v>108</v>
      </c>
      <c r="M46" t="s">
        <v>125</v>
      </c>
    </row>
    <row r="47" spans="1:14" x14ac:dyDescent="0.2">
      <c r="A47">
        <v>8</v>
      </c>
      <c r="B47">
        <v>4</v>
      </c>
      <c r="C47">
        <v>100142780</v>
      </c>
      <c r="D47" t="s">
        <v>183</v>
      </c>
      <c r="E47" t="s">
        <v>36</v>
      </c>
      <c r="F47" t="s">
        <v>37</v>
      </c>
      <c r="G47" s="36" t="s">
        <v>232</v>
      </c>
      <c r="H47">
        <v>2.5999999999999999E-3</v>
      </c>
      <c r="I47">
        <v>368618</v>
      </c>
      <c r="J47">
        <v>-8.3070000000000004</v>
      </c>
      <c r="K47" s="12">
        <v>9.7810000000000006E-17</v>
      </c>
      <c r="L47" t="s">
        <v>108</v>
      </c>
      <c r="M47" t="s">
        <v>125</v>
      </c>
    </row>
    <row r="48" spans="1:14" x14ac:dyDescent="0.2">
      <c r="A48">
        <v>8</v>
      </c>
      <c r="B48">
        <v>4</v>
      </c>
      <c r="C48">
        <v>100163386</v>
      </c>
      <c r="D48" t="s">
        <v>271</v>
      </c>
      <c r="E48" t="s">
        <v>84</v>
      </c>
      <c r="F48" t="s">
        <v>35</v>
      </c>
      <c r="G48" s="36" t="s">
        <v>232</v>
      </c>
      <c r="H48">
        <v>3.9199999999999999E-2</v>
      </c>
      <c r="I48">
        <v>407640</v>
      </c>
      <c r="J48">
        <v>-8.2059999999999995</v>
      </c>
      <c r="K48" s="12">
        <v>2.2780000000000002E-16</v>
      </c>
      <c r="L48" t="s">
        <v>103</v>
      </c>
      <c r="M48" s="34" t="s">
        <v>124</v>
      </c>
    </row>
    <row r="49" spans="1:13" x14ac:dyDescent="0.2">
      <c r="A49">
        <v>8</v>
      </c>
      <c r="B49">
        <v>4</v>
      </c>
      <c r="C49">
        <v>100175436</v>
      </c>
      <c r="D49" t="s">
        <v>318</v>
      </c>
      <c r="E49" t="s">
        <v>36</v>
      </c>
      <c r="F49" t="s">
        <v>37</v>
      </c>
      <c r="G49" s="36" t="s">
        <v>232</v>
      </c>
      <c r="H49">
        <v>0.95340000000000003</v>
      </c>
      <c r="I49">
        <v>404942</v>
      </c>
      <c r="J49">
        <v>7.2130000000000001</v>
      </c>
      <c r="K49" s="12">
        <v>5.4679999999999995E-13</v>
      </c>
      <c r="L49" t="s">
        <v>101</v>
      </c>
      <c r="M49" s="34" t="s">
        <v>124</v>
      </c>
    </row>
    <row r="50" spans="1:13" x14ac:dyDescent="0.2">
      <c r="A50">
        <v>8</v>
      </c>
      <c r="B50">
        <v>4</v>
      </c>
      <c r="C50">
        <v>100177417</v>
      </c>
      <c r="D50" t="s">
        <v>186</v>
      </c>
      <c r="E50" t="s">
        <v>36</v>
      </c>
      <c r="F50" t="s">
        <v>35</v>
      </c>
      <c r="G50" s="36" t="s">
        <v>232</v>
      </c>
      <c r="H50">
        <v>0.9617</v>
      </c>
      <c r="I50">
        <v>407596</v>
      </c>
      <c r="J50">
        <v>8.0579999999999998</v>
      </c>
      <c r="K50" s="12">
        <v>7.7499999999999997E-16</v>
      </c>
      <c r="L50" t="s">
        <v>101</v>
      </c>
      <c r="M50" t="s">
        <v>125</v>
      </c>
    </row>
    <row r="51" spans="1:13" x14ac:dyDescent="0.2">
      <c r="A51">
        <v>8</v>
      </c>
      <c r="B51">
        <v>4</v>
      </c>
      <c r="C51">
        <v>100190805</v>
      </c>
      <c r="D51" t="s">
        <v>187</v>
      </c>
      <c r="E51" t="s">
        <v>34</v>
      </c>
      <c r="F51" t="s">
        <v>35</v>
      </c>
      <c r="G51" s="36" t="s">
        <v>232</v>
      </c>
      <c r="H51">
        <v>3.9399999999999998E-2</v>
      </c>
      <c r="I51">
        <v>408285</v>
      </c>
      <c r="J51">
        <v>-8.0869999999999997</v>
      </c>
      <c r="K51" s="12">
        <v>6.1389999999999998E-16</v>
      </c>
      <c r="L51" t="s">
        <v>103</v>
      </c>
      <c r="M51" t="s">
        <v>125</v>
      </c>
    </row>
    <row r="52" spans="1:13" x14ac:dyDescent="0.2">
      <c r="A52">
        <v>8</v>
      </c>
      <c r="B52">
        <v>4</v>
      </c>
      <c r="C52">
        <v>100229017</v>
      </c>
      <c r="D52" t="s">
        <v>188</v>
      </c>
      <c r="E52" t="s">
        <v>36</v>
      </c>
      <c r="F52" t="s">
        <v>37</v>
      </c>
      <c r="G52" s="36" t="s">
        <v>233</v>
      </c>
      <c r="H52">
        <v>4.02E-2</v>
      </c>
      <c r="I52">
        <v>409553</v>
      </c>
      <c r="J52">
        <v>-8.9860000000000007</v>
      </c>
      <c r="K52" s="12">
        <v>2.5700000000000001E-19</v>
      </c>
      <c r="L52" t="s">
        <v>103</v>
      </c>
      <c r="M52" t="s">
        <v>125</v>
      </c>
    </row>
    <row r="53" spans="1:13" x14ac:dyDescent="0.2">
      <c r="A53">
        <v>8</v>
      </c>
      <c r="B53">
        <v>4</v>
      </c>
      <c r="C53">
        <v>100236762</v>
      </c>
      <c r="D53" t="s">
        <v>272</v>
      </c>
      <c r="E53" t="s">
        <v>34</v>
      </c>
      <c r="F53" t="s">
        <v>35</v>
      </c>
      <c r="G53" s="36" t="s">
        <v>233</v>
      </c>
      <c r="H53">
        <v>0.76870000000000005</v>
      </c>
      <c r="I53">
        <v>77750</v>
      </c>
      <c r="J53">
        <v>9.6750000000000007</v>
      </c>
      <c r="K53" s="12">
        <v>3.8529999999999998E-22</v>
      </c>
      <c r="L53" t="s">
        <v>107</v>
      </c>
      <c r="M53" s="34" t="s">
        <v>124</v>
      </c>
    </row>
    <row r="54" spans="1:13" x14ac:dyDescent="0.2">
      <c r="A54">
        <v>8</v>
      </c>
      <c r="B54">
        <v>4</v>
      </c>
      <c r="C54">
        <v>100239319</v>
      </c>
      <c r="D54" t="s">
        <v>189</v>
      </c>
      <c r="E54" t="s">
        <v>34</v>
      </c>
      <c r="F54" t="s">
        <v>35</v>
      </c>
      <c r="G54" s="36" t="s">
        <v>233</v>
      </c>
      <c r="H54">
        <v>3.3700000000000001E-2</v>
      </c>
      <c r="I54">
        <v>408888</v>
      </c>
      <c r="J54">
        <v>-32.298999999999999</v>
      </c>
      <c r="K54" s="12">
        <v>7.18E-229</v>
      </c>
      <c r="L54" t="s">
        <v>103</v>
      </c>
      <c r="M54" s="34" t="s">
        <v>124</v>
      </c>
    </row>
    <row r="55" spans="1:13" x14ac:dyDescent="0.2">
      <c r="A55">
        <v>8</v>
      </c>
      <c r="B55">
        <v>4</v>
      </c>
      <c r="C55">
        <v>100243932</v>
      </c>
      <c r="D55" t="s">
        <v>319</v>
      </c>
      <c r="E55" t="s">
        <v>34</v>
      </c>
      <c r="F55" t="s">
        <v>37</v>
      </c>
      <c r="G55" s="36" t="s">
        <v>233</v>
      </c>
      <c r="H55">
        <v>0.24790000000000001</v>
      </c>
      <c r="I55">
        <v>398792</v>
      </c>
      <c r="J55">
        <v>-5.5579999999999998</v>
      </c>
      <c r="K55" s="12">
        <v>2.7260000000000001E-8</v>
      </c>
      <c r="L55" t="s">
        <v>103</v>
      </c>
      <c r="M55" t="s">
        <v>125</v>
      </c>
    </row>
    <row r="56" spans="1:13" x14ac:dyDescent="0.2">
      <c r="A56">
        <v>8</v>
      </c>
      <c r="B56">
        <v>4</v>
      </c>
      <c r="C56">
        <v>100244149</v>
      </c>
      <c r="D56" t="s">
        <v>320</v>
      </c>
      <c r="E56" t="s">
        <v>36</v>
      </c>
      <c r="F56" t="s">
        <v>35</v>
      </c>
      <c r="G56" s="36" t="s">
        <v>233</v>
      </c>
      <c r="H56">
        <v>4.9299999999999997E-2</v>
      </c>
      <c r="I56">
        <v>403901</v>
      </c>
      <c r="J56">
        <v>5.6029999999999998</v>
      </c>
      <c r="K56" s="12">
        <v>2.1060000000000001E-8</v>
      </c>
      <c r="L56" t="s">
        <v>101</v>
      </c>
      <c r="M56" t="s">
        <v>125</v>
      </c>
    </row>
    <row r="57" spans="1:13" x14ac:dyDescent="0.2">
      <c r="A57">
        <v>8</v>
      </c>
      <c r="B57">
        <v>4</v>
      </c>
      <c r="C57">
        <v>100244319</v>
      </c>
      <c r="D57" t="s">
        <v>190</v>
      </c>
      <c r="E57" t="s">
        <v>36</v>
      </c>
      <c r="F57" t="s">
        <v>37</v>
      </c>
      <c r="G57" s="36" t="s">
        <v>233</v>
      </c>
      <c r="H57">
        <v>1.6999999999999999E-3</v>
      </c>
      <c r="I57">
        <v>376505</v>
      </c>
      <c r="J57">
        <v>-6.5149999999999997</v>
      </c>
      <c r="K57" s="12">
        <v>7.2870000000000003E-11</v>
      </c>
      <c r="L57" t="s">
        <v>108</v>
      </c>
      <c r="M57" t="s">
        <v>125</v>
      </c>
    </row>
    <row r="58" spans="1:13" x14ac:dyDescent="0.2">
      <c r="A58">
        <v>8</v>
      </c>
      <c r="B58">
        <v>4</v>
      </c>
      <c r="C58">
        <v>100270960</v>
      </c>
      <c r="D58" t="s">
        <v>321</v>
      </c>
      <c r="E58" t="s">
        <v>34</v>
      </c>
      <c r="F58" t="s">
        <v>128</v>
      </c>
      <c r="G58" s="36" t="s">
        <v>234</v>
      </c>
      <c r="H58">
        <v>0.34339999999999998</v>
      </c>
      <c r="I58">
        <v>406130</v>
      </c>
      <c r="J58">
        <v>13.055</v>
      </c>
      <c r="K58" s="12">
        <v>5.9620000000000004E-39</v>
      </c>
      <c r="L58" t="s">
        <v>101</v>
      </c>
      <c r="M58" s="34" t="s">
        <v>124</v>
      </c>
    </row>
    <row r="59" spans="1:13" x14ac:dyDescent="0.2">
      <c r="A59">
        <v>8</v>
      </c>
      <c r="B59">
        <v>4</v>
      </c>
      <c r="C59">
        <v>100275013</v>
      </c>
      <c r="D59" t="s">
        <v>192</v>
      </c>
      <c r="E59" t="s">
        <v>36</v>
      </c>
      <c r="F59" t="s">
        <v>37</v>
      </c>
      <c r="G59" s="36" t="s">
        <v>234</v>
      </c>
      <c r="H59">
        <v>0.99839999999999995</v>
      </c>
      <c r="I59">
        <v>373325</v>
      </c>
      <c r="J59">
        <v>6.4290000000000003</v>
      </c>
      <c r="K59" s="12">
        <v>1.2870000000000001E-10</v>
      </c>
      <c r="L59" t="s">
        <v>110</v>
      </c>
      <c r="M59" t="s">
        <v>125</v>
      </c>
    </row>
    <row r="60" spans="1:13" x14ac:dyDescent="0.2">
      <c r="A60">
        <v>8</v>
      </c>
      <c r="B60">
        <v>4</v>
      </c>
      <c r="C60">
        <v>100275768</v>
      </c>
      <c r="D60" t="s">
        <v>322</v>
      </c>
      <c r="E60" t="s">
        <v>36</v>
      </c>
      <c r="F60" t="s">
        <v>37</v>
      </c>
      <c r="G60" s="36" t="s">
        <v>234</v>
      </c>
      <c r="H60">
        <v>0.99529999999999996</v>
      </c>
      <c r="I60">
        <v>79725</v>
      </c>
      <c r="J60">
        <v>5.7359999999999998</v>
      </c>
      <c r="K60" s="12">
        <v>9.7149999999999996E-9</v>
      </c>
      <c r="L60" t="s">
        <v>107</v>
      </c>
      <c r="M60" t="s">
        <v>125</v>
      </c>
    </row>
    <row r="61" spans="1:13" x14ac:dyDescent="0.2">
      <c r="A61">
        <v>8</v>
      </c>
      <c r="B61">
        <v>4</v>
      </c>
      <c r="C61">
        <v>100303018</v>
      </c>
      <c r="D61" t="s">
        <v>323</v>
      </c>
      <c r="E61" t="s">
        <v>36</v>
      </c>
      <c r="F61" t="s">
        <v>37</v>
      </c>
      <c r="G61" s="36" t="s">
        <v>234</v>
      </c>
      <c r="H61">
        <v>0.88039999999999996</v>
      </c>
      <c r="I61">
        <v>408903</v>
      </c>
      <c r="J61">
        <v>6.8550000000000004</v>
      </c>
      <c r="K61" s="12">
        <v>7.1559999999999998E-12</v>
      </c>
      <c r="L61" t="s">
        <v>101</v>
      </c>
      <c r="M61" t="s">
        <v>125</v>
      </c>
    </row>
    <row r="62" spans="1:13" x14ac:dyDescent="0.2">
      <c r="A62">
        <v>8</v>
      </c>
      <c r="B62">
        <v>4</v>
      </c>
      <c r="C62">
        <v>100330583</v>
      </c>
      <c r="D62" t="s">
        <v>324</v>
      </c>
      <c r="E62" t="s">
        <v>36</v>
      </c>
      <c r="F62" t="s">
        <v>37</v>
      </c>
      <c r="G62" s="36" t="s">
        <v>235</v>
      </c>
      <c r="H62">
        <v>1.2999999999999999E-3</v>
      </c>
      <c r="I62">
        <v>296550</v>
      </c>
      <c r="J62">
        <v>-5.6710000000000003</v>
      </c>
      <c r="K62" s="12">
        <v>1.4219999999999999E-8</v>
      </c>
      <c r="L62" t="s">
        <v>112</v>
      </c>
      <c r="M62" t="s">
        <v>125</v>
      </c>
    </row>
    <row r="63" spans="1:13" x14ac:dyDescent="0.2">
      <c r="A63">
        <v>8</v>
      </c>
      <c r="B63">
        <v>4</v>
      </c>
      <c r="C63">
        <v>100398008</v>
      </c>
      <c r="D63" t="s">
        <v>325</v>
      </c>
      <c r="E63" t="s">
        <v>34</v>
      </c>
      <c r="F63" t="s">
        <v>35</v>
      </c>
      <c r="G63" s="36" t="s">
        <v>236</v>
      </c>
      <c r="H63">
        <v>4.3E-3</v>
      </c>
      <c r="I63">
        <v>80622</v>
      </c>
      <c r="J63">
        <v>-5.6909999999999998</v>
      </c>
      <c r="K63" s="12">
        <v>1.261E-8</v>
      </c>
      <c r="L63" t="s">
        <v>109</v>
      </c>
      <c r="M63" t="s">
        <v>125</v>
      </c>
    </row>
    <row r="64" spans="1:13" x14ac:dyDescent="0.2">
      <c r="A64">
        <v>8</v>
      </c>
      <c r="B64">
        <v>4</v>
      </c>
      <c r="C64">
        <v>100407532</v>
      </c>
      <c r="D64" t="s">
        <v>195</v>
      </c>
      <c r="E64" t="s">
        <v>36</v>
      </c>
      <c r="F64" t="s">
        <v>37</v>
      </c>
      <c r="G64" s="36" t="s">
        <v>236</v>
      </c>
      <c r="H64">
        <v>4.2599999999999999E-2</v>
      </c>
      <c r="I64">
        <v>397124</v>
      </c>
      <c r="J64">
        <v>-8.0220000000000002</v>
      </c>
      <c r="K64" s="12">
        <v>1.044E-15</v>
      </c>
      <c r="L64" t="s">
        <v>103</v>
      </c>
      <c r="M64" t="s">
        <v>125</v>
      </c>
    </row>
    <row r="65" spans="1:14" x14ac:dyDescent="0.2">
      <c r="A65">
        <v>8</v>
      </c>
      <c r="B65">
        <v>4</v>
      </c>
      <c r="C65">
        <v>100426882</v>
      </c>
      <c r="D65" t="s">
        <v>326</v>
      </c>
      <c r="E65" t="s">
        <v>36</v>
      </c>
      <c r="F65" t="s">
        <v>37</v>
      </c>
      <c r="G65" s="36" t="s">
        <v>236</v>
      </c>
      <c r="H65">
        <v>0.99880000000000002</v>
      </c>
      <c r="I65">
        <v>295431</v>
      </c>
      <c r="J65">
        <v>5.5170000000000003</v>
      </c>
      <c r="K65" s="12">
        <v>3.4469999999999997E-8</v>
      </c>
      <c r="L65" t="s">
        <v>102</v>
      </c>
      <c r="M65" t="s">
        <v>125</v>
      </c>
    </row>
    <row r="66" spans="1:14" x14ac:dyDescent="0.2">
      <c r="A66">
        <v>8</v>
      </c>
      <c r="B66">
        <v>4</v>
      </c>
      <c r="C66">
        <v>100439914</v>
      </c>
      <c r="D66" t="s">
        <v>327</v>
      </c>
      <c r="E66" t="s">
        <v>36</v>
      </c>
      <c r="F66" t="s">
        <v>37</v>
      </c>
      <c r="G66" s="36" t="s">
        <v>236</v>
      </c>
      <c r="H66">
        <v>1.2E-2</v>
      </c>
      <c r="I66">
        <v>111842</v>
      </c>
      <c r="J66">
        <v>-6.9279999999999999</v>
      </c>
      <c r="K66" s="12">
        <v>4.2579999999999998E-12</v>
      </c>
      <c r="L66" t="s">
        <v>126</v>
      </c>
      <c r="M66" t="s">
        <v>125</v>
      </c>
    </row>
    <row r="67" spans="1:14" x14ac:dyDescent="0.2">
      <c r="A67">
        <v>8</v>
      </c>
      <c r="B67">
        <v>4</v>
      </c>
      <c r="C67">
        <v>100564433</v>
      </c>
      <c r="D67" t="s">
        <v>328</v>
      </c>
      <c r="E67" t="s">
        <v>36</v>
      </c>
      <c r="F67" t="s">
        <v>37</v>
      </c>
      <c r="G67" s="36" t="s">
        <v>237</v>
      </c>
      <c r="H67">
        <v>4.4999999999999997E-3</v>
      </c>
      <c r="I67">
        <v>80214</v>
      </c>
      <c r="J67">
        <v>-5.6059999999999999</v>
      </c>
      <c r="K67" s="12">
        <v>2.0759999999999999E-8</v>
      </c>
      <c r="L67" t="s">
        <v>109</v>
      </c>
      <c r="M67" t="s">
        <v>125</v>
      </c>
    </row>
    <row r="68" spans="1:14" x14ac:dyDescent="0.2">
      <c r="A68">
        <v>8</v>
      </c>
      <c r="B68">
        <v>4</v>
      </c>
      <c r="C68">
        <v>100567232</v>
      </c>
      <c r="D68" t="s">
        <v>329</v>
      </c>
      <c r="E68" t="s">
        <v>36</v>
      </c>
      <c r="F68" t="s">
        <v>34</v>
      </c>
      <c r="G68" s="36" t="s">
        <v>237</v>
      </c>
      <c r="H68">
        <v>0.99550000000000005</v>
      </c>
      <c r="I68">
        <v>80185</v>
      </c>
      <c r="J68">
        <v>5.58</v>
      </c>
      <c r="K68" s="12">
        <v>2.407E-8</v>
      </c>
      <c r="L68" t="s">
        <v>107</v>
      </c>
      <c r="M68" t="s">
        <v>125</v>
      </c>
    </row>
    <row r="69" spans="1:14" x14ac:dyDescent="0.2">
      <c r="A69">
        <v>8</v>
      </c>
      <c r="B69">
        <v>4</v>
      </c>
      <c r="C69">
        <v>100607633</v>
      </c>
      <c r="D69" t="s">
        <v>199</v>
      </c>
      <c r="E69" t="s">
        <v>34</v>
      </c>
      <c r="F69" t="s">
        <v>37</v>
      </c>
      <c r="G69" s="36" t="s">
        <v>237</v>
      </c>
      <c r="H69">
        <v>7.1499999999999994E-2</v>
      </c>
      <c r="I69">
        <v>317629</v>
      </c>
      <c r="J69">
        <v>-6.3259999999999996</v>
      </c>
      <c r="K69" s="12">
        <v>2.5189999999999998E-10</v>
      </c>
      <c r="L69" t="s">
        <v>104</v>
      </c>
      <c r="M69" t="s">
        <v>125</v>
      </c>
    </row>
    <row r="70" spans="1:14" x14ac:dyDescent="0.2">
      <c r="A70">
        <v>8</v>
      </c>
      <c r="B70">
        <v>4</v>
      </c>
      <c r="C70">
        <v>100622046</v>
      </c>
      <c r="D70" t="s">
        <v>330</v>
      </c>
      <c r="E70" t="s">
        <v>36</v>
      </c>
      <c r="F70" t="s">
        <v>37</v>
      </c>
      <c r="G70" s="36" t="s">
        <v>237</v>
      </c>
      <c r="H70">
        <v>0.99570000000000003</v>
      </c>
      <c r="I70">
        <v>80660</v>
      </c>
      <c r="J70">
        <v>5.6710000000000003</v>
      </c>
      <c r="K70" s="12">
        <v>1.421E-8</v>
      </c>
      <c r="L70" t="s">
        <v>107</v>
      </c>
      <c r="M70" t="s">
        <v>125</v>
      </c>
    </row>
    <row r="71" spans="1:14" x14ac:dyDescent="0.2">
      <c r="A71">
        <v>8</v>
      </c>
      <c r="B71">
        <v>4</v>
      </c>
      <c r="C71">
        <v>100629244</v>
      </c>
      <c r="E71" t="s">
        <v>118</v>
      </c>
      <c r="F71" t="s">
        <v>83</v>
      </c>
      <c r="G71" s="36" t="s">
        <v>237</v>
      </c>
      <c r="H71">
        <v>0.98829999999999996</v>
      </c>
      <c r="I71">
        <v>112048</v>
      </c>
      <c r="J71">
        <v>6.9930000000000003</v>
      </c>
      <c r="K71" s="12">
        <v>2.6990000000000001E-12</v>
      </c>
      <c r="L71" t="s">
        <v>127</v>
      </c>
      <c r="M71" t="s">
        <v>125</v>
      </c>
    </row>
    <row r="72" spans="1:14" x14ac:dyDescent="0.2">
      <c r="A72">
        <v>8</v>
      </c>
      <c r="B72">
        <v>4</v>
      </c>
      <c r="C72">
        <v>101084991</v>
      </c>
      <c r="D72" t="s">
        <v>331</v>
      </c>
      <c r="E72" t="s">
        <v>36</v>
      </c>
      <c r="F72" t="s">
        <v>37</v>
      </c>
      <c r="G72" s="36" t="s">
        <v>239</v>
      </c>
      <c r="H72">
        <v>1.5E-3</v>
      </c>
      <c r="I72">
        <v>404944</v>
      </c>
      <c r="J72">
        <v>-7.2869999999999999</v>
      </c>
      <c r="K72" s="12">
        <v>3.159E-13</v>
      </c>
      <c r="L72" t="s">
        <v>103</v>
      </c>
      <c r="M72" t="s">
        <v>125</v>
      </c>
    </row>
    <row r="73" spans="1:14" x14ac:dyDescent="0.2">
      <c r="A73">
        <v>8</v>
      </c>
      <c r="B73">
        <v>4</v>
      </c>
      <c r="C73">
        <v>101643486</v>
      </c>
      <c r="D73" t="s">
        <v>332</v>
      </c>
      <c r="E73" t="s">
        <v>35</v>
      </c>
      <c r="F73" t="s">
        <v>37</v>
      </c>
      <c r="G73" s="36" t="s">
        <v>349</v>
      </c>
      <c r="H73">
        <v>4.1000000000000003E-3</v>
      </c>
      <c r="I73">
        <v>327834</v>
      </c>
      <c r="J73">
        <v>-6.9359999999999999</v>
      </c>
      <c r="K73" s="12">
        <v>4.0460000000000003E-12</v>
      </c>
      <c r="L73" t="s">
        <v>104</v>
      </c>
      <c r="M73" t="s">
        <v>125</v>
      </c>
    </row>
    <row r="74" spans="1:14" x14ac:dyDescent="0.2">
      <c r="A74">
        <v>8</v>
      </c>
      <c r="B74">
        <v>4</v>
      </c>
      <c r="C74">
        <v>102770588</v>
      </c>
      <c r="D74" t="s">
        <v>333</v>
      </c>
      <c r="E74" t="s">
        <v>34</v>
      </c>
      <c r="F74" t="s">
        <v>35</v>
      </c>
      <c r="G74" s="36" t="s">
        <v>240</v>
      </c>
      <c r="H74">
        <v>0.51770000000000005</v>
      </c>
      <c r="I74">
        <v>407936</v>
      </c>
      <c r="J74">
        <v>-6.2720000000000002</v>
      </c>
      <c r="K74" s="12">
        <v>3.5639999999999998E-10</v>
      </c>
      <c r="L74" t="s">
        <v>103</v>
      </c>
      <c r="M74" t="s">
        <v>125</v>
      </c>
    </row>
    <row r="75" spans="1:14" x14ac:dyDescent="0.2">
      <c r="A75">
        <v>8</v>
      </c>
      <c r="B75">
        <v>4</v>
      </c>
      <c r="C75">
        <v>103171781</v>
      </c>
      <c r="D75" t="s">
        <v>334</v>
      </c>
      <c r="E75" t="s">
        <v>37</v>
      </c>
      <c r="F75" t="s">
        <v>85</v>
      </c>
      <c r="G75" s="36" t="s">
        <v>241</v>
      </c>
      <c r="H75">
        <v>0.58230000000000004</v>
      </c>
      <c r="I75">
        <v>323165</v>
      </c>
      <c r="J75">
        <v>-5.8339999999999996</v>
      </c>
      <c r="K75" s="12">
        <v>5.4279999999999999E-9</v>
      </c>
      <c r="L75" t="s">
        <v>104</v>
      </c>
      <c r="M75" t="s">
        <v>125</v>
      </c>
    </row>
    <row r="76" spans="1:14" x14ac:dyDescent="0.2">
      <c r="A76">
        <v>8</v>
      </c>
      <c r="B76">
        <v>4</v>
      </c>
      <c r="C76">
        <v>103188709</v>
      </c>
      <c r="D76" t="s">
        <v>203</v>
      </c>
      <c r="E76" t="s">
        <v>34</v>
      </c>
      <c r="F76" t="s">
        <v>35</v>
      </c>
      <c r="G76" s="36" t="s">
        <v>241</v>
      </c>
      <c r="H76">
        <v>6.5000000000000002E-2</v>
      </c>
      <c r="I76">
        <v>407138</v>
      </c>
      <c r="J76">
        <v>-12.512</v>
      </c>
      <c r="K76" s="12">
        <v>6.4210000000000006E-36</v>
      </c>
      <c r="L76" t="s">
        <v>103</v>
      </c>
      <c r="M76" t="s">
        <v>125</v>
      </c>
    </row>
    <row r="77" spans="1:14" x14ac:dyDescent="0.2">
      <c r="A77">
        <v>9</v>
      </c>
      <c r="B77">
        <v>7</v>
      </c>
      <c r="C77">
        <v>1224755</v>
      </c>
      <c r="D77" t="s">
        <v>335</v>
      </c>
      <c r="E77" t="s">
        <v>36</v>
      </c>
      <c r="F77" t="s">
        <v>37</v>
      </c>
      <c r="G77" s="36" t="s">
        <v>350</v>
      </c>
      <c r="H77">
        <v>0.2535</v>
      </c>
      <c r="I77">
        <v>403073</v>
      </c>
      <c r="J77">
        <v>-5.6660000000000004</v>
      </c>
      <c r="K77" s="12">
        <v>1.459E-8</v>
      </c>
      <c r="L77" t="s">
        <v>103</v>
      </c>
      <c r="M77" t="s">
        <v>124</v>
      </c>
      <c r="N77" s="11"/>
    </row>
    <row r="78" spans="1:14" x14ac:dyDescent="0.2">
      <c r="A78">
        <v>10</v>
      </c>
      <c r="B78">
        <v>7</v>
      </c>
      <c r="C78">
        <v>124660319</v>
      </c>
      <c r="D78" t="s">
        <v>336</v>
      </c>
      <c r="E78" t="s">
        <v>34</v>
      </c>
      <c r="F78" t="s">
        <v>35</v>
      </c>
      <c r="G78" s="36" t="s">
        <v>351</v>
      </c>
      <c r="H78">
        <v>0.99980000000000002</v>
      </c>
      <c r="I78">
        <v>296500</v>
      </c>
      <c r="J78">
        <v>-5.782</v>
      </c>
      <c r="K78" s="12">
        <v>7.3689999999999997E-9</v>
      </c>
      <c r="L78" t="s">
        <v>112</v>
      </c>
      <c r="M78" t="s">
        <v>124</v>
      </c>
      <c r="N78" s="11"/>
    </row>
    <row r="79" spans="1:14" x14ac:dyDescent="0.2">
      <c r="A79">
        <v>11</v>
      </c>
      <c r="B79">
        <v>7</v>
      </c>
      <c r="C79">
        <v>153487944</v>
      </c>
      <c r="D79" t="s">
        <v>207</v>
      </c>
      <c r="E79" t="s">
        <v>36</v>
      </c>
      <c r="F79" t="s">
        <v>37</v>
      </c>
      <c r="G79" s="36" t="s">
        <v>245</v>
      </c>
      <c r="H79">
        <v>0.4577</v>
      </c>
      <c r="I79">
        <v>409007</v>
      </c>
      <c r="J79">
        <v>7.7119999999999997</v>
      </c>
      <c r="K79" s="12">
        <v>1.237E-14</v>
      </c>
      <c r="L79" t="s">
        <v>101</v>
      </c>
      <c r="M79" t="s">
        <v>124</v>
      </c>
      <c r="N79" s="11"/>
    </row>
    <row r="80" spans="1:14" x14ac:dyDescent="0.2">
      <c r="A80">
        <v>12</v>
      </c>
      <c r="B80">
        <v>11</v>
      </c>
      <c r="C80">
        <v>113550499</v>
      </c>
      <c r="D80" t="s">
        <v>337</v>
      </c>
      <c r="E80" t="s">
        <v>34</v>
      </c>
      <c r="F80" t="s">
        <v>37</v>
      </c>
      <c r="G80" s="36" t="s">
        <v>352</v>
      </c>
      <c r="H80">
        <v>0.90339999999999998</v>
      </c>
      <c r="I80">
        <v>406989</v>
      </c>
      <c r="J80">
        <v>-5.649</v>
      </c>
      <c r="K80" s="12">
        <v>1.616E-8</v>
      </c>
      <c r="L80" t="s">
        <v>103</v>
      </c>
      <c r="M80" t="s">
        <v>125</v>
      </c>
      <c r="N80" s="11"/>
    </row>
    <row r="81" spans="1:14" x14ac:dyDescent="0.2">
      <c r="A81">
        <v>12</v>
      </c>
      <c r="B81">
        <v>11</v>
      </c>
      <c r="C81">
        <v>113578393</v>
      </c>
      <c r="D81" t="s">
        <v>338</v>
      </c>
      <c r="E81" t="s">
        <v>36</v>
      </c>
      <c r="F81" t="s">
        <v>37</v>
      </c>
      <c r="G81" s="36" t="s">
        <v>352</v>
      </c>
      <c r="H81">
        <v>0.90859999999999996</v>
      </c>
      <c r="I81">
        <v>409269</v>
      </c>
      <c r="J81">
        <v>-6.0049999999999999</v>
      </c>
      <c r="K81" s="12">
        <v>1.9099999999999998E-9</v>
      </c>
      <c r="L81" t="s">
        <v>103</v>
      </c>
      <c r="M81" t="s">
        <v>124</v>
      </c>
      <c r="N81" s="11"/>
    </row>
    <row r="82" spans="1:14" x14ac:dyDescent="0.2">
      <c r="A82">
        <v>13</v>
      </c>
      <c r="B82">
        <v>11</v>
      </c>
      <c r="C82">
        <v>121636060</v>
      </c>
      <c r="D82" t="s">
        <v>280</v>
      </c>
      <c r="E82" t="s">
        <v>34</v>
      </c>
      <c r="F82" t="s">
        <v>35</v>
      </c>
      <c r="G82" s="36" t="s">
        <v>252</v>
      </c>
      <c r="H82">
        <v>0.64419999999999999</v>
      </c>
      <c r="I82">
        <v>408999</v>
      </c>
      <c r="J82">
        <v>5.9320000000000004</v>
      </c>
      <c r="K82" s="12">
        <v>2.9929999999999999E-9</v>
      </c>
      <c r="L82" t="s">
        <v>101</v>
      </c>
      <c r="M82" t="s">
        <v>124</v>
      </c>
      <c r="N82" s="11"/>
    </row>
    <row r="83" spans="1:14" x14ac:dyDescent="0.2">
      <c r="A83">
        <v>14</v>
      </c>
      <c r="B83">
        <v>15</v>
      </c>
      <c r="C83">
        <v>77839173</v>
      </c>
      <c r="D83" t="s">
        <v>339</v>
      </c>
      <c r="E83" t="s">
        <v>36</v>
      </c>
      <c r="F83" t="s">
        <v>37</v>
      </c>
      <c r="G83" s="36" t="s">
        <v>353</v>
      </c>
      <c r="H83">
        <v>0.69189999999999996</v>
      </c>
      <c r="I83">
        <v>328050</v>
      </c>
      <c r="J83">
        <v>5.5949999999999998</v>
      </c>
      <c r="K83" s="12">
        <v>2.2110000000000001E-8</v>
      </c>
      <c r="L83" t="s">
        <v>106</v>
      </c>
      <c r="M83" t="s">
        <v>124</v>
      </c>
    </row>
    <row r="84" spans="1:14" x14ac:dyDescent="0.2">
      <c r="A84">
        <v>15</v>
      </c>
      <c r="B84">
        <v>16</v>
      </c>
      <c r="C84">
        <v>53809123</v>
      </c>
      <c r="D84" t="s">
        <v>340</v>
      </c>
      <c r="E84" t="s">
        <v>34</v>
      </c>
      <c r="F84" t="s">
        <v>35</v>
      </c>
      <c r="G84" s="36" t="s">
        <v>254</v>
      </c>
      <c r="H84">
        <v>0.33510000000000001</v>
      </c>
      <c r="I84">
        <v>408575</v>
      </c>
      <c r="J84">
        <v>-9.4220000000000006</v>
      </c>
      <c r="K84" s="12">
        <v>4.4350000000000001E-21</v>
      </c>
      <c r="L84" t="s">
        <v>103</v>
      </c>
      <c r="M84" t="s">
        <v>124</v>
      </c>
    </row>
    <row r="85" spans="1:14" x14ac:dyDescent="0.2">
      <c r="A85">
        <v>16</v>
      </c>
      <c r="B85">
        <v>16</v>
      </c>
      <c r="C85">
        <v>71975590</v>
      </c>
      <c r="D85" t="s">
        <v>341</v>
      </c>
      <c r="E85" t="s">
        <v>34</v>
      </c>
      <c r="F85" t="s">
        <v>35</v>
      </c>
      <c r="G85" s="36" t="s">
        <v>354</v>
      </c>
      <c r="H85">
        <v>0.32569999999999999</v>
      </c>
      <c r="I85">
        <v>290666</v>
      </c>
      <c r="J85">
        <v>-5.4630000000000001</v>
      </c>
      <c r="K85" s="12">
        <v>4.6889999999999998E-8</v>
      </c>
      <c r="L85" t="s">
        <v>112</v>
      </c>
      <c r="M85" t="s">
        <v>124</v>
      </c>
    </row>
    <row r="86" spans="1:14" x14ac:dyDescent="0.2">
      <c r="A86">
        <v>17</v>
      </c>
      <c r="B86">
        <v>19</v>
      </c>
      <c r="C86">
        <v>48547536</v>
      </c>
      <c r="D86" t="s">
        <v>342</v>
      </c>
      <c r="E86" t="s">
        <v>36</v>
      </c>
      <c r="F86" t="s">
        <v>37</v>
      </c>
      <c r="G86" s="36" t="s">
        <v>355</v>
      </c>
      <c r="H86" s="12">
        <v>1E-4</v>
      </c>
      <c r="I86">
        <v>296398</v>
      </c>
      <c r="J86">
        <v>5.7160000000000002</v>
      </c>
      <c r="K86" s="12">
        <v>1.088E-8</v>
      </c>
      <c r="L86" t="s">
        <v>102</v>
      </c>
      <c r="M86" t="s">
        <v>124</v>
      </c>
    </row>
    <row r="87" spans="1:14" x14ac:dyDescent="0.2">
      <c r="A87">
        <v>18</v>
      </c>
      <c r="B87">
        <v>19</v>
      </c>
      <c r="C87">
        <v>54441790</v>
      </c>
      <c r="D87" t="s">
        <v>343</v>
      </c>
      <c r="E87" t="s">
        <v>36</v>
      </c>
      <c r="F87" t="s">
        <v>37</v>
      </c>
      <c r="G87" s="36" t="s">
        <v>356</v>
      </c>
      <c r="H87">
        <v>0.84379999999999999</v>
      </c>
      <c r="I87">
        <v>406945</v>
      </c>
      <c r="J87">
        <v>-5.7640000000000002</v>
      </c>
      <c r="K87" s="12">
        <v>8.2209999999999996E-9</v>
      </c>
      <c r="L87" t="s">
        <v>103</v>
      </c>
      <c r="M87" t="s">
        <v>124</v>
      </c>
    </row>
    <row r="88" spans="1:14" x14ac:dyDescent="0.2">
      <c r="A88">
        <v>19</v>
      </c>
      <c r="B88">
        <v>22</v>
      </c>
      <c r="C88">
        <v>41707054</v>
      </c>
      <c r="D88" t="s">
        <v>344</v>
      </c>
      <c r="E88" t="s">
        <v>36</v>
      </c>
      <c r="F88" t="s">
        <v>35</v>
      </c>
      <c r="G88" s="36" t="s">
        <v>357</v>
      </c>
      <c r="H88">
        <v>0.26090000000000002</v>
      </c>
      <c r="I88">
        <v>376700</v>
      </c>
      <c r="J88">
        <v>-5.7850000000000001</v>
      </c>
      <c r="K88" s="12">
        <v>7.246E-9</v>
      </c>
      <c r="L88" t="s">
        <v>108</v>
      </c>
      <c r="M88" t="s">
        <v>124</v>
      </c>
    </row>
  </sheetData>
  <sortState xmlns:xlrd2="http://schemas.microsoft.com/office/spreadsheetml/2017/richdata2" ref="A4:AH89">
    <sortCondition ref="B4:B89"/>
    <sortCondition ref="C4:C89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53"/>
  <sheetViews>
    <sheetView topLeftCell="A38" zoomScale="120" zoomScaleNormal="120" workbookViewId="0">
      <selection activeCell="D59" sqref="D59"/>
    </sheetView>
  </sheetViews>
  <sheetFormatPr baseColWidth="10" defaultRowHeight="16" x14ac:dyDescent="0.2"/>
  <cols>
    <col min="3" max="3" width="13.33203125" bestFit="1" customWidth="1"/>
    <col min="7" max="7" width="11.33203125" bestFit="1" customWidth="1"/>
    <col min="12" max="12" width="15.5" customWidth="1"/>
  </cols>
  <sheetData>
    <row r="1" spans="1:12" x14ac:dyDescent="0.2">
      <c r="A1" s="35" t="s">
        <v>535</v>
      </c>
    </row>
    <row r="2" spans="1:12" x14ac:dyDescent="0.2">
      <c r="A2" s="35"/>
    </row>
    <row r="3" spans="1:12" x14ac:dyDescent="0.2">
      <c r="A3" s="6" t="s">
        <v>99</v>
      </c>
      <c r="B3" s="9" t="s">
        <v>115</v>
      </c>
      <c r="C3" s="9" t="s">
        <v>116</v>
      </c>
      <c r="D3" s="9" t="s">
        <v>15</v>
      </c>
      <c r="E3" s="9" t="s">
        <v>17</v>
      </c>
      <c r="F3" s="9" t="s">
        <v>16</v>
      </c>
      <c r="G3" s="9" t="s">
        <v>219</v>
      </c>
      <c r="H3" s="9" t="s">
        <v>113</v>
      </c>
      <c r="I3" s="9" t="s">
        <v>21</v>
      </c>
      <c r="J3" s="9" t="s">
        <v>19</v>
      </c>
      <c r="K3" s="9" t="s">
        <v>18</v>
      </c>
      <c r="L3" s="23" t="s">
        <v>131</v>
      </c>
    </row>
    <row r="4" spans="1:12" x14ac:dyDescent="0.2">
      <c r="A4" s="83" t="s">
        <v>141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5"/>
    </row>
    <row r="5" spans="1:12" x14ac:dyDescent="0.2">
      <c r="A5" s="86"/>
      <c r="B5" s="87"/>
      <c r="C5" s="87"/>
      <c r="D5" s="87"/>
      <c r="E5" s="87"/>
      <c r="F5" s="87"/>
      <c r="G5" s="87"/>
      <c r="H5" s="87"/>
      <c r="I5" s="87"/>
      <c r="J5" s="87"/>
      <c r="K5" s="87"/>
      <c r="L5" s="88"/>
    </row>
    <row r="6" spans="1:12" x14ac:dyDescent="0.2">
      <c r="A6">
        <v>1</v>
      </c>
      <c r="B6">
        <v>1</v>
      </c>
      <c r="C6">
        <v>72733610</v>
      </c>
      <c r="D6" t="s">
        <v>307</v>
      </c>
      <c r="E6" t="s">
        <v>36</v>
      </c>
      <c r="F6" t="s">
        <v>37</v>
      </c>
      <c r="G6" s="36" t="s">
        <v>345</v>
      </c>
      <c r="H6">
        <v>9.6890000000000004E-2</v>
      </c>
      <c r="I6">
        <v>-7.0720000000000005E-2</v>
      </c>
      <c r="J6">
        <v>1.272E-2</v>
      </c>
      <c r="K6" s="12">
        <v>2.7100000000000001E-8</v>
      </c>
      <c r="L6" t="s">
        <v>125</v>
      </c>
    </row>
    <row r="7" spans="1:12" x14ac:dyDescent="0.2">
      <c r="A7">
        <v>2</v>
      </c>
      <c r="B7">
        <v>2</v>
      </c>
      <c r="C7">
        <v>27730940</v>
      </c>
      <c r="D7" t="s">
        <v>285</v>
      </c>
      <c r="E7" t="s">
        <v>34</v>
      </c>
      <c r="F7" t="s">
        <v>35</v>
      </c>
      <c r="G7" s="36" t="s">
        <v>221</v>
      </c>
      <c r="H7">
        <v>0.4133</v>
      </c>
      <c r="I7">
        <v>-6.8909999999999999E-2</v>
      </c>
      <c r="J7">
        <v>7.6940000000000003E-3</v>
      </c>
      <c r="K7" s="12">
        <v>3.3840000000000002E-19</v>
      </c>
      <c r="L7" t="s">
        <v>125</v>
      </c>
    </row>
    <row r="8" spans="1:12" x14ac:dyDescent="0.2">
      <c r="A8">
        <v>3</v>
      </c>
      <c r="B8">
        <v>2</v>
      </c>
      <c r="C8">
        <v>45139904</v>
      </c>
      <c r="D8" t="s">
        <v>390</v>
      </c>
      <c r="E8" t="s">
        <v>35</v>
      </c>
      <c r="F8" t="s">
        <v>34</v>
      </c>
      <c r="G8" s="36" t="s">
        <v>222</v>
      </c>
      <c r="H8">
        <v>0.41689999999999999</v>
      </c>
      <c r="I8">
        <v>-4.2169999999999999E-2</v>
      </c>
      <c r="J8">
        <v>7.6610000000000003E-3</v>
      </c>
      <c r="K8" s="12">
        <v>3.7039999999999999E-8</v>
      </c>
      <c r="L8" t="s">
        <v>125</v>
      </c>
    </row>
    <row r="9" spans="1:12" x14ac:dyDescent="0.2">
      <c r="A9">
        <v>4</v>
      </c>
      <c r="B9">
        <v>2</v>
      </c>
      <c r="C9">
        <v>57987593</v>
      </c>
      <c r="D9" t="s">
        <v>309</v>
      </c>
      <c r="E9" t="s">
        <v>35</v>
      </c>
      <c r="F9" t="s">
        <v>34</v>
      </c>
      <c r="G9" s="36" t="s">
        <v>223</v>
      </c>
      <c r="H9">
        <v>0.47270000000000001</v>
      </c>
      <c r="I9">
        <v>5.2990000000000002E-2</v>
      </c>
      <c r="J9">
        <v>7.5459999999999998E-3</v>
      </c>
      <c r="K9" s="12">
        <v>2.1829999999999999E-12</v>
      </c>
      <c r="L9" t="s">
        <v>125</v>
      </c>
    </row>
    <row r="10" spans="1:12" x14ac:dyDescent="0.2">
      <c r="A10">
        <v>5</v>
      </c>
      <c r="B10">
        <v>2</v>
      </c>
      <c r="C10">
        <v>144204338</v>
      </c>
      <c r="D10" t="s">
        <v>423</v>
      </c>
      <c r="E10" t="s">
        <v>34</v>
      </c>
      <c r="F10" t="s">
        <v>35</v>
      </c>
      <c r="G10" s="36" t="s">
        <v>224</v>
      </c>
      <c r="H10">
        <v>0.36149999999999999</v>
      </c>
      <c r="I10">
        <v>-4.4209999999999999E-2</v>
      </c>
      <c r="J10">
        <v>7.8860000000000006E-3</v>
      </c>
      <c r="K10" s="12">
        <v>2.0710000000000001E-8</v>
      </c>
      <c r="L10" t="s">
        <v>125</v>
      </c>
    </row>
    <row r="11" spans="1:12" x14ac:dyDescent="0.2">
      <c r="A11">
        <v>6</v>
      </c>
      <c r="B11">
        <v>2</v>
      </c>
      <c r="C11">
        <v>165528876</v>
      </c>
      <c r="D11" t="s">
        <v>424</v>
      </c>
      <c r="E11" t="s">
        <v>34</v>
      </c>
      <c r="F11" t="s">
        <v>35</v>
      </c>
      <c r="G11" s="36" t="s">
        <v>431</v>
      </c>
      <c r="H11">
        <v>0.39250000000000002</v>
      </c>
      <c r="I11">
        <v>4.2700000000000002E-2</v>
      </c>
      <c r="J11">
        <v>7.7299999999999999E-3</v>
      </c>
      <c r="K11" s="12">
        <v>3.306E-8</v>
      </c>
      <c r="L11" t="s">
        <v>124</v>
      </c>
    </row>
    <row r="12" spans="1:12" x14ac:dyDescent="0.2">
      <c r="A12">
        <v>7</v>
      </c>
      <c r="B12">
        <v>4</v>
      </c>
      <c r="C12">
        <v>39425248</v>
      </c>
      <c r="D12" t="s">
        <v>311</v>
      </c>
      <c r="E12" t="s">
        <v>37</v>
      </c>
      <c r="F12" t="s">
        <v>36</v>
      </c>
      <c r="G12" s="36" t="s">
        <v>227</v>
      </c>
      <c r="H12">
        <v>0.38519999999999999</v>
      </c>
      <c r="I12">
        <v>-5.944E-2</v>
      </c>
      <c r="J12">
        <v>7.783E-3</v>
      </c>
      <c r="K12" s="12">
        <v>2.225E-14</v>
      </c>
      <c r="L12" t="s">
        <v>125</v>
      </c>
    </row>
    <row r="13" spans="1:12" x14ac:dyDescent="0.2">
      <c r="A13">
        <v>8</v>
      </c>
      <c r="B13">
        <v>4</v>
      </c>
      <c r="C13">
        <v>99161352</v>
      </c>
      <c r="D13" t="s">
        <v>312</v>
      </c>
      <c r="E13" t="s">
        <v>37</v>
      </c>
      <c r="F13" t="s">
        <v>36</v>
      </c>
      <c r="G13" s="36" t="s">
        <v>348</v>
      </c>
      <c r="H13">
        <v>3.7699999999999999E-3</v>
      </c>
      <c r="I13">
        <v>-0.47389999999999999</v>
      </c>
      <c r="J13">
        <v>6.2740000000000004E-2</v>
      </c>
      <c r="K13" s="12">
        <v>4.2600000000000003E-14</v>
      </c>
      <c r="L13" t="s">
        <v>125</v>
      </c>
    </row>
    <row r="14" spans="1:12" x14ac:dyDescent="0.2">
      <c r="A14">
        <v>8</v>
      </c>
      <c r="B14">
        <v>4</v>
      </c>
      <c r="C14">
        <v>99557766</v>
      </c>
      <c r="D14" t="s">
        <v>313</v>
      </c>
      <c r="E14" t="s">
        <v>34</v>
      </c>
      <c r="F14" t="s">
        <v>36</v>
      </c>
      <c r="G14" s="36" t="s">
        <v>229</v>
      </c>
      <c r="H14">
        <v>5.5999999999999999E-3</v>
      </c>
      <c r="I14">
        <v>-0.4078</v>
      </c>
      <c r="J14">
        <v>5.1589999999999997E-2</v>
      </c>
      <c r="K14" s="12">
        <v>2.7009999999999999E-15</v>
      </c>
      <c r="L14" t="s">
        <v>125</v>
      </c>
    </row>
    <row r="15" spans="1:12" x14ac:dyDescent="0.2">
      <c r="A15">
        <v>8</v>
      </c>
      <c r="B15">
        <v>4</v>
      </c>
      <c r="C15">
        <v>99660764</v>
      </c>
      <c r="D15" t="s">
        <v>154</v>
      </c>
      <c r="E15" t="s">
        <v>34</v>
      </c>
      <c r="F15" t="s">
        <v>37</v>
      </c>
      <c r="G15" s="36" t="s">
        <v>229</v>
      </c>
      <c r="H15">
        <v>0.45779999999999998</v>
      </c>
      <c r="I15">
        <v>4.9630000000000001E-2</v>
      </c>
      <c r="J15">
        <v>7.7730000000000004E-3</v>
      </c>
      <c r="K15" s="12">
        <v>1.7239999999999999E-10</v>
      </c>
      <c r="L15" t="s">
        <v>125</v>
      </c>
    </row>
    <row r="16" spans="1:12" x14ac:dyDescent="0.2">
      <c r="A16">
        <v>8</v>
      </c>
      <c r="B16">
        <v>4</v>
      </c>
      <c r="C16">
        <v>99711664</v>
      </c>
      <c r="D16" t="s">
        <v>256</v>
      </c>
      <c r="E16" t="s">
        <v>38</v>
      </c>
      <c r="F16" t="s">
        <v>36</v>
      </c>
      <c r="G16" s="36" t="s">
        <v>230</v>
      </c>
      <c r="H16">
        <v>2.0379999999999999E-2</v>
      </c>
      <c r="I16">
        <v>-0.17430000000000001</v>
      </c>
      <c r="J16">
        <v>2.683E-2</v>
      </c>
      <c r="K16" s="12">
        <v>8.2740000000000003E-11</v>
      </c>
      <c r="L16" t="s">
        <v>125</v>
      </c>
    </row>
    <row r="17" spans="1:12" x14ac:dyDescent="0.2">
      <c r="A17">
        <v>8</v>
      </c>
      <c r="B17">
        <v>4</v>
      </c>
      <c r="C17">
        <v>99937115</v>
      </c>
      <c r="D17" t="s">
        <v>169</v>
      </c>
      <c r="E17" t="s">
        <v>34</v>
      </c>
      <c r="F17" t="s">
        <v>37</v>
      </c>
      <c r="G17" s="36" t="s">
        <v>231</v>
      </c>
      <c r="H17">
        <v>1.395E-3</v>
      </c>
      <c r="I17">
        <v>-0.58509999999999995</v>
      </c>
      <c r="J17">
        <v>0.1018</v>
      </c>
      <c r="K17" s="12">
        <v>8.9999999999999995E-9</v>
      </c>
      <c r="L17" t="s">
        <v>125</v>
      </c>
    </row>
    <row r="18" spans="1:12" x14ac:dyDescent="0.2">
      <c r="A18">
        <v>8</v>
      </c>
      <c r="B18">
        <v>4</v>
      </c>
      <c r="C18">
        <v>99953810</v>
      </c>
      <c r="D18" t="s">
        <v>174</v>
      </c>
      <c r="E18" t="s">
        <v>36</v>
      </c>
      <c r="F18" t="s">
        <v>37</v>
      </c>
      <c r="G18" s="36" t="s">
        <v>231</v>
      </c>
      <c r="H18">
        <v>1.431E-3</v>
      </c>
      <c r="I18">
        <v>-0.56659999999999999</v>
      </c>
      <c r="J18">
        <v>0.1003</v>
      </c>
      <c r="K18" s="12">
        <v>1.6269999999999999E-8</v>
      </c>
      <c r="L18" t="s">
        <v>125</v>
      </c>
    </row>
    <row r="19" spans="1:12" x14ac:dyDescent="0.2">
      <c r="A19">
        <v>8</v>
      </c>
      <c r="B19">
        <v>4</v>
      </c>
      <c r="C19">
        <v>99963000</v>
      </c>
      <c r="D19" t="s">
        <v>317</v>
      </c>
      <c r="E19" t="s">
        <v>37</v>
      </c>
      <c r="F19" t="s">
        <v>36</v>
      </c>
      <c r="G19" s="36" t="s">
        <v>231</v>
      </c>
      <c r="H19">
        <v>1.413E-3</v>
      </c>
      <c r="I19">
        <v>-0.56499999999999995</v>
      </c>
      <c r="J19">
        <v>0.10100000000000001</v>
      </c>
      <c r="K19" s="12">
        <v>2.2049999999999999E-8</v>
      </c>
      <c r="L19" t="s">
        <v>125</v>
      </c>
    </row>
    <row r="20" spans="1:12" x14ac:dyDescent="0.2">
      <c r="A20">
        <v>8</v>
      </c>
      <c r="B20">
        <v>4</v>
      </c>
      <c r="C20">
        <v>100080311</v>
      </c>
      <c r="D20" t="s">
        <v>181</v>
      </c>
      <c r="E20" t="s">
        <v>34</v>
      </c>
      <c r="F20" t="s">
        <v>37</v>
      </c>
      <c r="G20" s="36" t="s">
        <v>232</v>
      </c>
      <c r="H20">
        <v>1.593E-3</v>
      </c>
      <c r="I20">
        <v>-0.52729999999999999</v>
      </c>
      <c r="J20">
        <v>9.6159999999999995E-2</v>
      </c>
      <c r="K20" s="12">
        <v>4.1799999999999997E-8</v>
      </c>
      <c r="L20" t="s">
        <v>125</v>
      </c>
    </row>
    <row r="21" spans="1:12" x14ac:dyDescent="0.2">
      <c r="A21">
        <v>8</v>
      </c>
      <c r="B21">
        <v>4</v>
      </c>
      <c r="C21">
        <v>100142780</v>
      </c>
      <c r="D21" t="s">
        <v>183</v>
      </c>
      <c r="E21" t="s">
        <v>36</v>
      </c>
      <c r="F21" t="s">
        <v>37</v>
      </c>
      <c r="G21" s="36" t="s">
        <v>232</v>
      </c>
      <c r="H21">
        <v>1.665E-3</v>
      </c>
      <c r="I21">
        <v>-0.55369999999999997</v>
      </c>
      <c r="J21">
        <v>9.3850000000000003E-2</v>
      </c>
      <c r="K21" s="12">
        <v>3.631E-9</v>
      </c>
      <c r="L21" t="s">
        <v>125</v>
      </c>
    </row>
    <row r="22" spans="1:12" x14ac:dyDescent="0.2">
      <c r="A22">
        <v>8</v>
      </c>
      <c r="B22">
        <v>4</v>
      </c>
      <c r="C22">
        <v>100155470</v>
      </c>
      <c r="D22" t="s">
        <v>185</v>
      </c>
      <c r="E22" t="s">
        <v>37</v>
      </c>
      <c r="F22" t="s">
        <v>36</v>
      </c>
      <c r="G22" s="36" t="s">
        <v>232</v>
      </c>
      <c r="H22">
        <v>2.53E-2</v>
      </c>
      <c r="I22">
        <v>-0.20030000000000001</v>
      </c>
      <c r="J22">
        <v>2.4559999999999998E-2</v>
      </c>
      <c r="K22" s="12">
        <v>3.532E-16</v>
      </c>
      <c r="L22" t="s">
        <v>125</v>
      </c>
    </row>
    <row r="23" spans="1:12" x14ac:dyDescent="0.2">
      <c r="A23">
        <v>8</v>
      </c>
      <c r="B23">
        <v>4</v>
      </c>
      <c r="C23">
        <v>100239319</v>
      </c>
      <c r="D23" t="s">
        <v>189</v>
      </c>
      <c r="E23" t="s">
        <v>34</v>
      </c>
      <c r="F23" t="s">
        <v>35</v>
      </c>
      <c r="G23" s="36" t="s">
        <v>233</v>
      </c>
      <c r="H23">
        <v>3.662E-2</v>
      </c>
      <c r="I23">
        <v>-0.57750000000000001</v>
      </c>
      <c r="J23">
        <v>2.0590000000000001E-2</v>
      </c>
      <c r="K23" s="12">
        <v>6.7179999999999997E-173</v>
      </c>
      <c r="L23" t="s">
        <v>125</v>
      </c>
    </row>
    <row r="24" spans="1:12" x14ac:dyDescent="0.2">
      <c r="A24">
        <v>8</v>
      </c>
      <c r="B24">
        <v>4</v>
      </c>
      <c r="C24">
        <v>100244149</v>
      </c>
      <c r="D24" t="s">
        <v>320</v>
      </c>
      <c r="E24" t="s">
        <v>36</v>
      </c>
      <c r="F24" t="s">
        <v>35</v>
      </c>
      <c r="G24" s="36" t="s">
        <v>233</v>
      </c>
      <c r="H24">
        <v>5.892E-2</v>
      </c>
      <c r="I24">
        <v>8.8069999999999996E-2</v>
      </c>
      <c r="J24">
        <v>1.6150000000000001E-2</v>
      </c>
      <c r="K24" s="12">
        <v>4.9689999999999997E-8</v>
      </c>
      <c r="L24" t="s">
        <v>125</v>
      </c>
    </row>
    <row r="25" spans="1:12" x14ac:dyDescent="0.2">
      <c r="A25">
        <v>8</v>
      </c>
      <c r="B25">
        <v>4</v>
      </c>
      <c r="C25">
        <v>100244319</v>
      </c>
      <c r="D25" t="s">
        <v>190</v>
      </c>
      <c r="E25" t="s">
        <v>36</v>
      </c>
      <c r="F25" t="s">
        <v>37</v>
      </c>
      <c r="G25" s="36" t="s">
        <v>233</v>
      </c>
      <c r="H25">
        <v>1.7030000000000001E-3</v>
      </c>
      <c r="I25">
        <v>-0.53539999999999999</v>
      </c>
      <c r="J25">
        <v>9.1829999999999995E-2</v>
      </c>
      <c r="K25" s="12">
        <v>5.5430000000000004E-9</v>
      </c>
      <c r="L25" t="s">
        <v>125</v>
      </c>
    </row>
    <row r="26" spans="1:12" x14ac:dyDescent="0.2">
      <c r="A26">
        <v>8</v>
      </c>
      <c r="B26">
        <v>4</v>
      </c>
      <c r="C26">
        <v>100270452</v>
      </c>
      <c r="D26" t="s">
        <v>403</v>
      </c>
      <c r="E26" t="s">
        <v>37</v>
      </c>
      <c r="F26" t="s">
        <v>36</v>
      </c>
      <c r="G26" s="36" t="s">
        <v>234</v>
      </c>
      <c r="H26">
        <v>0.41020000000000001</v>
      </c>
      <c r="I26">
        <v>8.3790000000000003E-2</v>
      </c>
      <c r="J26">
        <v>7.8220000000000008E-3</v>
      </c>
      <c r="K26" s="12">
        <v>9.0620000000000002E-27</v>
      </c>
      <c r="L26" t="s">
        <v>125</v>
      </c>
    </row>
    <row r="27" spans="1:12" x14ac:dyDescent="0.2">
      <c r="A27">
        <v>8</v>
      </c>
      <c r="B27">
        <v>4</v>
      </c>
      <c r="C27">
        <v>100275013</v>
      </c>
      <c r="D27" t="s">
        <v>192</v>
      </c>
      <c r="E27" t="s">
        <v>37</v>
      </c>
      <c r="F27" t="s">
        <v>36</v>
      </c>
      <c r="G27" s="36" t="s">
        <v>234</v>
      </c>
      <c r="H27">
        <v>1.634E-3</v>
      </c>
      <c r="I27">
        <v>-0.53080000000000005</v>
      </c>
      <c r="J27">
        <v>9.4100000000000003E-2</v>
      </c>
      <c r="K27" s="12">
        <v>1.6980000000000001E-8</v>
      </c>
      <c r="L27" t="s">
        <v>125</v>
      </c>
    </row>
    <row r="28" spans="1:12" x14ac:dyDescent="0.2">
      <c r="A28">
        <v>8</v>
      </c>
      <c r="B28">
        <v>4</v>
      </c>
      <c r="C28">
        <v>100303018</v>
      </c>
      <c r="D28" t="s">
        <v>323</v>
      </c>
      <c r="E28" t="s">
        <v>37</v>
      </c>
      <c r="F28" t="s">
        <v>36</v>
      </c>
      <c r="G28" s="36" t="s">
        <v>234</v>
      </c>
      <c r="H28">
        <v>0.1221</v>
      </c>
      <c r="I28">
        <v>-7.7060000000000003E-2</v>
      </c>
      <c r="J28">
        <v>1.1509999999999999E-2</v>
      </c>
      <c r="K28" s="12">
        <v>2.199E-11</v>
      </c>
      <c r="L28" t="s">
        <v>125</v>
      </c>
    </row>
    <row r="29" spans="1:12" x14ac:dyDescent="0.2">
      <c r="A29">
        <v>8</v>
      </c>
      <c r="B29">
        <v>4</v>
      </c>
      <c r="C29">
        <v>100330583</v>
      </c>
      <c r="D29" t="s">
        <v>324</v>
      </c>
      <c r="E29" t="s">
        <v>36</v>
      </c>
      <c r="F29" t="s">
        <v>37</v>
      </c>
      <c r="G29" s="36" t="s">
        <v>235</v>
      </c>
      <c r="H29">
        <v>1.341E-3</v>
      </c>
      <c r="I29">
        <v>-0.58399999999999996</v>
      </c>
      <c r="J29">
        <v>0.10299999999999999</v>
      </c>
      <c r="K29" s="12">
        <v>1.4219999999999999E-8</v>
      </c>
      <c r="L29" t="s">
        <v>125</v>
      </c>
    </row>
    <row r="30" spans="1:12" x14ac:dyDescent="0.2">
      <c r="A30">
        <v>8</v>
      </c>
      <c r="B30">
        <v>4</v>
      </c>
      <c r="C30">
        <v>100416336</v>
      </c>
      <c r="D30" t="s">
        <v>425</v>
      </c>
      <c r="E30" t="s">
        <v>36</v>
      </c>
      <c r="F30" t="s">
        <v>37</v>
      </c>
      <c r="G30" s="36" t="s">
        <v>236</v>
      </c>
      <c r="H30">
        <v>6.7390000000000005E-2</v>
      </c>
      <c r="I30">
        <v>-0.1046</v>
      </c>
      <c r="J30">
        <v>1.5429999999999999E-2</v>
      </c>
      <c r="K30" s="12">
        <v>1.196E-11</v>
      </c>
      <c r="L30" t="s">
        <v>125</v>
      </c>
    </row>
    <row r="31" spans="1:12" x14ac:dyDescent="0.2">
      <c r="A31">
        <v>8</v>
      </c>
      <c r="B31">
        <v>4</v>
      </c>
      <c r="C31">
        <v>100426882</v>
      </c>
      <c r="D31" t="s">
        <v>326</v>
      </c>
      <c r="E31" t="s">
        <v>37</v>
      </c>
      <c r="F31" t="s">
        <v>36</v>
      </c>
      <c r="G31" s="36" t="s">
        <v>236</v>
      </c>
      <c r="H31">
        <v>1.214E-3</v>
      </c>
      <c r="I31">
        <v>-0.59860000000000002</v>
      </c>
      <c r="J31">
        <v>0.1085</v>
      </c>
      <c r="K31" s="12">
        <v>3.4469999999999997E-8</v>
      </c>
      <c r="L31" t="s">
        <v>125</v>
      </c>
    </row>
    <row r="32" spans="1:12" x14ac:dyDescent="0.2">
      <c r="A32">
        <v>8</v>
      </c>
      <c r="B32">
        <v>4</v>
      </c>
      <c r="C32">
        <v>101084991</v>
      </c>
      <c r="D32" t="s">
        <v>331</v>
      </c>
      <c r="E32" t="s">
        <v>36</v>
      </c>
      <c r="F32" t="s">
        <v>37</v>
      </c>
      <c r="G32" s="36" t="s">
        <v>239</v>
      </c>
      <c r="H32">
        <v>1.6770000000000001E-3</v>
      </c>
      <c r="I32">
        <v>-0.54910000000000003</v>
      </c>
      <c r="J32">
        <v>9.2240000000000003E-2</v>
      </c>
      <c r="K32" s="12">
        <v>2.6299999999999998E-9</v>
      </c>
      <c r="L32" t="s">
        <v>125</v>
      </c>
    </row>
    <row r="33" spans="1:12" x14ac:dyDescent="0.2">
      <c r="A33">
        <v>8</v>
      </c>
      <c r="B33">
        <v>4</v>
      </c>
      <c r="C33">
        <v>101643486</v>
      </c>
      <c r="D33" t="s">
        <v>332</v>
      </c>
      <c r="E33" t="s">
        <v>35</v>
      </c>
      <c r="F33" t="s">
        <v>37</v>
      </c>
      <c r="G33" s="36" t="s">
        <v>386</v>
      </c>
      <c r="H33">
        <v>3.6389999999999999E-3</v>
      </c>
      <c r="I33">
        <v>-0.43630000000000002</v>
      </c>
      <c r="J33">
        <v>6.2689999999999996E-2</v>
      </c>
      <c r="K33" s="12">
        <v>3.42E-12</v>
      </c>
      <c r="L33" t="s">
        <v>125</v>
      </c>
    </row>
    <row r="34" spans="1:12" x14ac:dyDescent="0.2">
      <c r="A34">
        <v>8</v>
      </c>
      <c r="B34">
        <v>4</v>
      </c>
      <c r="C34">
        <v>103003423</v>
      </c>
      <c r="D34" t="s">
        <v>426</v>
      </c>
      <c r="E34" t="s">
        <v>34</v>
      </c>
      <c r="F34" t="s">
        <v>35</v>
      </c>
      <c r="G34" s="36" t="s">
        <v>240</v>
      </c>
      <c r="H34">
        <v>0.39229999999999998</v>
      </c>
      <c r="I34">
        <v>4.53E-2</v>
      </c>
      <c r="J34">
        <v>7.7250000000000001E-3</v>
      </c>
      <c r="K34" s="12">
        <v>4.5290000000000004E-9</v>
      </c>
      <c r="L34" t="s">
        <v>125</v>
      </c>
    </row>
    <row r="35" spans="1:12" x14ac:dyDescent="0.2">
      <c r="A35">
        <v>8</v>
      </c>
      <c r="B35">
        <v>4</v>
      </c>
      <c r="C35">
        <v>103171781</v>
      </c>
      <c r="D35" t="s">
        <v>334</v>
      </c>
      <c r="E35" t="s">
        <v>85</v>
      </c>
      <c r="F35" t="s">
        <v>37</v>
      </c>
      <c r="G35" s="36" t="s">
        <v>241</v>
      </c>
      <c r="H35">
        <v>0.41520000000000001</v>
      </c>
      <c r="I35">
        <v>4.582E-2</v>
      </c>
      <c r="J35">
        <v>7.7250000000000001E-3</v>
      </c>
      <c r="K35" s="12">
        <v>3.0100000000000002E-9</v>
      </c>
      <c r="L35" t="s">
        <v>125</v>
      </c>
    </row>
    <row r="36" spans="1:12" x14ac:dyDescent="0.2">
      <c r="A36">
        <v>8</v>
      </c>
      <c r="B36">
        <v>4</v>
      </c>
      <c r="C36">
        <v>103188709</v>
      </c>
      <c r="D36" t="s">
        <v>203</v>
      </c>
      <c r="E36" t="s">
        <v>34</v>
      </c>
      <c r="F36" t="s">
        <v>35</v>
      </c>
      <c r="G36" s="36" t="s">
        <v>241</v>
      </c>
      <c r="H36">
        <v>8.0799999999999997E-2</v>
      </c>
      <c r="I36">
        <v>-0.1731</v>
      </c>
      <c r="J36">
        <v>1.3860000000000001E-2</v>
      </c>
      <c r="K36" s="12">
        <v>8.8929999999999994E-36</v>
      </c>
      <c r="L36" t="s">
        <v>125</v>
      </c>
    </row>
    <row r="37" spans="1:12" x14ac:dyDescent="0.2">
      <c r="A37">
        <v>9</v>
      </c>
      <c r="B37">
        <v>5</v>
      </c>
      <c r="C37">
        <v>19957695</v>
      </c>
      <c r="D37" t="s">
        <v>427</v>
      </c>
      <c r="E37" t="s">
        <v>35</v>
      </c>
      <c r="F37" t="s">
        <v>34</v>
      </c>
      <c r="G37" s="36" t="s">
        <v>432</v>
      </c>
      <c r="H37">
        <v>0.36759999999999998</v>
      </c>
      <c r="I37">
        <v>4.3150000000000001E-2</v>
      </c>
      <c r="J37">
        <v>7.8740000000000008E-3</v>
      </c>
      <c r="K37" s="12">
        <v>4.259E-8</v>
      </c>
      <c r="L37" t="s">
        <v>124</v>
      </c>
    </row>
    <row r="38" spans="1:12" x14ac:dyDescent="0.2">
      <c r="A38">
        <v>10</v>
      </c>
      <c r="B38">
        <v>7</v>
      </c>
      <c r="C38">
        <v>124660319</v>
      </c>
      <c r="D38" t="s">
        <v>336</v>
      </c>
      <c r="E38" t="s">
        <v>35</v>
      </c>
      <c r="F38" t="s">
        <v>34</v>
      </c>
      <c r="G38" s="36" t="s">
        <v>351</v>
      </c>
      <c r="H38">
        <v>1.685E-4</v>
      </c>
      <c r="I38">
        <v>1.645</v>
      </c>
      <c r="J38">
        <v>0.28460000000000002</v>
      </c>
      <c r="K38" s="12">
        <v>7.3689999999999997E-9</v>
      </c>
      <c r="L38" t="s">
        <v>125</v>
      </c>
    </row>
    <row r="39" spans="1:12" x14ac:dyDescent="0.2">
      <c r="A39">
        <v>11</v>
      </c>
      <c r="B39">
        <v>7</v>
      </c>
      <c r="C39">
        <v>153487944</v>
      </c>
      <c r="D39" t="s">
        <v>207</v>
      </c>
      <c r="E39" t="s">
        <v>36</v>
      </c>
      <c r="F39" t="s">
        <v>37</v>
      </c>
      <c r="G39" s="36" t="s">
        <v>245</v>
      </c>
      <c r="H39">
        <v>0.47399999999999998</v>
      </c>
      <c r="I39">
        <v>5.5489999999999998E-2</v>
      </c>
      <c r="J39">
        <v>7.5430000000000002E-3</v>
      </c>
      <c r="K39" s="12">
        <v>1.8869999999999999E-13</v>
      </c>
      <c r="L39" t="s">
        <v>125</v>
      </c>
    </row>
    <row r="40" spans="1:12" x14ac:dyDescent="0.2">
      <c r="A40">
        <v>12</v>
      </c>
      <c r="B40">
        <v>16</v>
      </c>
      <c r="C40">
        <v>53819877</v>
      </c>
      <c r="D40" t="s">
        <v>428</v>
      </c>
      <c r="E40" t="s">
        <v>34</v>
      </c>
      <c r="F40" t="s">
        <v>35</v>
      </c>
      <c r="G40" s="36" t="s">
        <v>254</v>
      </c>
      <c r="H40">
        <v>0.3982</v>
      </c>
      <c r="I40">
        <v>-7.0650000000000004E-2</v>
      </c>
      <c r="J40">
        <v>7.6940000000000003E-3</v>
      </c>
      <c r="K40" s="12">
        <v>4.2199999999999999E-20</v>
      </c>
      <c r="L40" t="s">
        <v>125</v>
      </c>
    </row>
    <row r="41" spans="1:12" x14ac:dyDescent="0.2">
      <c r="A41">
        <v>13</v>
      </c>
      <c r="B41">
        <v>16</v>
      </c>
      <c r="C41">
        <v>71975519</v>
      </c>
      <c r="D41" t="s">
        <v>429</v>
      </c>
      <c r="E41" t="s">
        <v>35</v>
      </c>
      <c r="F41" t="s">
        <v>37</v>
      </c>
      <c r="G41" s="36" t="s">
        <v>354</v>
      </c>
      <c r="H41">
        <v>0.33200000000000002</v>
      </c>
      <c r="I41">
        <v>-4.4330000000000001E-2</v>
      </c>
      <c r="J41">
        <v>8.0669999999999995E-3</v>
      </c>
      <c r="K41" s="12">
        <v>3.9150000000000003E-8</v>
      </c>
      <c r="L41" t="s">
        <v>125</v>
      </c>
    </row>
    <row r="42" spans="1:12" x14ac:dyDescent="0.2">
      <c r="A42">
        <v>14</v>
      </c>
      <c r="B42">
        <v>19</v>
      </c>
      <c r="C42">
        <v>48547536</v>
      </c>
      <c r="D42" t="s">
        <v>342</v>
      </c>
      <c r="E42" t="s">
        <v>36</v>
      </c>
      <c r="F42" t="s">
        <v>37</v>
      </c>
      <c r="G42" s="36" t="s">
        <v>355</v>
      </c>
      <c r="H42">
        <v>1.2960000000000001E-4</v>
      </c>
      <c r="I42">
        <v>1.915</v>
      </c>
      <c r="J42">
        <v>0.33510000000000001</v>
      </c>
      <c r="K42" s="12">
        <v>1.088E-8</v>
      </c>
      <c r="L42" t="s">
        <v>125</v>
      </c>
    </row>
    <row r="43" spans="1:12" x14ac:dyDescent="0.2">
      <c r="A43" s="83" t="s">
        <v>82</v>
      </c>
      <c r="B43" s="84"/>
      <c r="C43" s="84"/>
      <c r="D43" s="84"/>
      <c r="E43" s="84"/>
      <c r="F43" s="84"/>
      <c r="G43" s="84"/>
      <c r="H43" s="84"/>
      <c r="I43" s="84"/>
      <c r="J43" s="84"/>
      <c r="K43" s="84"/>
      <c r="L43" s="85"/>
    </row>
    <row r="44" spans="1:12" x14ac:dyDescent="0.2">
      <c r="A44" s="86"/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8"/>
    </row>
    <row r="45" spans="1:12" x14ac:dyDescent="0.2">
      <c r="A45">
        <v>1</v>
      </c>
      <c r="B45">
        <v>4</v>
      </c>
      <c r="C45">
        <v>100190805</v>
      </c>
      <c r="D45" t="s">
        <v>187</v>
      </c>
      <c r="E45" t="s">
        <v>34</v>
      </c>
      <c r="F45" t="s">
        <v>35</v>
      </c>
      <c r="G45" s="36" t="s">
        <v>232</v>
      </c>
      <c r="H45">
        <v>0.1905</v>
      </c>
      <c r="I45">
        <v>-0.25</v>
      </c>
      <c r="J45">
        <v>2.0590000000000001E-2</v>
      </c>
      <c r="K45" s="12">
        <v>6.7149999999999996E-34</v>
      </c>
      <c r="L45" t="s">
        <v>125</v>
      </c>
    </row>
    <row r="46" spans="1:12" x14ac:dyDescent="0.2">
      <c r="A46">
        <v>1</v>
      </c>
      <c r="B46">
        <v>4</v>
      </c>
      <c r="C46">
        <v>100239319</v>
      </c>
      <c r="D46" t="s">
        <v>189</v>
      </c>
      <c r="E46" t="s">
        <v>34</v>
      </c>
      <c r="F46" t="s">
        <v>35</v>
      </c>
      <c r="G46" s="36" t="s">
        <v>233</v>
      </c>
      <c r="H46">
        <v>1.0749999999999999E-2</v>
      </c>
      <c r="I46">
        <v>-0.75229999999999997</v>
      </c>
      <c r="J46">
        <v>7.8130000000000005E-2</v>
      </c>
      <c r="K46" s="12">
        <v>6.2180000000000005E-22</v>
      </c>
      <c r="L46" t="s">
        <v>125</v>
      </c>
    </row>
    <row r="47" spans="1:12" x14ac:dyDescent="0.2">
      <c r="A47">
        <v>2</v>
      </c>
      <c r="B47">
        <v>9</v>
      </c>
      <c r="C47">
        <v>137888809</v>
      </c>
      <c r="D47" t="s">
        <v>430</v>
      </c>
      <c r="E47" t="s">
        <v>34</v>
      </c>
      <c r="F47" t="s">
        <v>37</v>
      </c>
      <c r="G47" s="36" t="s">
        <v>433</v>
      </c>
      <c r="H47">
        <v>1.9230000000000001E-4</v>
      </c>
      <c r="I47">
        <v>3.1850000000000001</v>
      </c>
      <c r="J47">
        <v>0.57930000000000004</v>
      </c>
      <c r="K47" s="12">
        <v>3.8659999999999997E-8</v>
      </c>
      <c r="L47" t="s">
        <v>124</v>
      </c>
    </row>
    <row r="48" spans="1:12" x14ac:dyDescent="0.2">
      <c r="A48" s="83" t="s">
        <v>1379</v>
      </c>
      <c r="B48" s="84"/>
      <c r="C48" s="84"/>
      <c r="D48" s="84"/>
      <c r="E48" s="84"/>
      <c r="F48" s="84"/>
      <c r="G48" s="84"/>
      <c r="H48" s="84"/>
      <c r="I48" s="84"/>
      <c r="J48" s="84"/>
      <c r="K48" s="84"/>
      <c r="L48" s="85"/>
    </row>
    <row r="49" spans="1:12" x14ac:dyDescent="0.2">
      <c r="A49" s="86"/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8"/>
    </row>
    <row r="50" spans="1:12" x14ac:dyDescent="0.2">
      <c r="A50">
        <v>1</v>
      </c>
      <c r="B50">
        <v>4</v>
      </c>
      <c r="C50">
        <v>100239319</v>
      </c>
      <c r="D50" t="s">
        <v>189</v>
      </c>
      <c r="E50" t="s">
        <v>34</v>
      </c>
      <c r="F50" t="s">
        <v>35</v>
      </c>
      <c r="G50" s="36" t="s">
        <v>233</v>
      </c>
      <c r="H50">
        <v>6.54E-2</v>
      </c>
      <c r="I50">
        <v>-0.76859999999999995</v>
      </c>
      <c r="J50">
        <v>5.1450000000000003E-2</v>
      </c>
      <c r="K50" s="12">
        <v>2.8189999999999999E-50</v>
      </c>
      <c r="L50" t="s">
        <v>125</v>
      </c>
    </row>
    <row r="51" spans="1:12" x14ac:dyDescent="0.2">
      <c r="A51">
        <v>1</v>
      </c>
      <c r="B51">
        <v>4</v>
      </c>
      <c r="C51">
        <v>100270960</v>
      </c>
      <c r="D51" t="s">
        <v>321</v>
      </c>
      <c r="E51" t="s">
        <v>34</v>
      </c>
      <c r="F51" t="s">
        <v>128</v>
      </c>
      <c r="G51" s="36" t="s">
        <v>234</v>
      </c>
      <c r="H51">
        <v>0.32469999999999999</v>
      </c>
      <c r="I51">
        <v>0.16500000000000001</v>
      </c>
      <c r="J51">
        <v>2.6929999999999999E-2</v>
      </c>
      <c r="K51" s="12">
        <v>9.1169999999999996E-10</v>
      </c>
      <c r="L51" t="s">
        <v>125</v>
      </c>
    </row>
    <row r="52" spans="1:12" x14ac:dyDescent="0.2">
      <c r="A52">
        <v>1</v>
      </c>
      <c r="B52">
        <v>4</v>
      </c>
      <c r="C52">
        <v>100439914</v>
      </c>
      <c r="D52" t="s">
        <v>327</v>
      </c>
      <c r="E52" t="s">
        <v>36</v>
      </c>
      <c r="F52" t="s">
        <v>37</v>
      </c>
      <c r="G52" s="36" t="s">
        <v>236</v>
      </c>
      <c r="H52">
        <v>3.4090000000000002E-2</v>
      </c>
      <c r="I52">
        <v>-0.56789999999999996</v>
      </c>
      <c r="J52">
        <v>6.9839999999999999E-2</v>
      </c>
      <c r="K52" s="12">
        <v>4.3839999999999998E-16</v>
      </c>
      <c r="L52" t="s">
        <v>125</v>
      </c>
    </row>
    <row r="53" spans="1:12" x14ac:dyDescent="0.2">
      <c r="A53">
        <v>1</v>
      </c>
      <c r="B53">
        <v>4</v>
      </c>
      <c r="C53">
        <v>100629244</v>
      </c>
      <c r="E53" t="s">
        <v>83</v>
      </c>
      <c r="F53" t="s">
        <v>118</v>
      </c>
      <c r="G53" s="36" t="s">
        <v>237</v>
      </c>
      <c r="H53">
        <v>3.32E-2</v>
      </c>
      <c r="I53">
        <v>-0.55049999999999999</v>
      </c>
      <c r="J53">
        <v>7.0669999999999997E-2</v>
      </c>
      <c r="K53" s="12">
        <v>6.9369999999999997E-15</v>
      </c>
      <c r="L53" t="s">
        <v>125</v>
      </c>
    </row>
  </sheetData>
  <mergeCells count="3">
    <mergeCell ref="A4:L5"/>
    <mergeCell ref="A43:L44"/>
    <mergeCell ref="A48:L49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937040-60F4-3447-B0C3-A408C14E0BFF}">
  <dimension ref="A1:E39"/>
  <sheetViews>
    <sheetView zoomScale="140" zoomScaleNormal="140" workbookViewId="0">
      <selection activeCell="D25" sqref="D25"/>
    </sheetView>
  </sheetViews>
  <sheetFormatPr baseColWidth="10" defaultRowHeight="16" x14ac:dyDescent="0.2"/>
  <cols>
    <col min="1" max="1" width="10.83203125" style="34"/>
    <col min="2" max="2" width="12.5" style="34" bestFit="1" customWidth="1"/>
    <col min="3" max="3" width="10.83203125" style="34"/>
    <col min="4" max="4" width="21.1640625" style="34" bestFit="1" customWidth="1"/>
    <col min="5" max="5" width="99.6640625" style="34" bestFit="1" customWidth="1"/>
    <col min="6" max="16384" width="10.83203125" style="34"/>
  </cols>
  <sheetData>
    <row r="1" spans="1:5" x14ac:dyDescent="0.2">
      <c r="A1" s="69" t="s">
        <v>1386</v>
      </c>
    </row>
    <row r="3" spans="1:5" x14ac:dyDescent="0.2">
      <c r="A3" s="70" t="s">
        <v>99</v>
      </c>
      <c r="B3" s="70" t="s">
        <v>473</v>
      </c>
      <c r="C3" s="70" t="s">
        <v>115</v>
      </c>
      <c r="D3" s="70" t="s">
        <v>469</v>
      </c>
      <c r="E3" s="23" t="s">
        <v>457</v>
      </c>
    </row>
    <row r="4" spans="1:5" x14ac:dyDescent="0.2">
      <c r="A4" s="69">
        <v>1</v>
      </c>
      <c r="B4" s="69" t="s">
        <v>470</v>
      </c>
      <c r="C4" s="69">
        <v>1</v>
      </c>
      <c r="D4" s="69">
        <v>72733610</v>
      </c>
      <c r="E4" s="91"/>
    </row>
    <row r="5" spans="1:5" x14ac:dyDescent="0.2">
      <c r="A5" s="69">
        <v>1</v>
      </c>
      <c r="B5" s="69" t="s">
        <v>471</v>
      </c>
      <c r="C5" s="69">
        <v>1</v>
      </c>
      <c r="D5" s="69">
        <v>72733610</v>
      </c>
      <c r="E5" s="90"/>
    </row>
    <row r="6" spans="1:5" x14ac:dyDescent="0.2">
      <c r="A6" s="34">
        <v>2</v>
      </c>
      <c r="B6" s="34" t="s">
        <v>474</v>
      </c>
      <c r="C6" s="34">
        <v>2</v>
      </c>
      <c r="D6" s="34">
        <v>27730940</v>
      </c>
      <c r="E6" s="90" t="s">
        <v>526</v>
      </c>
    </row>
    <row r="7" spans="1:5" x14ac:dyDescent="0.2">
      <c r="A7" s="34">
        <v>2</v>
      </c>
      <c r="B7" s="34" t="s">
        <v>472</v>
      </c>
      <c r="C7" s="34">
        <v>2</v>
      </c>
      <c r="D7" s="34">
        <v>27748992</v>
      </c>
      <c r="E7" s="90"/>
    </row>
    <row r="8" spans="1:5" x14ac:dyDescent="0.2">
      <c r="A8" s="34">
        <v>3</v>
      </c>
      <c r="B8" s="34" t="s">
        <v>477</v>
      </c>
      <c r="C8" s="34">
        <v>2</v>
      </c>
      <c r="D8" s="34">
        <v>45139904</v>
      </c>
      <c r="E8" s="90" t="s">
        <v>459</v>
      </c>
    </row>
    <row r="9" spans="1:5" x14ac:dyDescent="0.2">
      <c r="A9" s="34">
        <v>3</v>
      </c>
      <c r="B9" s="34" t="s">
        <v>475</v>
      </c>
      <c r="C9" s="34">
        <v>2</v>
      </c>
      <c r="D9" s="34">
        <v>45170153</v>
      </c>
      <c r="E9" s="90"/>
    </row>
    <row r="10" spans="1:5" x14ac:dyDescent="0.2">
      <c r="A10" s="34">
        <v>4</v>
      </c>
      <c r="B10" s="34" t="s">
        <v>476</v>
      </c>
      <c r="C10" s="34">
        <v>2</v>
      </c>
      <c r="D10" s="34">
        <v>57987593</v>
      </c>
      <c r="E10" s="90" t="s">
        <v>527</v>
      </c>
    </row>
    <row r="11" spans="1:5" x14ac:dyDescent="0.2">
      <c r="A11" s="34">
        <v>4</v>
      </c>
      <c r="B11" s="34" t="s">
        <v>483</v>
      </c>
      <c r="C11" s="34">
        <v>2</v>
      </c>
      <c r="D11" s="34">
        <v>57987593</v>
      </c>
      <c r="E11" s="90"/>
    </row>
    <row r="12" spans="1:5" x14ac:dyDescent="0.2">
      <c r="A12" s="34">
        <v>5</v>
      </c>
      <c r="B12" s="34" t="s">
        <v>487</v>
      </c>
      <c r="C12" s="34">
        <v>2</v>
      </c>
      <c r="D12" s="34">
        <v>144204338</v>
      </c>
      <c r="E12" s="90" t="s">
        <v>461</v>
      </c>
    </row>
    <row r="13" spans="1:5" x14ac:dyDescent="0.2">
      <c r="A13" s="34">
        <v>5</v>
      </c>
      <c r="B13" s="34" t="s">
        <v>478</v>
      </c>
      <c r="C13" s="34">
        <v>2</v>
      </c>
      <c r="D13" s="34">
        <v>144208523</v>
      </c>
      <c r="E13" s="90"/>
    </row>
    <row r="14" spans="1:5" x14ac:dyDescent="0.2">
      <c r="A14" s="69">
        <v>6</v>
      </c>
      <c r="B14" s="69" t="s">
        <v>492</v>
      </c>
      <c r="C14" s="69">
        <v>2</v>
      </c>
      <c r="D14" s="69">
        <v>165528876</v>
      </c>
    </row>
    <row r="15" spans="1:5" x14ac:dyDescent="0.2">
      <c r="A15" s="69">
        <v>7</v>
      </c>
      <c r="B15" s="69" t="s">
        <v>479</v>
      </c>
      <c r="C15" s="69">
        <v>3</v>
      </c>
      <c r="D15" s="69">
        <v>82656698</v>
      </c>
    </row>
    <row r="16" spans="1:5" x14ac:dyDescent="0.2">
      <c r="A16" s="34">
        <v>8</v>
      </c>
      <c r="B16" s="34" t="s">
        <v>480</v>
      </c>
      <c r="C16" s="34">
        <v>4</v>
      </c>
      <c r="D16" s="34">
        <v>39425248</v>
      </c>
      <c r="E16" s="90" t="s">
        <v>462</v>
      </c>
    </row>
    <row r="17" spans="1:5" x14ac:dyDescent="0.2">
      <c r="A17" s="34">
        <v>8</v>
      </c>
      <c r="B17" s="34" t="s">
        <v>494</v>
      </c>
      <c r="C17" s="34">
        <v>4</v>
      </c>
      <c r="D17" s="34">
        <v>39425248</v>
      </c>
      <c r="E17" s="90"/>
    </row>
    <row r="18" spans="1:5" x14ac:dyDescent="0.2">
      <c r="A18" s="34">
        <v>9</v>
      </c>
      <c r="B18" s="34" t="s">
        <v>482</v>
      </c>
      <c r="C18" s="34">
        <v>4</v>
      </c>
      <c r="D18" s="71" t="s">
        <v>523</v>
      </c>
      <c r="E18" s="90" t="s">
        <v>528</v>
      </c>
    </row>
    <row r="19" spans="1:5" x14ac:dyDescent="0.2">
      <c r="A19" s="34">
        <v>9</v>
      </c>
      <c r="B19" s="34" t="s">
        <v>496</v>
      </c>
      <c r="C19" s="34">
        <v>4</v>
      </c>
      <c r="D19" s="71" t="s">
        <v>523</v>
      </c>
      <c r="E19" s="90"/>
    </row>
    <row r="20" spans="1:5" x14ac:dyDescent="0.2">
      <c r="A20" s="34">
        <v>9</v>
      </c>
      <c r="B20" s="34" t="s">
        <v>481</v>
      </c>
      <c r="C20" s="34">
        <v>4</v>
      </c>
      <c r="D20" s="71" t="s">
        <v>525</v>
      </c>
      <c r="E20" s="90"/>
    </row>
    <row r="21" spans="1:5" x14ac:dyDescent="0.2">
      <c r="A21" s="34">
        <v>9</v>
      </c>
      <c r="B21" s="34" t="s">
        <v>485</v>
      </c>
      <c r="C21" s="34">
        <v>4</v>
      </c>
      <c r="D21" s="71" t="s">
        <v>468</v>
      </c>
      <c r="E21" s="90"/>
    </row>
    <row r="22" spans="1:5" x14ac:dyDescent="0.2">
      <c r="A22" s="34">
        <v>10</v>
      </c>
      <c r="B22" s="34" t="s">
        <v>499</v>
      </c>
      <c r="C22" s="34">
        <v>5</v>
      </c>
      <c r="D22" s="34">
        <v>19957695</v>
      </c>
      <c r="E22" s="34" t="s">
        <v>1373</v>
      </c>
    </row>
    <row r="23" spans="1:5" x14ac:dyDescent="0.2">
      <c r="A23" s="69">
        <v>11</v>
      </c>
      <c r="B23" s="69" t="s">
        <v>486</v>
      </c>
      <c r="C23" s="69">
        <v>7</v>
      </c>
      <c r="D23" s="69">
        <v>1224755</v>
      </c>
    </row>
    <row r="24" spans="1:5" x14ac:dyDescent="0.2">
      <c r="A24" s="69">
        <v>12</v>
      </c>
      <c r="B24" s="69" t="s">
        <v>488</v>
      </c>
      <c r="C24" s="69">
        <v>7</v>
      </c>
      <c r="D24" s="69">
        <v>124660319</v>
      </c>
      <c r="E24" s="90"/>
    </row>
    <row r="25" spans="1:5" x14ac:dyDescent="0.2">
      <c r="A25" s="69">
        <v>12</v>
      </c>
      <c r="B25" s="69" t="s">
        <v>500</v>
      </c>
      <c r="C25" s="69">
        <v>7</v>
      </c>
      <c r="D25" s="69">
        <v>124660319</v>
      </c>
      <c r="E25" s="90"/>
    </row>
    <row r="26" spans="1:5" x14ac:dyDescent="0.2">
      <c r="A26" s="34">
        <v>13</v>
      </c>
      <c r="B26" s="34" t="s">
        <v>490</v>
      </c>
      <c r="C26" s="34">
        <v>7</v>
      </c>
      <c r="D26" s="34">
        <v>153487944</v>
      </c>
      <c r="E26" s="90" t="s">
        <v>512</v>
      </c>
    </row>
    <row r="27" spans="1:5" x14ac:dyDescent="0.2">
      <c r="A27" s="34">
        <v>13</v>
      </c>
      <c r="B27" s="34" t="s">
        <v>501</v>
      </c>
      <c r="C27" s="34">
        <v>7</v>
      </c>
      <c r="D27" s="34">
        <v>153487944</v>
      </c>
      <c r="E27" s="90"/>
    </row>
    <row r="28" spans="1:5" x14ac:dyDescent="0.2">
      <c r="A28" s="69">
        <v>14</v>
      </c>
      <c r="B28" s="69" t="s">
        <v>484</v>
      </c>
      <c r="C28" s="69">
        <v>9</v>
      </c>
      <c r="D28" s="69">
        <v>137888809</v>
      </c>
    </row>
    <row r="29" spans="1:5" x14ac:dyDescent="0.2">
      <c r="A29" s="34">
        <v>15</v>
      </c>
      <c r="B29" s="34" t="s">
        <v>491</v>
      </c>
      <c r="C29" s="34">
        <v>11</v>
      </c>
      <c r="D29" s="71" t="s">
        <v>524</v>
      </c>
      <c r="E29" s="34" t="s">
        <v>529</v>
      </c>
    </row>
    <row r="30" spans="1:5" x14ac:dyDescent="0.2">
      <c r="A30" s="34">
        <v>16</v>
      </c>
      <c r="B30" s="34" t="s">
        <v>493</v>
      </c>
      <c r="C30" s="34">
        <v>11</v>
      </c>
      <c r="D30" s="34">
        <v>121636060</v>
      </c>
      <c r="E30" s="34" t="s">
        <v>530</v>
      </c>
    </row>
    <row r="31" spans="1:5" x14ac:dyDescent="0.2">
      <c r="A31" s="69">
        <v>17</v>
      </c>
      <c r="B31" s="69" t="s">
        <v>495</v>
      </c>
      <c r="C31" s="69">
        <v>15</v>
      </c>
      <c r="D31" s="69">
        <v>77839173</v>
      </c>
    </row>
    <row r="32" spans="1:5" x14ac:dyDescent="0.2">
      <c r="A32" s="34">
        <v>18</v>
      </c>
      <c r="B32" s="34" t="s">
        <v>497</v>
      </c>
      <c r="C32" s="34">
        <v>16</v>
      </c>
      <c r="D32" s="34">
        <v>53809123</v>
      </c>
      <c r="E32" s="90" t="s">
        <v>531</v>
      </c>
    </row>
    <row r="33" spans="1:5" x14ac:dyDescent="0.2">
      <c r="A33" s="34">
        <v>18</v>
      </c>
      <c r="B33" s="34" t="s">
        <v>506</v>
      </c>
      <c r="C33" s="34">
        <v>16</v>
      </c>
      <c r="D33" s="34">
        <v>53819877</v>
      </c>
      <c r="E33" s="90"/>
    </row>
    <row r="34" spans="1:5" x14ac:dyDescent="0.2">
      <c r="A34" s="34">
        <v>19</v>
      </c>
      <c r="B34" s="34" t="s">
        <v>505</v>
      </c>
      <c r="C34" s="34">
        <v>16</v>
      </c>
      <c r="D34" s="34">
        <v>71975519</v>
      </c>
      <c r="E34" s="90" t="s">
        <v>532</v>
      </c>
    </row>
    <row r="35" spans="1:5" x14ac:dyDescent="0.2">
      <c r="A35" s="34">
        <v>19</v>
      </c>
      <c r="B35" s="34" t="s">
        <v>498</v>
      </c>
      <c r="C35" s="34">
        <v>16</v>
      </c>
      <c r="D35" s="34">
        <v>71975590</v>
      </c>
      <c r="E35" s="90"/>
    </row>
    <row r="36" spans="1:5" x14ac:dyDescent="0.2">
      <c r="A36" s="34">
        <v>20</v>
      </c>
      <c r="B36" s="34" t="s">
        <v>502</v>
      </c>
      <c r="C36" s="34">
        <v>19</v>
      </c>
      <c r="D36" s="34">
        <v>48547536</v>
      </c>
      <c r="E36" s="90" t="s">
        <v>522</v>
      </c>
    </row>
    <row r="37" spans="1:5" x14ac:dyDescent="0.2">
      <c r="A37" s="34">
        <v>20</v>
      </c>
      <c r="B37" s="34" t="s">
        <v>508</v>
      </c>
      <c r="C37" s="34">
        <v>19</v>
      </c>
      <c r="D37" s="34">
        <v>48547536</v>
      </c>
      <c r="E37" s="90"/>
    </row>
    <row r="38" spans="1:5" x14ac:dyDescent="0.2">
      <c r="A38" s="69">
        <v>21</v>
      </c>
      <c r="B38" s="69" t="s">
        <v>504</v>
      </c>
      <c r="C38" s="69">
        <v>19</v>
      </c>
      <c r="D38" s="69">
        <v>54441790</v>
      </c>
    </row>
    <row r="39" spans="1:5" x14ac:dyDescent="0.2">
      <c r="A39" s="34">
        <v>22</v>
      </c>
      <c r="B39" s="34" t="s">
        <v>503</v>
      </c>
      <c r="C39" s="34">
        <v>22</v>
      </c>
      <c r="D39" s="34">
        <v>41707054</v>
      </c>
      <c r="E39" s="34" t="s">
        <v>533</v>
      </c>
    </row>
  </sheetData>
  <sortState xmlns:xlrd2="http://schemas.microsoft.com/office/spreadsheetml/2017/richdata2" ref="B4:D39">
    <sortCondition ref="C4:C39"/>
    <sortCondition ref="D4:D39"/>
  </sortState>
  <mergeCells count="12">
    <mergeCell ref="E36:E37"/>
    <mergeCell ref="E4:E5"/>
    <mergeCell ref="E6:E7"/>
    <mergeCell ref="E8:E9"/>
    <mergeCell ref="E10:E11"/>
    <mergeCell ref="E12:E13"/>
    <mergeCell ref="E16:E17"/>
    <mergeCell ref="E18:E21"/>
    <mergeCell ref="E24:E25"/>
    <mergeCell ref="E26:E27"/>
    <mergeCell ref="E32:E33"/>
    <mergeCell ref="E34:E3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57EB02-BE7E-AE4B-83C4-4E4F39E79BCA}">
  <dimension ref="A1:M85"/>
  <sheetViews>
    <sheetView zoomScale="120" zoomScaleNormal="120" workbookViewId="0"/>
  </sheetViews>
  <sheetFormatPr baseColWidth="10" defaultRowHeight="16" x14ac:dyDescent="0.2"/>
  <cols>
    <col min="7" max="7" width="14" bestFit="1" customWidth="1"/>
    <col min="13" max="13" width="23.1640625" bestFit="1" customWidth="1"/>
  </cols>
  <sheetData>
    <row r="1" spans="1:13" x14ac:dyDescent="0.2">
      <c r="A1" s="35" t="s">
        <v>536</v>
      </c>
    </row>
    <row r="3" spans="1:13" x14ac:dyDescent="0.2">
      <c r="A3" s="6" t="s">
        <v>99</v>
      </c>
      <c r="B3" s="7" t="s">
        <v>115</v>
      </c>
      <c r="C3" s="7" t="s">
        <v>116</v>
      </c>
      <c r="D3" s="7" t="s">
        <v>15</v>
      </c>
      <c r="E3" s="7" t="s">
        <v>17</v>
      </c>
      <c r="F3" s="7" t="s">
        <v>16</v>
      </c>
      <c r="G3" s="7" t="s">
        <v>219</v>
      </c>
      <c r="H3" s="7" t="s">
        <v>113</v>
      </c>
      <c r="I3" s="7" t="s">
        <v>5</v>
      </c>
      <c r="J3" s="7" t="s">
        <v>114</v>
      </c>
      <c r="K3" s="7" t="s">
        <v>18</v>
      </c>
      <c r="L3" s="7" t="s">
        <v>100</v>
      </c>
      <c r="M3" s="8" t="s">
        <v>117</v>
      </c>
    </row>
    <row r="4" spans="1:13" x14ac:dyDescent="0.2">
      <c r="A4">
        <v>1</v>
      </c>
      <c r="B4">
        <v>1</v>
      </c>
      <c r="C4">
        <v>73784077</v>
      </c>
      <c r="D4" t="s">
        <v>143</v>
      </c>
      <c r="E4" t="s">
        <v>36</v>
      </c>
      <c r="F4" t="s">
        <v>37</v>
      </c>
      <c r="G4" s="36" t="s">
        <v>220</v>
      </c>
      <c r="H4">
        <v>0.43380000000000002</v>
      </c>
      <c r="I4">
        <v>408975</v>
      </c>
      <c r="J4">
        <v>6.5869999999999997</v>
      </c>
      <c r="K4" s="12">
        <v>4.4949999999999997E-11</v>
      </c>
      <c r="L4" t="s">
        <v>101</v>
      </c>
      <c r="M4" t="s">
        <v>124</v>
      </c>
    </row>
    <row r="5" spans="1:13" x14ac:dyDescent="0.2">
      <c r="A5">
        <v>2</v>
      </c>
      <c r="B5">
        <v>2</v>
      </c>
      <c r="C5">
        <v>27741237</v>
      </c>
      <c r="D5" t="s">
        <v>144</v>
      </c>
      <c r="E5" t="s">
        <v>34</v>
      </c>
      <c r="F5" t="s">
        <v>35</v>
      </c>
      <c r="G5" s="36" t="s">
        <v>221</v>
      </c>
      <c r="H5">
        <v>0.3538</v>
      </c>
      <c r="I5">
        <v>409361</v>
      </c>
      <c r="J5">
        <v>-7.6420000000000003</v>
      </c>
      <c r="K5" s="12">
        <v>2.136E-14</v>
      </c>
      <c r="L5" t="s">
        <v>103</v>
      </c>
      <c r="M5" t="s">
        <v>124</v>
      </c>
    </row>
    <row r="6" spans="1:13" x14ac:dyDescent="0.2">
      <c r="A6">
        <v>3</v>
      </c>
      <c r="B6">
        <v>2</v>
      </c>
      <c r="C6">
        <v>45141218</v>
      </c>
      <c r="D6" t="s">
        <v>145</v>
      </c>
      <c r="E6" t="s">
        <v>36</v>
      </c>
      <c r="F6" t="s">
        <v>37</v>
      </c>
      <c r="G6" s="36" t="s">
        <v>222</v>
      </c>
      <c r="H6">
        <v>0.57199999999999995</v>
      </c>
      <c r="I6">
        <v>283428</v>
      </c>
      <c r="J6">
        <v>6.5490000000000004</v>
      </c>
      <c r="K6" s="12">
        <v>5.7750000000000001E-11</v>
      </c>
      <c r="L6" t="s">
        <v>102</v>
      </c>
      <c r="M6" t="s">
        <v>124</v>
      </c>
    </row>
    <row r="7" spans="1:13" x14ac:dyDescent="0.2">
      <c r="A7">
        <v>4</v>
      </c>
      <c r="B7">
        <v>2</v>
      </c>
      <c r="C7">
        <v>58119582</v>
      </c>
      <c r="D7" t="s">
        <v>146</v>
      </c>
      <c r="E7" t="s">
        <v>34</v>
      </c>
      <c r="F7" t="s">
        <v>37</v>
      </c>
      <c r="G7" s="36" t="s">
        <v>223</v>
      </c>
      <c r="H7">
        <v>0.32350000000000001</v>
      </c>
      <c r="I7">
        <v>402220</v>
      </c>
      <c r="J7">
        <v>6.6420000000000003</v>
      </c>
      <c r="K7" s="12">
        <v>3.1030000000000002E-11</v>
      </c>
      <c r="L7" t="s">
        <v>101</v>
      </c>
      <c r="M7" t="s">
        <v>124</v>
      </c>
    </row>
    <row r="8" spans="1:13" x14ac:dyDescent="0.2">
      <c r="A8">
        <v>5</v>
      </c>
      <c r="B8">
        <v>2</v>
      </c>
      <c r="C8">
        <v>144208523</v>
      </c>
      <c r="D8" t="s">
        <v>147</v>
      </c>
      <c r="E8" t="s">
        <v>34</v>
      </c>
      <c r="F8" t="s">
        <v>37</v>
      </c>
      <c r="G8" s="36" t="s">
        <v>224</v>
      </c>
      <c r="H8">
        <v>0.3054</v>
      </c>
      <c r="I8">
        <v>402518</v>
      </c>
      <c r="J8">
        <v>-6.5179999999999998</v>
      </c>
      <c r="K8" s="12">
        <v>7.1339999999999996E-11</v>
      </c>
      <c r="L8" t="s">
        <v>103</v>
      </c>
      <c r="M8" t="s">
        <v>124</v>
      </c>
    </row>
    <row r="9" spans="1:13" x14ac:dyDescent="0.2">
      <c r="A9">
        <v>6</v>
      </c>
      <c r="B9">
        <v>2</v>
      </c>
      <c r="C9">
        <v>185796842</v>
      </c>
      <c r="D9" t="s">
        <v>148</v>
      </c>
      <c r="E9" t="s">
        <v>35</v>
      </c>
      <c r="F9" t="s">
        <v>37</v>
      </c>
      <c r="G9" s="36" t="s">
        <v>225</v>
      </c>
      <c r="H9">
        <v>0.49759999999999999</v>
      </c>
      <c r="I9">
        <v>398895</v>
      </c>
      <c r="J9">
        <v>5.53</v>
      </c>
      <c r="K9" s="12">
        <v>3.201E-8</v>
      </c>
      <c r="L9" t="s">
        <v>101</v>
      </c>
      <c r="M9" t="s">
        <v>124</v>
      </c>
    </row>
    <row r="10" spans="1:13" x14ac:dyDescent="0.2">
      <c r="A10">
        <v>7</v>
      </c>
      <c r="B10">
        <v>3</v>
      </c>
      <c r="C10">
        <v>49401153</v>
      </c>
      <c r="D10" t="s">
        <v>149</v>
      </c>
      <c r="E10" t="s">
        <v>34</v>
      </c>
      <c r="F10" t="s">
        <v>35</v>
      </c>
      <c r="G10" s="36" t="s">
        <v>226</v>
      </c>
      <c r="H10">
        <v>0.2326</v>
      </c>
      <c r="I10">
        <v>405884</v>
      </c>
      <c r="J10">
        <v>5.7990000000000004</v>
      </c>
      <c r="K10" s="12">
        <v>6.6810000000000004E-9</v>
      </c>
      <c r="L10" t="s">
        <v>101</v>
      </c>
      <c r="M10" t="s">
        <v>124</v>
      </c>
    </row>
    <row r="11" spans="1:13" x14ac:dyDescent="0.2">
      <c r="A11">
        <v>8</v>
      </c>
      <c r="B11">
        <v>4</v>
      </c>
      <c r="C11">
        <v>39405151</v>
      </c>
      <c r="D11" t="s">
        <v>150</v>
      </c>
      <c r="E11" t="s">
        <v>34</v>
      </c>
      <c r="F11" t="s">
        <v>37</v>
      </c>
      <c r="G11" s="36" t="s">
        <v>227</v>
      </c>
      <c r="H11">
        <v>0.47049999999999997</v>
      </c>
      <c r="I11">
        <v>324475</v>
      </c>
      <c r="J11">
        <v>-7.0010000000000003</v>
      </c>
      <c r="K11" s="12">
        <v>2.5440000000000001E-12</v>
      </c>
      <c r="L11" t="s">
        <v>104</v>
      </c>
      <c r="M11" t="s">
        <v>124</v>
      </c>
    </row>
    <row r="12" spans="1:13" x14ac:dyDescent="0.2">
      <c r="A12">
        <v>9</v>
      </c>
      <c r="B12">
        <v>4</v>
      </c>
      <c r="C12">
        <v>98984061</v>
      </c>
      <c r="D12" t="s">
        <v>151</v>
      </c>
      <c r="E12" t="s">
        <v>36</v>
      </c>
      <c r="F12" t="s">
        <v>34</v>
      </c>
      <c r="G12" s="36" t="s">
        <v>228</v>
      </c>
      <c r="H12">
        <v>2.8999999999999998E-3</v>
      </c>
      <c r="I12">
        <v>403631</v>
      </c>
      <c r="J12">
        <v>-7.0449999999999999</v>
      </c>
      <c r="K12" s="12">
        <v>1.8529999999999999E-12</v>
      </c>
      <c r="L12" t="s">
        <v>129</v>
      </c>
      <c r="M12" t="s">
        <v>125</v>
      </c>
    </row>
    <row r="13" spans="1:13" x14ac:dyDescent="0.2">
      <c r="A13">
        <v>9</v>
      </c>
      <c r="B13">
        <v>4</v>
      </c>
      <c r="C13">
        <v>99567226</v>
      </c>
      <c r="D13" t="s">
        <v>152</v>
      </c>
      <c r="E13" t="s">
        <v>34</v>
      </c>
      <c r="F13" t="s">
        <v>35</v>
      </c>
      <c r="G13" s="36" t="s">
        <v>229</v>
      </c>
      <c r="H13">
        <v>0.99429999999999996</v>
      </c>
      <c r="I13">
        <v>317984</v>
      </c>
      <c r="J13">
        <v>7.5010000000000003</v>
      </c>
      <c r="K13" s="12">
        <v>6.326E-14</v>
      </c>
      <c r="L13" t="s">
        <v>106</v>
      </c>
      <c r="M13" t="s">
        <v>125</v>
      </c>
    </row>
    <row r="14" spans="1:13" x14ac:dyDescent="0.2">
      <c r="A14">
        <v>9</v>
      </c>
      <c r="B14">
        <v>4</v>
      </c>
      <c r="C14">
        <v>99592997</v>
      </c>
      <c r="D14" t="s">
        <v>153</v>
      </c>
      <c r="E14" t="s">
        <v>36</v>
      </c>
      <c r="F14" t="s">
        <v>37</v>
      </c>
      <c r="G14" s="36" t="s">
        <v>229</v>
      </c>
      <c r="H14">
        <v>0.9617</v>
      </c>
      <c r="I14">
        <v>78600</v>
      </c>
      <c r="J14">
        <v>6.9809999999999999</v>
      </c>
      <c r="K14" s="12">
        <v>2.9210000000000002E-12</v>
      </c>
      <c r="L14" t="s">
        <v>107</v>
      </c>
      <c r="M14" t="s">
        <v>125</v>
      </c>
    </row>
    <row r="15" spans="1:13" x14ac:dyDescent="0.2">
      <c r="A15">
        <v>9</v>
      </c>
      <c r="B15">
        <v>4</v>
      </c>
      <c r="C15">
        <v>99660764</v>
      </c>
      <c r="D15" t="s">
        <v>154</v>
      </c>
      <c r="E15" t="s">
        <v>34</v>
      </c>
      <c r="F15" t="s">
        <v>37</v>
      </c>
      <c r="G15" s="36" t="s">
        <v>229</v>
      </c>
      <c r="H15">
        <v>0.45779999999999998</v>
      </c>
      <c r="I15">
        <v>283571</v>
      </c>
      <c r="J15">
        <v>5.5289999999999999</v>
      </c>
      <c r="K15" s="12">
        <v>3.222E-8</v>
      </c>
      <c r="L15" t="s">
        <v>102</v>
      </c>
      <c r="M15" t="s">
        <v>125</v>
      </c>
    </row>
    <row r="16" spans="1:13" x14ac:dyDescent="0.2">
      <c r="A16">
        <v>9</v>
      </c>
      <c r="B16">
        <v>4</v>
      </c>
      <c r="C16">
        <v>99711664</v>
      </c>
      <c r="D16" t="s">
        <v>256</v>
      </c>
      <c r="E16" t="s">
        <v>36</v>
      </c>
      <c r="F16" t="s">
        <v>38</v>
      </c>
      <c r="G16" s="36" t="s">
        <v>230</v>
      </c>
      <c r="H16">
        <v>0.97960000000000003</v>
      </c>
      <c r="I16">
        <v>292429</v>
      </c>
      <c r="J16">
        <v>5.8380000000000001</v>
      </c>
      <c r="K16" s="12">
        <v>5.2819999999999998E-9</v>
      </c>
      <c r="L16" t="s">
        <v>102</v>
      </c>
      <c r="M16" t="s">
        <v>125</v>
      </c>
    </row>
    <row r="17" spans="1:13" x14ac:dyDescent="0.2">
      <c r="A17">
        <v>9</v>
      </c>
      <c r="B17">
        <v>4</v>
      </c>
      <c r="C17">
        <v>99862444</v>
      </c>
      <c r="D17" t="s">
        <v>155</v>
      </c>
      <c r="E17" t="s">
        <v>36</v>
      </c>
      <c r="F17" t="s">
        <v>37</v>
      </c>
      <c r="G17" s="36" t="s">
        <v>230</v>
      </c>
      <c r="H17">
        <v>0.95340000000000003</v>
      </c>
      <c r="I17">
        <v>79196</v>
      </c>
      <c r="J17">
        <v>7.7450000000000001</v>
      </c>
      <c r="K17" s="12">
        <v>9.5600000000000007E-15</v>
      </c>
      <c r="L17" t="s">
        <v>107</v>
      </c>
      <c r="M17" t="s">
        <v>125</v>
      </c>
    </row>
    <row r="18" spans="1:13" x14ac:dyDescent="0.2">
      <c r="A18">
        <v>9</v>
      </c>
      <c r="B18">
        <v>4</v>
      </c>
      <c r="C18">
        <v>99878331</v>
      </c>
      <c r="D18" t="s">
        <v>156</v>
      </c>
      <c r="E18" t="s">
        <v>34</v>
      </c>
      <c r="F18" t="s">
        <v>35</v>
      </c>
      <c r="G18" s="36" t="s">
        <v>230</v>
      </c>
      <c r="H18">
        <v>2.0999999999999999E-3</v>
      </c>
      <c r="I18">
        <v>370688</v>
      </c>
      <c r="J18">
        <v>-5.6619999999999999</v>
      </c>
      <c r="K18" s="12">
        <v>1.4920000000000001E-8</v>
      </c>
      <c r="L18" t="s">
        <v>108</v>
      </c>
      <c r="M18" s="34" t="s">
        <v>125</v>
      </c>
    </row>
    <row r="19" spans="1:13" x14ac:dyDescent="0.2">
      <c r="A19">
        <v>9</v>
      </c>
      <c r="B19">
        <v>4</v>
      </c>
      <c r="C19">
        <v>99882181</v>
      </c>
      <c r="D19" t="s">
        <v>157</v>
      </c>
      <c r="E19" t="s">
        <v>34</v>
      </c>
      <c r="F19" t="s">
        <v>35</v>
      </c>
      <c r="G19" s="36" t="s">
        <v>230</v>
      </c>
      <c r="H19">
        <v>4.9700000000000001E-2</v>
      </c>
      <c r="I19">
        <v>79328</v>
      </c>
      <c r="J19">
        <v>-7.7229999999999999</v>
      </c>
      <c r="K19" s="12">
        <v>1.136E-14</v>
      </c>
      <c r="L19" t="s">
        <v>109</v>
      </c>
      <c r="M19" t="s">
        <v>125</v>
      </c>
    </row>
    <row r="20" spans="1:13" x14ac:dyDescent="0.2">
      <c r="A20">
        <v>9</v>
      </c>
      <c r="B20">
        <v>4</v>
      </c>
      <c r="C20">
        <v>99893345</v>
      </c>
      <c r="D20" t="s">
        <v>158</v>
      </c>
      <c r="E20" t="s">
        <v>36</v>
      </c>
      <c r="F20" t="s">
        <v>37</v>
      </c>
      <c r="G20" s="36" t="s">
        <v>231</v>
      </c>
      <c r="H20">
        <v>2.2000000000000001E-3</v>
      </c>
      <c r="I20">
        <v>370807</v>
      </c>
      <c r="J20">
        <v>-5.61</v>
      </c>
      <c r="K20" s="12">
        <v>2.023E-8</v>
      </c>
      <c r="L20" t="s">
        <v>108</v>
      </c>
      <c r="M20" t="s">
        <v>125</v>
      </c>
    </row>
    <row r="21" spans="1:13" x14ac:dyDescent="0.2">
      <c r="A21">
        <v>9</v>
      </c>
      <c r="B21">
        <v>4</v>
      </c>
      <c r="C21">
        <v>99898761</v>
      </c>
      <c r="D21" t="s">
        <v>159</v>
      </c>
      <c r="E21" t="s">
        <v>34</v>
      </c>
      <c r="F21" t="s">
        <v>35</v>
      </c>
      <c r="G21" s="36" t="s">
        <v>231</v>
      </c>
      <c r="H21">
        <v>3.9899999999999998E-2</v>
      </c>
      <c r="I21">
        <v>405843</v>
      </c>
      <c r="J21">
        <v>-6.5439999999999996</v>
      </c>
      <c r="K21" s="12">
        <v>6.0070000000000006E-11</v>
      </c>
      <c r="L21" t="s">
        <v>103</v>
      </c>
      <c r="M21" t="s">
        <v>125</v>
      </c>
    </row>
    <row r="22" spans="1:13" x14ac:dyDescent="0.2">
      <c r="A22">
        <v>9</v>
      </c>
      <c r="B22">
        <v>4</v>
      </c>
      <c r="C22">
        <v>99901135</v>
      </c>
      <c r="D22" t="s">
        <v>160</v>
      </c>
      <c r="E22" t="s">
        <v>34</v>
      </c>
      <c r="F22" t="s">
        <v>35</v>
      </c>
      <c r="G22" s="36" t="s">
        <v>231</v>
      </c>
      <c r="H22">
        <v>3.9899999999999998E-2</v>
      </c>
      <c r="I22">
        <v>405843</v>
      </c>
      <c r="J22">
        <v>-6.5439999999999996</v>
      </c>
      <c r="K22" s="12">
        <v>6.0070000000000006E-11</v>
      </c>
      <c r="L22" t="s">
        <v>103</v>
      </c>
      <c r="M22" t="s">
        <v>125</v>
      </c>
    </row>
    <row r="23" spans="1:13" x14ac:dyDescent="0.2">
      <c r="A23">
        <v>9</v>
      </c>
      <c r="B23">
        <v>4</v>
      </c>
      <c r="C23">
        <v>99908929</v>
      </c>
      <c r="D23" t="s">
        <v>161</v>
      </c>
      <c r="E23" t="s">
        <v>36</v>
      </c>
      <c r="F23" t="s">
        <v>37</v>
      </c>
      <c r="G23" s="36" t="s">
        <v>231</v>
      </c>
      <c r="H23">
        <v>0.95879999999999999</v>
      </c>
      <c r="I23">
        <v>406142</v>
      </c>
      <c r="J23">
        <v>6.125</v>
      </c>
      <c r="K23" s="12">
        <v>9.0920000000000002E-10</v>
      </c>
      <c r="L23" t="s">
        <v>101</v>
      </c>
      <c r="M23" t="s">
        <v>125</v>
      </c>
    </row>
    <row r="24" spans="1:13" x14ac:dyDescent="0.2">
      <c r="A24">
        <v>9</v>
      </c>
      <c r="B24">
        <v>4</v>
      </c>
      <c r="C24">
        <v>99910849</v>
      </c>
      <c r="D24" t="s">
        <v>162</v>
      </c>
      <c r="E24" t="s">
        <v>36</v>
      </c>
      <c r="F24" t="s">
        <v>37</v>
      </c>
      <c r="G24" s="36" t="s">
        <v>231</v>
      </c>
      <c r="H24">
        <v>3.9100000000000003E-2</v>
      </c>
      <c r="I24">
        <v>405929</v>
      </c>
      <c r="J24">
        <v>-6.7839999999999998</v>
      </c>
      <c r="K24" s="12">
        <v>1.1729999999999999E-11</v>
      </c>
      <c r="L24" t="s">
        <v>103</v>
      </c>
      <c r="M24" t="s">
        <v>125</v>
      </c>
    </row>
    <row r="25" spans="1:13" x14ac:dyDescent="0.2">
      <c r="A25">
        <v>9</v>
      </c>
      <c r="B25">
        <v>4</v>
      </c>
      <c r="C25">
        <v>99919280</v>
      </c>
      <c r="D25" t="s">
        <v>163</v>
      </c>
      <c r="E25" t="s">
        <v>36</v>
      </c>
      <c r="F25" t="s">
        <v>37</v>
      </c>
      <c r="G25" s="36" t="s">
        <v>231</v>
      </c>
      <c r="H25">
        <v>4.4900000000000002E-2</v>
      </c>
      <c r="I25">
        <v>409442</v>
      </c>
      <c r="J25">
        <v>-5.843</v>
      </c>
      <c r="K25" s="12">
        <v>5.1369999999999999E-9</v>
      </c>
      <c r="L25" t="s">
        <v>103</v>
      </c>
      <c r="M25" t="s">
        <v>125</v>
      </c>
    </row>
    <row r="26" spans="1:13" x14ac:dyDescent="0.2">
      <c r="A26">
        <v>9</v>
      </c>
      <c r="B26">
        <v>4</v>
      </c>
      <c r="C26">
        <v>99920879</v>
      </c>
      <c r="D26" t="s">
        <v>164</v>
      </c>
      <c r="E26" t="s">
        <v>34</v>
      </c>
      <c r="F26" t="s">
        <v>37</v>
      </c>
      <c r="G26" s="36" t="s">
        <v>231</v>
      </c>
      <c r="H26">
        <v>4.4900000000000002E-2</v>
      </c>
      <c r="I26">
        <v>409441</v>
      </c>
      <c r="J26">
        <v>-5.8170000000000002</v>
      </c>
      <c r="K26" s="12">
        <v>5.9829999999999997E-9</v>
      </c>
      <c r="L26" t="s">
        <v>103</v>
      </c>
      <c r="M26" t="s">
        <v>125</v>
      </c>
    </row>
    <row r="27" spans="1:13" x14ac:dyDescent="0.2">
      <c r="A27">
        <v>9</v>
      </c>
      <c r="B27">
        <v>4</v>
      </c>
      <c r="C27">
        <v>99923436</v>
      </c>
      <c r="D27" t="s">
        <v>165</v>
      </c>
      <c r="E27" t="s">
        <v>36</v>
      </c>
      <c r="F27" t="s">
        <v>37</v>
      </c>
      <c r="G27" s="36" t="s">
        <v>231</v>
      </c>
      <c r="H27">
        <v>4.1399999999999999E-2</v>
      </c>
      <c r="I27">
        <v>408537</v>
      </c>
      <c r="J27">
        <v>-6.5780000000000003</v>
      </c>
      <c r="K27" s="12">
        <v>4.7609999999999998E-11</v>
      </c>
      <c r="L27" t="s">
        <v>103</v>
      </c>
      <c r="M27" t="s">
        <v>125</v>
      </c>
    </row>
    <row r="28" spans="1:13" x14ac:dyDescent="0.2">
      <c r="A28">
        <v>9</v>
      </c>
      <c r="B28">
        <v>4</v>
      </c>
      <c r="C28">
        <v>99925678</v>
      </c>
      <c r="D28" t="s">
        <v>166</v>
      </c>
      <c r="E28" t="s">
        <v>36</v>
      </c>
      <c r="F28" t="s">
        <v>37</v>
      </c>
      <c r="G28" s="36" t="s">
        <v>231</v>
      </c>
      <c r="H28">
        <v>0.95509999999999995</v>
      </c>
      <c r="I28">
        <v>409441</v>
      </c>
      <c r="J28">
        <v>5.8170000000000002</v>
      </c>
      <c r="K28" s="12">
        <v>5.9829999999999997E-9</v>
      </c>
      <c r="L28" t="s">
        <v>101</v>
      </c>
      <c r="M28" t="s">
        <v>125</v>
      </c>
    </row>
    <row r="29" spans="1:13" x14ac:dyDescent="0.2">
      <c r="A29">
        <v>9</v>
      </c>
      <c r="B29">
        <v>4</v>
      </c>
      <c r="C29">
        <v>99930740</v>
      </c>
      <c r="D29" t="s">
        <v>167</v>
      </c>
      <c r="E29" t="s">
        <v>36</v>
      </c>
      <c r="F29" t="s">
        <v>37</v>
      </c>
      <c r="G29" s="36" t="s">
        <v>231</v>
      </c>
      <c r="H29">
        <v>0.95840000000000003</v>
      </c>
      <c r="I29">
        <v>408077</v>
      </c>
      <c r="J29">
        <v>6.4909999999999997</v>
      </c>
      <c r="K29" s="12">
        <v>8.5369999999999998E-11</v>
      </c>
      <c r="L29" t="s">
        <v>101</v>
      </c>
      <c r="M29" t="s">
        <v>125</v>
      </c>
    </row>
    <row r="30" spans="1:13" x14ac:dyDescent="0.2">
      <c r="A30">
        <v>9</v>
      </c>
      <c r="B30">
        <v>4</v>
      </c>
      <c r="C30">
        <v>99936220</v>
      </c>
      <c r="D30" t="s">
        <v>168</v>
      </c>
      <c r="E30" t="s">
        <v>36</v>
      </c>
      <c r="F30" t="s">
        <v>37</v>
      </c>
      <c r="G30" s="36" t="s">
        <v>231</v>
      </c>
      <c r="H30">
        <v>4.6600000000000003E-2</v>
      </c>
      <c r="I30">
        <v>376830</v>
      </c>
      <c r="J30">
        <v>-5.7549999999999999</v>
      </c>
      <c r="K30" s="12">
        <v>8.6629999999999996E-9</v>
      </c>
      <c r="L30" t="s">
        <v>108</v>
      </c>
      <c r="M30" t="s">
        <v>125</v>
      </c>
    </row>
    <row r="31" spans="1:13" x14ac:dyDescent="0.2">
      <c r="A31">
        <v>9</v>
      </c>
      <c r="B31">
        <v>4</v>
      </c>
      <c r="C31">
        <v>99937115</v>
      </c>
      <c r="D31" t="s">
        <v>169</v>
      </c>
      <c r="E31" t="s">
        <v>34</v>
      </c>
      <c r="F31" t="s">
        <v>37</v>
      </c>
      <c r="G31" s="36" t="s">
        <v>231</v>
      </c>
      <c r="H31">
        <v>2.2000000000000001E-3</v>
      </c>
      <c r="I31">
        <v>371099</v>
      </c>
      <c r="J31">
        <v>-5.9329999999999998</v>
      </c>
      <c r="K31" s="12">
        <v>2.9739999999999999E-9</v>
      </c>
      <c r="L31" t="s">
        <v>108</v>
      </c>
      <c r="M31" t="s">
        <v>125</v>
      </c>
    </row>
    <row r="32" spans="1:13" x14ac:dyDescent="0.2">
      <c r="A32">
        <v>9</v>
      </c>
      <c r="B32">
        <v>4</v>
      </c>
      <c r="C32">
        <v>99943510</v>
      </c>
      <c r="D32" t="s">
        <v>170</v>
      </c>
      <c r="E32" t="s">
        <v>34</v>
      </c>
      <c r="F32" t="s">
        <v>35</v>
      </c>
      <c r="G32" s="36" t="s">
        <v>231</v>
      </c>
      <c r="H32">
        <v>4.0899999999999999E-2</v>
      </c>
      <c r="I32">
        <v>407769</v>
      </c>
      <c r="J32">
        <v>-6.4379999999999997</v>
      </c>
      <c r="K32" s="12">
        <v>1.21E-10</v>
      </c>
      <c r="L32" t="s">
        <v>103</v>
      </c>
      <c r="M32" t="s">
        <v>125</v>
      </c>
    </row>
    <row r="33" spans="1:13" x14ac:dyDescent="0.2">
      <c r="A33">
        <v>9</v>
      </c>
      <c r="B33">
        <v>4</v>
      </c>
      <c r="C33">
        <v>99950395</v>
      </c>
      <c r="D33" t="s">
        <v>171</v>
      </c>
      <c r="E33" t="s">
        <v>36</v>
      </c>
      <c r="F33" t="s">
        <v>37</v>
      </c>
      <c r="G33" s="36" t="s">
        <v>231</v>
      </c>
      <c r="H33">
        <v>0.95889999999999997</v>
      </c>
      <c r="I33">
        <v>404514</v>
      </c>
      <c r="J33">
        <v>6.4459999999999997</v>
      </c>
      <c r="K33" s="12">
        <v>1.149E-10</v>
      </c>
      <c r="L33" t="s">
        <v>101</v>
      </c>
      <c r="M33" t="s">
        <v>125</v>
      </c>
    </row>
    <row r="34" spans="1:13" x14ac:dyDescent="0.2">
      <c r="A34">
        <v>9</v>
      </c>
      <c r="B34">
        <v>4</v>
      </c>
      <c r="C34">
        <v>99952472</v>
      </c>
      <c r="D34" t="s">
        <v>172</v>
      </c>
      <c r="E34" t="s">
        <v>34</v>
      </c>
      <c r="F34" t="s">
        <v>37</v>
      </c>
      <c r="G34" s="36" t="s">
        <v>231</v>
      </c>
      <c r="H34">
        <v>4.0300000000000002E-2</v>
      </c>
      <c r="I34">
        <v>407081</v>
      </c>
      <c r="J34">
        <v>-6.4290000000000003</v>
      </c>
      <c r="K34" s="12">
        <v>1.2830000000000001E-10</v>
      </c>
      <c r="L34" t="s">
        <v>103</v>
      </c>
      <c r="M34" t="s">
        <v>125</v>
      </c>
    </row>
    <row r="35" spans="1:13" x14ac:dyDescent="0.2">
      <c r="A35">
        <v>9</v>
      </c>
      <c r="B35">
        <v>4</v>
      </c>
      <c r="C35">
        <v>99952915</v>
      </c>
      <c r="D35" t="s">
        <v>173</v>
      </c>
      <c r="E35" t="s">
        <v>36</v>
      </c>
      <c r="F35" t="s">
        <v>37</v>
      </c>
      <c r="G35" s="36" t="s">
        <v>231</v>
      </c>
      <c r="H35">
        <v>4.3499999999999997E-2</v>
      </c>
      <c r="I35">
        <v>407470</v>
      </c>
      <c r="J35">
        <v>-5.8040000000000003</v>
      </c>
      <c r="K35" s="12">
        <v>6.4940000000000001E-9</v>
      </c>
      <c r="L35" t="s">
        <v>103</v>
      </c>
      <c r="M35" t="s">
        <v>125</v>
      </c>
    </row>
    <row r="36" spans="1:13" x14ac:dyDescent="0.2">
      <c r="A36">
        <v>9</v>
      </c>
      <c r="B36">
        <v>4</v>
      </c>
      <c r="C36">
        <v>99953810</v>
      </c>
      <c r="D36" t="s">
        <v>174</v>
      </c>
      <c r="E36" t="s">
        <v>36</v>
      </c>
      <c r="F36" t="s">
        <v>37</v>
      </c>
      <c r="G36" s="36" t="s">
        <v>231</v>
      </c>
      <c r="H36">
        <v>2.3E-3</v>
      </c>
      <c r="I36">
        <v>371239</v>
      </c>
      <c r="J36">
        <v>-5.8689999999999998</v>
      </c>
      <c r="K36" s="12">
        <v>4.3940000000000003E-9</v>
      </c>
      <c r="L36" t="s">
        <v>108</v>
      </c>
      <c r="M36" t="s">
        <v>125</v>
      </c>
    </row>
    <row r="37" spans="1:13" x14ac:dyDescent="0.2">
      <c r="A37">
        <v>9</v>
      </c>
      <c r="B37">
        <v>4</v>
      </c>
      <c r="C37">
        <v>99955535</v>
      </c>
      <c r="D37" t="s">
        <v>175</v>
      </c>
      <c r="E37" t="s">
        <v>34</v>
      </c>
      <c r="F37" t="s">
        <v>37</v>
      </c>
      <c r="G37" s="36" t="s">
        <v>231</v>
      </c>
      <c r="H37">
        <v>0.95599999999999996</v>
      </c>
      <c r="I37">
        <v>406836</v>
      </c>
      <c r="J37">
        <v>5.7089999999999996</v>
      </c>
      <c r="K37" s="12">
        <v>1.1350000000000001E-8</v>
      </c>
      <c r="L37" t="s">
        <v>101</v>
      </c>
      <c r="M37" t="s">
        <v>125</v>
      </c>
    </row>
    <row r="38" spans="1:13" x14ac:dyDescent="0.2">
      <c r="A38">
        <v>9</v>
      </c>
      <c r="B38">
        <v>4</v>
      </c>
      <c r="C38">
        <v>99957208</v>
      </c>
      <c r="D38" t="s">
        <v>176</v>
      </c>
      <c r="E38" t="s">
        <v>36</v>
      </c>
      <c r="F38" t="s">
        <v>37</v>
      </c>
      <c r="G38" s="36" t="s">
        <v>231</v>
      </c>
      <c r="H38">
        <v>0.96</v>
      </c>
      <c r="I38">
        <v>406552</v>
      </c>
      <c r="J38">
        <v>6.423</v>
      </c>
      <c r="K38" s="12">
        <v>1.3319999999999999E-10</v>
      </c>
      <c r="L38" t="s">
        <v>101</v>
      </c>
      <c r="M38" t="s">
        <v>125</v>
      </c>
    </row>
    <row r="39" spans="1:13" x14ac:dyDescent="0.2">
      <c r="A39">
        <v>9</v>
      </c>
      <c r="B39">
        <v>4</v>
      </c>
      <c r="C39">
        <v>99964212</v>
      </c>
      <c r="D39" t="s">
        <v>177</v>
      </c>
      <c r="E39" t="s">
        <v>34</v>
      </c>
      <c r="F39" t="s">
        <v>35</v>
      </c>
      <c r="G39" s="36" t="s">
        <v>231</v>
      </c>
      <c r="H39">
        <v>0.95679999999999998</v>
      </c>
      <c r="I39">
        <v>406217</v>
      </c>
      <c r="J39">
        <v>5.6349999999999998</v>
      </c>
      <c r="K39" s="12">
        <v>1.754E-8</v>
      </c>
      <c r="L39" t="s">
        <v>101</v>
      </c>
      <c r="M39" t="s">
        <v>125</v>
      </c>
    </row>
    <row r="40" spans="1:13" x14ac:dyDescent="0.2">
      <c r="A40">
        <v>9</v>
      </c>
      <c r="B40">
        <v>4</v>
      </c>
      <c r="C40">
        <v>99965732</v>
      </c>
      <c r="D40" t="s">
        <v>178</v>
      </c>
      <c r="E40" t="s">
        <v>34</v>
      </c>
      <c r="F40" t="s">
        <v>35</v>
      </c>
      <c r="G40" s="36" t="s">
        <v>231</v>
      </c>
      <c r="H40">
        <v>0.95679999999999998</v>
      </c>
      <c r="I40">
        <v>406217</v>
      </c>
      <c r="J40">
        <v>5.6349999999999998</v>
      </c>
      <c r="K40" s="12">
        <v>1.754E-8</v>
      </c>
      <c r="L40" t="s">
        <v>101</v>
      </c>
      <c r="M40" t="s">
        <v>125</v>
      </c>
    </row>
    <row r="41" spans="1:13" x14ac:dyDescent="0.2">
      <c r="A41">
        <v>9</v>
      </c>
      <c r="B41">
        <v>4</v>
      </c>
      <c r="C41">
        <v>100025015</v>
      </c>
      <c r="D41" t="s">
        <v>179</v>
      </c>
      <c r="E41" t="s">
        <v>34</v>
      </c>
      <c r="F41" t="s">
        <v>35</v>
      </c>
      <c r="G41" s="36" t="s">
        <v>232</v>
      </c>
      <c r="H41">
        <v>3.5299999999999998E-2</v>
      </c>
      <c r="I41">
        <v>405637</v>
      </c>
      <c r="J41">
        <v>-6.8840000000000003</v>
      </c>
      <c r="K41" s="12">
        <v>5.8030000000000002E-12</v>
      </c>
      <c r="L41" t="s">
        <v>103</v>
      </c>
      <c r="M41" t="s">
        <v>125</v>
      </c>
    </row>
    <row r="42" spans="1:13" x14ac:dyDescent="0.2">
      <c r="A42">
        <v>9</v>
      </c>
      <c r="B42">
        <v>4</v>
      </c>
      <c r="C42">
        <v>100043933</v>
      </c>
      <c r="D42" t="s">
        <v>180</v>
      </c>
      <c r="E42" t="s">
        <v>36</v>
      </c>
      <c r="F42" t="s">
        <v>37</v>
      </c>
      <c r="G42" s="36" t="s">
        <v>232</v>
      </c>
      <c r="H42">
        <v>3.5400000000000001E-2</v>
      </c>
      <c r="I42">
        <v>406108</v>
      </c>
      <c r="J42">
        <v>-7.0110000000000001</v>
      </c>
      <c r="K42" s="12">
        <v>2.3629999999999999E-12</v>
      </c>
      <c r="L42" t="s">
        <v>103</v>
      </c>
      <c r="M42" t="s">
        <v>125</v>
      </c>
    </row>
    <row r="43" spans="1:13" x14ac:dyDescent="0.2">
      <c r="A43">
        <v>9</v>
      </c>
      <c r="B43">
        <v>4</v>
      </c>
      <c r="C43">
        <v>100047187</v>
      </c>
      <c r="D43" t="s">
        <v>257</v>
      </c>
      <c r="E43" t="s">
        <v>34</v>
      </c>
      <c r="F43" t="s">
        <v>121</v>
      </c>
      <c r="G43" s="36" t="s">
        <v>232</v>
      </c>
      <c r="H43">
        <v>0.99819999999999998</v>
      </c>
      <c r="I43">
        <v>400261</v>
      </c>
      <c r="J43">
        <v>5.8070000000000004</v>
      </c>
      <c r="K43" s="12">
        <v>6.367E-9</v>
      </c>
      <c r="L43" t="s">
        <v>101</v>
      </c>
      <c r="M43" t="s">
        <v>125</v>
      </c>
    </row>
    <row r="44" spans="1:13" x14ac:dyDescent="0.2">
      <c r="A44">
        <v>9</v>
      </c>
      <c r="B44">
        <v>4</v>
      </c>
      <c r="C44">
        <v>100064166</v>
      </c>
      <c r="D44" t="s">
        <v>258</v>
      </c>
      <c r="E44" t="s">
        <v>37</v>
      </c>
      <c r="F44" t="s">
        <v>122</v>
      </c>
      <c r="G44" s="36" t="s">
        <v>232</v>
      </c>
      <c r="H44">
        <v>0.2848</v>
      </c>
      <c r="I44">
        <v>390762</v>
      </c>
      <c r="J44">
        <v>7.2590000000000003</v>
      </c>
      <c r="K44" s="12">
        <v>3.8939999999999999E-13</v>
      </c>
      <c r="L44" t="s">
        <v>101</v>
      </c>
      <c r="M44" s="34" t="s">
        <v>124</v>
      </c>
    </row>
    <row r="45" spans="1:13" x14ac:dyDescent="0.2">
      <c r="A45">
        <v>9</v>
      </c>
      <c r="B45">
        <v>4</v>
      </c>
      <c r="C45">
        <v>100068341</v>
      </c>
      <c r="D45" t="s">
        <v>259</v>
      </c>
      <c r="E45" t="s">
        <v>86</v>
      </c>
      <c r="F45" t="s">
        <v>35</v>
      </c>
      <c r="G45" s="36" t="s">
        <v>232</v>
      </c>
      <c r="H45">
        <v>0.95720000000000005</v>
      </c>
      <c r="I45">
        <v>405773</v>
      </c>
      <c r="J45">
        <v>5.68</v>
      </c>
      <c r="K45" s="12">
        <v>1.35E-8</v>
      </c>
      <c r="L45" t="s">
        <v>101</v>
      </c>
      <c r="M45" s="34" t="s">
        <v>125</v>
      </c>
    </row>
    <row r="46" spans="1:13" x14ac:dyDescent="0.2">
      <c r="A46">
        <v>9</v>
      </c>
      <c r="B46">
        <v>4</v>
      </c>
      <c r="C46">
        <v>100080311</v>
      </c>
      <c r="D46" t="s">
        <v>181</v>
      </c>
      <c r="E46" t="s">
        <v>34</v>
      </c>
      <c r="F46" t="s">
        <v>37</v>
      </c>
      <c r="G46" s="36" t="s">
        <v>232</v>
      </c>
      <c r="H46">
        <v>2.3999999999999998E-3</v>
      </c>
      <c r="I46">
        <v>364971</v>
      </c>
      <c r="J46">
        <v>-5.468</v>
      </c>
      <c r="K46" s="12">
        <v>4.5440000000000002E-8</v>
      </c>
      <c r="L46" t="s">
        <v>108</v>
      </c>
      <c r="M46" t="s">
        <v>125</v>
      </c>
    </row>
    <row r="47" spans="1:13" x14ac:dyDescent="0.2">
      <c r="A47">
        <v>9</v>
      </c>
      <c r="B47">
        <v>4</v>
      </c>
      <c r="C47">
        <v>100115145</v>
      </c>
      <c r="D47" t="s">
        <v>182</v>
      </c>
      <c r="E47" t="s">
        <v>36</v>
      </c>
      <c r="F47" t="s">
        <v>37</v>
      </c>
      <c r="G47" s="36" t="s">
        <v>232</v>
      </c>
      <c r="H47">
        <v>0.2397</v>
      </c>
      <c r="I47">
        <v>109634</v>
      </c>
      <c r="J47">
        <v>-7.125</v>
      </c>
      <c r="K47" s="12">
        <v>1.04E-12</v>
      </c>
      <c r="L47" t="s">
        <v>126</v>
      </c>
      <c r="M47" s="34" t="s">
        <v>125</v>
      </c>
    </row>
    <row r="48" spans="1:13" x14ac:dyDescent="0.2">
      <c r="A48">
        <v>9</v>
      </c>
      <c r="B48">
        <v>4</v>
      </c>
      <c r="C48">
        <v>100142780</v>
      </c>
      <c r="D48" t="s">
        <v>183</v>
      </c>
      <c r="E48" t="s">
        <v>36</v>
      </c>
      <c r="F48" t="s">
        <v>37</v>
      </c>
      <c r="G48" s="36" t="s">
        <v>232</v>
      </c>
      <c r="H48">
        <v>2.5999999999999999E-3</v>
      </c>
      <c r="I48">
        <v>368618</v>
      </c>
      <c r="J48">
        <v>-6.57</v>
      </c>
      <c r="K48" s="12">
        <v>5.032E-11</v>
      </c>
      <c r="L48" t="s">
        <v>108</v>
      </c>
      <c r="M48" s="34" t="s">
        <v>125</v>
      </c>
    </row>
    <row r="49" spans="1:13" x14ac:dyDescent="0.2">
      <c r="A49">
        <v>9</v>
      </c>
      <c r="B49">
        <v>4</v>
      </c>
      <c r="C49">
        <v>100143909</v>
      </c>
      <c r="D49" t="s">
        <v>184</v>
      </c>
      <c r="E49" t="s">
        <v>36</v>
      </c>
      <c r="F49" t="s">
        <v>34</v>
      </c>
      <c r="G49" s="36" t="s">
        <v>232</v>
      </c>
      <c r="H49">
        <v>0.96089999999999998</v>
      </c>
      <c r="I49">
        <v>77670</v>
      </c>
      <c r="J49">
        <v>7.8550000000000004</v>
      </c>
      <c r="K49" s="12">
        <v>4.0100000000000001E-15</v>
      </c>
      <c r="L49" t="s">
        <v>107</v>
      </c>
      <c r="M49" s="34" t="s">
        <v>125</v>
      </c>
    </row>
    <row r="50" spans="1:13" x14ac:dyDescent="0.2">
      <c r="A50">
        <v>9</v>
      </c>
      <c r="B50">
        <v>4</v>
      </c>
      <c r="C50">
        <v>100155470</v>
      </c>
      <c r="D50" t="s">
        <v>185</v>
      </c>
      <c r="E50" t="s">
        <v>36</v>
      </c>
      <c r="F50" t="s">
        <v>37</v>
      </c>
      <c r="G50" s="36" t="s">
        <v>232</v>
      </c>
      <c r="H50">
        <v>0.97919999999999996</v>
      </c>
      <c r="I50">
        <v>393595</v>
      </c>
      <c r="J50">
        <v>9.2070000000000007</v>
      </c>
      <c r="K50" s="12">
        <v>3.342E-20</v>
      </c>
      <c r="L50" t="s">
        <v>101</v>
      </c>
      <c r="M50" s="34" t="s">
        <v>125</v>
      </c>
    </row>
    <row r="51" spans="1:13" x14ac:dyDescent="0.2">
      <c r="A51">
        <v>9</v>
      </c>
      <c r="B51">
        <v>4</v>
      </c>
      <c r="C51">
        <v>100163386</v>
      </c>
      <c r="E51" t="s">
        <v>84</v>
      </c>
      <c r="F51" t="s">
        <v>35</v>
      </c>
      <c r="G51" s="36" t="s">
        <v>232</v>
      </c>
      <c r="H51">
        <v>3.9199999999999999E-2</v>
      </c>
      <c r="I51">
        <v>407640</v>
      </c>
      <c r="J51">
        <v>-7.13</v>
      </c>
      <c r="K51" s="12">
        <v>1.004E-12</v>
      </c>
      <c r="L51" t="s">
        <v>103</v>
      </c>
      <c r="M51" s="34" t="s">
        <v>124</v>
      </c>
    </row>
    <row r="52" spans="1:13" x14ac:dyDescent="0.2">
      <c r="A52">
        <v>9</v>
      </c>
      <c r="B52">
        <v>4</v>
      </c>
      <c r="C52">
        <v>100177417</v>
      </c>
      <c r="D52" t="s">
        <v>186</v>
      </c>
      <c r="E52" t="s">
        <v>36</v>
      </c>
      <c r="F52" t="s">
        <v>35</v>
      </c>
      <c r="G52" s="36" t="s">
        <v>232</v>
      </c>
      <c r="H52">
        <v>0.9617</v>
      </c>
      <c r="I52">
        <v>407596</v>
      </c>
      <c r="J52">
        <v>7.2670000000000003</v>
      </c>
      <c r="K52" s="12">
        <v>3.6739999999999998E-13</v>
      </c>
      <c r="L52" t="s">
        <v>101</v>
      </c>
      <c r="M52" s="34" t="s">
        <v>125</v>
      </c>
    </row>
    <row r="53" spans="1:13" x14ac:dyDescent="0.2">
      <c r="A53">
        <v>9</v>
      </c>
      <c r="B53">
        <v>4</v>
      </c>
      <c r="C53">
        <v>100190805</v>
      </c>
      <c r="D53" t="s">
        <v>187</v>
      </c>
      <c r="E53" t="s">
        <v>34</v>
      </c>
      <c r="F53" t="s">
        <v>35</v>
      </c>
      <c r="G53" s="36" t="s">
        <v>232</v>
      </c>
      <c r="H53">
        <v>3.9399999999999998E-2</v>
      </c>
      <c r="I53">
        <v>408285</v>
      </c>
      <c r="J53">
        <v>-7.2569999999999997</v>
      </c>
      <c r="K53" s="12">
        <v>3.9690000000000001E-13</v>
      </c>
      <c r="L53" t="s">
        <v>103</v>
      </c>
      <c r="M53" s="34" t="s">
        <v>125</v>
      </c>
    </row>
    <row r="54" spans="1:13" x14ac:dyDescent="0.2">
      <c r="A54">
        <v>9</v>
      </c>
      <c r="B54">
        <v>4</v>
      </c>
      <c r="C54">
        <v>100229017</v>
      </c>
      <c r="D54" t="s">
        <v>188</v>
      </c>
      <c r="E54" t="s">
        <v>36</v>
      </c>
      <c r="F54" t="s">
        <v>37</v>
      </c>
      <c r="G54" s="36" t="s">
        <v>233</v>
      </c>
      <c r="H54">
        <v>4.02E-2</v>
      </c>
      <c r="I54">
        <v>409553</v>
      </c>
      <c r="J54">
        <v>-8.6170000000000009</v>
      </c>
      <c r="K54" s="12">
        <v>6.8560000000000003E-18</v>
      </c>
      <c r="L54" t="s">
        <v>103</v>
      </c>
      <c r="M54" s="34" t="s">
        <v>125</v>
      </c>
    </row>
    <row r="55" spans="1:13" x14ac:dyDescent="0.2">
      <c r="A55">
        <v>9</v>
      </c>
      <c r="B55">
        <v>4</v>
      </c>
      <c r="C55">
        <v>100239319</v>
      </c>
      <c r="D55" t="s">
        <v>189</v>
      </c>
      <c r="E55" t="s">
        <v>34</v>
      </c>
      <c r="F55" t="s">
        <v>35</v>
      </c>
      <c r="G55" s="36" t="s">
        <v>233</v>
      </c>
      <c r="H55">
        <v>3.3700000000000001E-2</v>
      </c>
      <c r="I55">
        <v>408888</v>
      </c>
      <c r="J55">
        <v>-27.236000000000001</v>
      </c>
      <c r="K55" s="12">
        <v>2.4500000000000001E-163</v>
      </c>
      <c r="L55" t="s">
        <v>103</v>
      </c>
      <c r="M55" t="s">
        <v>124</v>
      </c>
    </row>
    <row r="56" spans="1:13" x14ac:dyDescent="0.2">
      <c r="A56">
        <v>9</v>
      </c>
      <c r="B56">
        <v>4</v>
      </c>
      <c r="C56">
        <v>100244319</v>
      </c>
      <c r="D56" t="s">
        <v>190</v>
      </c>
      <c r="E56" t="s">
        <v>36</v>
      </c>
      <c r="F56" t="s">
        <v>37</v>
      </c>
      <c r="G56" s="36" t="s">
        <v>233</v>
      </c>
      <c r="H56">
        <v>1.6999999999999999E-3</v>
      </c>
      <c r="I56">
        <v>376505</v>
      </c>
      <c r="J56">
        <v>-5.806</v>
      </c>
      <c r="K56" s="12">
        <v>6.4000000000000002E-9</v>
      </c>
      <c r="L56" t="s">
        <v>108</v>
      </c>
      <c r="M56" t="s">
        <v>125</v>
      </c>
    </row>
    <row r="57" spans="1:13" x14ac:dyDescent="0.2">
      <c r="A57">
        <v>9</v>
      </c>
      <c r="B57">
        <v>4</v>
      </c>
      <c r="C57">
        <v>100261252</v>
      </c>
      <c r="D57" t="s">
        <v>191</v>
      </c>
      <c r="E57" t="s">
        <v>36</v>
      </c>
      <c r="F57" t="s">
        <v>35</v>
      </c>
      <c r="G57" s="36" t="s">
        <v>234</v>
      </c>
      <c r="H57">
        <v>8.6199999999999999E-2</v>
      </c>
      <c r="I57">
        <v>409128</v>
      </c>
      <c r="J57">
        <v>11.3</v>
      </c>
      <c r="K57" s="12">
        <v>1.3100000000000001E-29</v>
      </c>
      <c r="L57" t="s">
        <v>101</v>
      </c>
      <c r="M57" s="34" t="s">
        <v>124</v>
      </c>
    </row>
    <row r="58" spans="1:13" x14ac:dyDescent="0.2">
      <c r="A58">
        <v>9</v>
      </c>
      <c r="B58">
        <v>4</v>
      </c>
      <c r="C58">
        <v>100275013</v>
      </c>
      <c r="D58" t="s">
        <v>192</v>
      </c>
      <c r="E58" t="s">
        <v>36</v>
      </c>
      <c r="F58" t="s">
        <v>37</v>
      </c>
      <c r="G58" s="36" t="s">
        <v>234</v>
      </c>
      <c r="H58">
        <v>0.99839999999999995</v>
      </c>
      <c r="I58">
        <v>373325</v>
      </c>
      <c r="J58">
        <v>5.7290000000000001</v>
      </c>
      <c r="K58" s="12">
        <v>1.0120000000000001E-8</v>
      </c>
      <c r="L58" t="s">
        <v>110</v>
      </c>
      <c r="M58" t="s">
        <v>125</v>
      </c>
    </row>
    <row r="59" spans="1:13" x14ac:dyDescent="0.2">
      <c r="A59">
        <v>9</v>
      </c>
      <c r="B59">
        <v>4</v>
      </c>
      <c r="C59">
        <v>100296678</v>
      </c>
      <c r="D59" t="s">
        <v>193</v>
      </c>
      <c r="E59" t="s">
        <v>36</v>
      </c>
      <c r="F59" t="s">
        <v>35</v>
      </c>
      <c r="G59" s="36" t="s">
        <v>234</v>
      </c>
      <c r="H59">
        <v>0.21829999999999999</v>
      </c>
      <c r="I59">
        <v>405526</v>
      </c>
      <c r="J59">
        <v>-7.2789999999999999</v>
      </c>
      <c r="K59" s="12">
        <v>3.366E-13</v>
      </c>
      <c r="L59" t="s">
        <v>103</v>
      </c>
      <c r="M59" s="34" t="s">
        <v>124</v>
      </c>
    </row>
    <row r="60" spans="1:13" x14ac:dyDescent="0.2">
      <c r="A60">
        <v>9</v>
      </c>
      <c r="B60">
        <v>4</v>
      </c>
      <c r="C60">
        <v>100309313</v>
      </c>
      <c r="D60" t="s">
        <v>194</v>
      </c>
      <c r="E60" t="s">
        <v>36</v>
      </c>
      <c r="F60" t="s">
        <v>37</v>
      </c>
      <c r="G60" s="36" t="s">
        <v>235</v>
      </c>
      <c r="H60">
        <v>0.80569999999999997</v>
      </c>
      <c r="I60">
        <v>327175</v>
      </c>
      <c r="J60">
        <v>6.9169999999999998</v>
      </c>
      <c r="K60" s="12">
        <v>4.6289999999999998E-12</v>
      </c>
      <c r="L60" t="s">
        <v>106</v>
      </c>
      <c r="M60" t="s">
        <v>125</v>
      </c>
    </row>
    <row r="61" spans="1:13" x14ac:dyDescent="0.2">
      <c r="A61">
        <v>9</v>
      </c>
      <c r="B61">
        <v>4</v>
      </c>
      <c r="C61">
        <v>100407532</v>
      </c>
      <c r="D61" t="s">
        <v>195</v>
      </c>
      <c r="E61" t="s">
        <v>36</v>
      </c>
      <c r="F61" t="s">
        <v>37</v>
      </c>
      <c r="G61" s="36" t="s">
        <v>236</v>
      </c>
      <c r="H61">
        <v>4.2599999999999999E-2</v>
      </c>
      <c r="I61">
        <v>397124</v>
      </c>
      <c r="J61">
        <v>-6.4329999999999998</v>
      </c>
      <c r="K61" s="12">
        <v>1.248E-10</v>
      </c>
      <c r="L61" t="s">
        <v>103</v>
      </c>
      <c r="M61" t="s">
        <v>125</v>
      </c>
    </row>
    <row r="62" spans="1:13" x14ac:dyDescent="0.2">
      <c r="A62">
        <v>9</v>
      </c>
      <c r="B62">
        <v>4</v>
      </c>
      <c r="C62">
        <v>100565875</v>
      </c>
      <c r="D62" t="s">
        <v>196</v>
      </c>
      <c r="E62" t="s">
        <v>34</v>
      </c>
      <c r="F62" t="s">
        <v>35</v>
      </c>
      <c r="G62" s="36" t="s">
        <v>237</v>
      </c>
      <c r="H62">
        <v>5.0999999999999997E-2</v>
      </c>
      <c r="I62">
        <v>78193</v>
      </c>
      <c r="J62">
        <v>-5.8929999999999998</v>
      </c>
      <c r="K62" s="12">
        <v>3.7929999999999996E-9</v>
      </c>
      <c r="L62" t="s">
        <v>109</v>
      </c>
      <c r="M62" t="s">
        <v>125</v>
      </c>
    </row>
    <row r="63" spans="1:13" x14ac:dyDescent="0.2">
      <c r="A63">
        <v>9</v>
      </c>
      <c r="B63">
        <v>4</v>
      </c>
      <c r="C63">
        <v>100568268</v>
      </c>
      <c r="D63" t="s">
        <v>197</v>
      </c>
      <c r="E63" t="s">
        <v>34</v>
      </c>
      <c r="F63" t="s">
        <v>35</v>
      </c>
      <c r="G63" s="36" t="s">
        <v>237</v>
      </c>
      <c r="H63">
        <v>3.3300000000000003E-2</v>
      </c>
      <c r="I63">
        <v>78907</v>
      </c>
      <c r="J63">
        <v>-5.8730000000000002</v>
      </c>
      <c r="K63" s="12">
        <v>4.2899999999999999E-9</v>
      </c>
      <c r="L63" t="s">
        <v>109</v>
      </c>
      <c r="M63" t="s">
        <v>125</v>
      </c>
    </row>
    <row r="64" spans="1:13" x14ac:dyDescent="0.2">
      <c r="A64">
        <v>9</v>
      </c>
      <c r="B64">
        <v>4</v>
      </c>
      <c r="C64">
        <v>100572243</v>
      </c>
      <c r="D64" t="s">
        <v>198</v>
      </c>
      <c r="E64" t="s">
        <v>34</v>
      </c>
      <c r="F64" t="s">
        <v>37</v>
      </c>
      <c r="G64" s="36" t="s">
        <v>237</v>
      </c>
      <c r="H64">
        <v>3.3300000000000003E-2</v>
      </c>
      <c r="I64">
        <v>78907</v>
      </c>
      <c r="J64">
        <v>-5.8730000000000002</v>
      </c>
      <c r="K64" s="12">
        <v>4.2899999999999999E-9</v>
      </c>
      <c r="L64" t="s">
        <v>109</v>
      </c>
      <c r="M64" t="s">
        <v>125</v>
      </c>
    </row>
    <row r="65" spans="1:13" x14ac:dyDescent="0.2">
      <c r="A65">
        <v>9</v>
      </c>
      <c r="B65">
        <v>4</v>
      </c>
      <c r="C65">
        <v>100607633</v>
      </c>
      <c r="D65" t="s">
        <v>199</v>
      </c>
      <c r="E65" t="s">
        <v>34</v>
      </c>
      <c r="F65" t="s">
        <v>37</v>
      </c>
      <c r="G65" s="36" t="s">
        <v>237</v>
      </c>
      <c r="H65">
        <v>7.1499999999999994E-2</v>
      </c>
      <c r="I65">
        <v>317629</v>
      </c>
      <c r="J65">
        <v>-6.8849999999999998</v>
      </c>
      <c r="K65" s="12">
        <v>5.788E-12</v>
      </c>
      <c r="L65" t="s">
        <v>104</v>
      </c>
      <c r="M65" t="s">
        <v>125</v>
      </c>
    </row>
    <row r="66" spans="1:13" x14ac:dyDescent="0.2">
      <c r="A66">
        <v>9</v>
      </c>
      <c r="B66">
        <v>4</v>
      </c>
      <c r="C66">
        <v>100689021</v>
      </c>
      <c r="D66" t="s">
        <v>200</v>
      </c>
      <c r="E66" t="s">
        <v>34</v>
      </c>
      <c r="F66" t="s">
        <v>35</v>
      </c>
      <c r="G66" s="36" t="s">
        <v>238</v>
      </c>
      <c r="H66">
        <v>2.5899999999999999E-2</v>
      </c>
      <c r="I66">
        <v>77696</v>
      </c>
      <c r="J66">
        <v>-5.4710000000000001</v>
      </c>
      <c r="K66" s="12">
        <v>4.4770000000000003E-8</v>
      </c>
      <c r="L66" t="s">
        <v>109</v>
      </c>
      <c r="M66" s="34" t="s">
        <v>125</v>
      </c>
    </row>
    <row r="67" spans="1:13" x14ac:dyDescent="0.2">
      <c r="A67">
        <v>9</v>
      </c>
      <c r="B67">
        <v>4</v>
      </c>
      <c r="C67">
        <v>101006789</v>
      </c>
      <c r="D67" t="s">
        <v>201</v>
      </c>
      <c r="E67" t="s">
        <v>36</v>
      </c>
      <c r="F67" t="s">
        <v>37</v>
      </c>
      <c r="G67" s="36" t="s">
        <v>239</v>
      </c>
      <c r="H67">
        <v>0.99739999999999995</v>
      </c>
      <c r="I67">
        <v>402501</v>
      </c>
      <c r="J67">
        <v>5.8330000000000002</v>
      </c>
      <c r="K67" s="12">
        <v>5.4560000000000002E-9</v>
      </c>
      <c r="L67" t="s">
        <v>101</v>
      </c>
      <c r="M67" t="s">
        <v>125</v>
      </c>
    </row>
    <row r="68" spans="1:13" x14ac:dyDescent="0.2">
      <c r="A68">
        <v>9</v>
      </c>
      <c r="B68">
        <v>4</v>
      </c>
      <c r="C68">
        <v>102885084</v>
      </c>
      <c r="D68" t="s">
        <v>202</v>
      </c>
      <c r="E68" t="s">
        <v>34</v>
      </c>
      <c r="F68" t="s">
        <v>35</v>
      </c>
      <c r="G68" s="36" t="s">
        <v>240</v>
      </c>
      <c r="H68">
        <v>0.39839999999999998</v>
      </c>
      <c r="I68">
        <v>405000</v>
      </c>
      <c r="J68">
        <v>5.4939999999999998</v>
      </c>
      <c r="K68" s="12">
        <v>3.9209999999999998E-8</v>
      </c>
      <c r="L68" t="s">
        <v>101</v>
      </c>
      <c r="M68" s="34" t="s">
        <v>125</v>
      </c>
    </row>
    <row r="69" spans="1:13" x14ac:dyDescent="0.2">
      <c r="A69">
        <v>9</v>
      </c>
      <c r="B69">
        <v>4</v>
      </c>
      <c r="C69">
        <v>103188709</v>
      </c>
      <c r="D69" t="s">
        <v>203</v>
      </c>
      <c r="E69" t="s">
        <v>34</v>
      </c>
      <c r="F69" t="s">
        <v>35</v>
      </c>
      <c r="G69" s="36" t="s">
        <v>241</v>
      </c>
      <c r="H69">
        <v>6.5000000000000002E-2</v>
      </c>
      <c r="I69">
        <v>407138</v>
      </c>
      <c r="J69">
        <v>-9.6199999999999992</v>
      </c>
      <c r="K69" s="12">
        <v>6.6130000000000001E-22</v>
      </c>
      <c r="L69" t="s">
        <v>103</v>
      </c>
      <c r="M69" s="34" t="s">
        <v>124</v>
      </c>
    </row>
    <row r="70" spans="1:13" x14ac:dyDescent="0.2">
      <c r="A70">
        <v>10</v>
      </c>
      <c r="B70">
        <v>4</v>
      </c>
      <c r="C70">
        <v>143863671</v>
      </c>
      <c r="D70" t="s">
        <v>204</v>
      </c>
      <c r="E70" t="s">
        <v>34</v>
      </c>
      <c r="F70" t="s">
        <v>35</v>
      </c>
      <c r="G70" s="36" t="s">
        <v>242</v>
      </c>
      <c r="H70">
        <v>0.76039999999999996</v>
      </c>
      <c r="I70">
        <v>320711</v>
      </c>
      <c r="J70">
        <v>5.5119999999999996</v>
      </c>
      <c r="K70" s="12">
        <v>3.5409999999999997E-8</v>
      </c>
      <c r="L70" t="s">
        <v>106</v>
      </c>
      <c r="M70" t="s">
        <v>124</v>
      </c>
    </row>
    <row r="71" spans="1:13" x14ac:dyDescent="0.2">
      <c r="A71">
        <v>11</v>
      </c>
      <c r="B71">
        <v>6</v>
      </c>
      <c r="C71">
        <v>11470114</v>
      </c>
      <c r="D71" t="s">
        <v>205</v>
      </c>
      <c r="E71" t="s">
        <v>36</v>
      </c>
      <c r="F71" t="s">
        <v>37</v>
      </c>
      <c r="G71" s="36" t="s">
        <v>243</v>
      </c>
      <c r="H71">
        <v>5.6500000000000002E-2</v>
      </c>
      <c r="I71">
        <v>404255</v>
      </c>
      <c r="J71">
        <v>5.5679999999999996</v>
      </c>
      <c r="K71" s="12">
        <v>2.5799999999999999E-8</v>
      </c>
      <c r="L71" t="s">
        <v>101</v>
      </c>
      <c r="M71" t="s">
        <v>124</v>
      </c>
    </row>
    <row r="72" spans="1:13" x14ac:dyDescent="0.2">
      <c r="A72">
        <v>12</v>
      </c>
      <c r="B72">
        <v>6</v>
      </c>
      <c r="C72">
        <v>33767727</v>
      </c>
      <c r="D72" t="s">
        <v>206</v>
      </c>
      <c r="E72" t="s">
        <v>36</v>
      </c>
      <c r="F72" t="s">
        <v>37</v>
      </c>
      <c r="G72" s="36" t="s">
        <v>244</v>
      </c>
      <c r="H72">
        <v>0.1676</v>
      </c>
      <c r="I72">
        <v>407036</v>
      </c>
      <c r="J72">
        <v>5.55</v>
      </c>
      <c r="K72" s="12">
        <v>2.8579999999999999E-8</v>
      </c>
      <c r="L72" t="s">
        <v>101</v>
      </c>
      <c r="M72" t="s">
        <v>124</v>
      </c>
    </row>
    <row r="73" spans="1:13" x14ac:dyDescent="0.2">
      <c r="A73">
        <v>13</v>
      </c>
      <c r="B73">
        <v>7</v>
      </c>
      <c r="C73">
        <v>153487944</v>
      </c>
      <c r="D73" t="s">
        <v>207</v>
      </c>
      <c r="E73" t="s">
        <v>36</v>
      </c>
      <c r="F73" t="s">
        <v>37</v>
      </c>
      <c r="G73" s="36" t="s">
        <v>245</v>
      </c>
      <c r="H73">
        <v>0.4577</v>
      </c>
      <c r="I73">
        <v>409007</v>
      </c>
      <c r="J73">
        <v>5.9569999999999999</v>
      </c>
      <c r="K73" s="12">
        <v>2.566E-9</v>
      </c>
      <c r="L73" t="s">
        <v>101</v>
      </c>
      <c r="M73" t="s">
        <v>124</v>
      </c>
    </row>
    <row r="74" spans="1:13" x14ac:dyDescent="0.2">
      <c r="A74">
        <v>14</v>
      </c>
      <c r="B74">
        <v>8</v>
      </c>
      <c r="C74">
        <v>57390386</v>
      </c>
      <c r="D74" t="s">
        <v>208</v>
      </c>
      <c r="E74" t="s">
        <v>36</v>
      </c>
      <c r="F74" t="s">
        <v>37</v>
      </c>
      <c r="G74" s="36" t="s">
        <v>246</v>
      </c>
      <c r="H74">
        <v>0.23050000000000001</v>
      </c>
      <c r="I74">
        <v>409340</v>
      </c>
      <c r="J74">
        <v>5.8739999999999997</v>
      </c>
      <c r="K74" s="12">
        <v>4.2549999999999999E-9</v>
      </c>
      <c r="L74" t="s">
        <v>101</v>
      </c>
      <c r="M74" t="s">
        <v>124</v>
      </c>
    </row>
    <row r="75" spans="1:13" x14ac:dyDescent="0.2">
      <c r="A75">
        <v>15</v>
      </c>
      <c r="B75">
        <v>10</v>
      </c>
      <c r="C75">
        <v>110545082</v>
      </c>
      <c r="D75" t="s">
        <v>209</v>
      </c>
      <c r="E75" t="s">
        <v>35</v>
      </c>
      <c r="F75" t="s">
        <v>37</v>
      </c>
      <c r="G75" s="36" t="s">
        <v>247</v>
      </c>
      <c r="H75">
        <v>0.26590000000000003</v>
      </c>
      <c r="I75">
        <v>401432</v>
      </c>
      <c r="J75">
        <v>-6.4429999999999996</v>
      </c>
      <c r="K75" s="12">
        <v>1.173E-10</v>
      </c>
      <c r="L75" t="s">
        <v>103</v>
      </c>
      <c r="M75" t="s">
        <v>124</v>
      </c>
    </row>
    <row r="76" spans="1:13" x14ac:dyDescent="0.2">
      <c r="A76">
        <v>16</v>
      </c>
      <c r="B76">
        <v>11</v>
      </c>
      <c r="C76">
        <v>47410951</v>
      </c>
      <c r="D76" t="s">
        <v>210</v>
      </c>
      <c r="E76" t="s">
        <v>34</v>
      </c>
      <c r="F76" t="s">
        <v>35</v>
      </c>
      <c r="G76" s="36" t="s">
        <v>248</v>
      </c>
      <c r="H76">
        <v>0.33550000000000002</v>
      </c>
      <c r="I76">
        <v>317694</v>
      </c>
      <c r="J76">
        <v>-5.7050000000000001</v>
      </c>
      <c r="K76" s="12">
        <v>1.164E-8</v>
      </c>
      <c r="L76" t="s">
        <v>104</v>
      </c>
      <c r="M76" t="s">
        <v>124</v>
      </c>
    </row>
    <row r="77" spans="1:13" x14ac:dyDescent="0.2">
      <c r="A77">
        <v>17</v>
      </c>
      <c r="B77">
        <v>11</v>
      </c>
      <c r="C77">
        <v>112848967</v>
      </c>
      <c r="D77" t="s">
        <v>260</v>
      </c>
      <c r="E77" t="s">
        <v>34</v>
      </c>
      <c r="F77" t="s">
        <v>123</v>
      </c>
      <c r="G77" s="36" t="s">
        <v>249</v>
      </c>
      <c r="H77">
        <v>0.73380000000000001</v>
      </c>
      <c r="I77">
        <v>405243</v>
      </c>
      <c r="J77">
        <v>-5.516</v>
      </c>
      <c r="K77" s="12">
        <v>3.4779999999999998E-8</v>
      </c>
      <c r="L77" t="s">
        <v>103</v>
      </c>
      <c r="M77" t="s">
        <v>125</v>
      </c>
    </row>
    <row r="78" spans="1:13" x14ac:dyDescent="0.2">
      <c r="A78">
        <v>17</v>
      </c>
      <c r="B78">
        <v>11</v>
      </c>
      <c r="C78">
        <v>113370758</v>
      </c>
      <c r="D78" t="s">
        <v>211</v>
      </c>
      <c r="E78" t="s">
        <v>36</v>
      </c>
      <c r="F78" t="s">
        <v>37</v>
      </c>
      <c r="G78" s="36" t="s">
        <v>250</v>
      </c>
      <c r="H78">
        <v>0.3075</v>
      </c>
      <c r="I78">
        <v>405216</v>
      </c>
      <c r="J78">
        <v>-7.6920000000000002</v>
      </c>
      <c r="K78" s="12">
        <v>1.4500000000000001E-14</v>
      </c>
      <c r="L78" t="s">
        <v>103</v>
      </c>
      <c r="M78" t="s">
        <v>125</v>
      </c>
    </row>
    <row r="79" spans="1:13" x14ac:dyDescent="0.2">
      <c r="A79">
        <v>17</v>
      </c>
      <c r="B79">
        <v>11</v>
      </c>
      <c r="C79">
        <v>113438092</v>
      </c>
      <c r="D79" t="s">
        <v>212</v>
      </c>
      <c r="E79" t="s">
        <v>36</v>
      </c>
      <c r="F79" t="s">
        <v>35</v>
      </c>
      <c r="G79" s="36" t="s">
        <v>250</v>
      </c>
      <c r="H79">
        <v>0.38729999999999998</v>
      </c>
      <c r="I79">
        <v>406406</v>
      </c>
      <c r="J79">
        <v>-7.9960000000000004</v>
      </c>
      <c r="K79" s="12">
        <v>1.288E-15</v>
      </c>
      <c r="L79" t="s">
        <v>103</v>
      </c>
      <c r="M79" t="s">
        <v>124</v>
      </c>
    </row>
    <row r="80" spans="1:13" x14ac:dyDescent="0.2">
      <c r="A80">
        <v>17</v>
      </c>
      <c r="B80">
        <v>11</v>
      </c>
      <c r="C80">
        <v>113697198</v>
      </c>
      <c r="D80" t="s">
        <v>261</v>
      </c>
      <c r="E80" t="s">
        <v>36</v>
      </c>
      <c r="F80" t="s">
        <v>118</v>
      </c>
      <c r="G80" s="36" t="s">
        <v>251</v>
      </c>
      <c r="H80">
        <v>0.92800000000000005</v>
      </c>
      <c r="I80">
        <v>400317</v>
      </c>
      <c r="J80">
        <v>-5.6539999999999999</v>
      </c>
      <c r="K80" s="12">
        <v>1.564E-8</v>
      </c>
      <c r="L80" t="s">
        <v>103</v>
      </c>
      <c r="M80" t="s">
        <v>124</v>
      </c>
    </row>
    <row r="81" spans="1:13" x14ac:dyDescent="0.2">
      <c r="A81">
        <v>18</v>
      </c>
      <c r="B81">
        <v>11</v>
      </c>
      <c r="C81">
        <v>121542446</v>
      </c>
      <c r="D81" t="s">
        <v>213</v>
      </c>
      <c r="E81" t="s">
        <v>35</v>
      </c>
      <c r="F81" t="s">
        <v>37</v>
      </c>
      <c r="G81" s="36" t="s">
        <v>252</v>
      </c>
      <c r="H81">
        <v>0.48580000000000001</v>
      </c>
      <c r="I81">
        <v>398690</v>
      </c>
      <c r="J81">
        <v>5.9329999999999998</v>
      </c>
      <c r="K81" s="12">
        <v>2.9790000000000002E-9</v>
      </c>
      <c r="L81" t="s">
        <v>101</v>
      </c>
      <c r="M81" t="s">
        <v>124</v>
      </c>
    </row>
    <row r="82" spans="1:13" x14ac:dyDescent="0.2">
      <c r="A82">
        <v>18</v>
      </c>
      <c r="B82">
        <v>11</v>
      </c>
      <c r="C82">
        <v>121633563</v>
      </c>
      <c r="D82" t="s">
        <v>214</v>
      </c>
      <c r="E82" t="s">
        <v>35</v>
      </c>
      <c r="F82" t="s">
        <v>37</v>
      </c>
      <c r="G82" s="36" t="s">
        <v>252</v>
      </c>
      <c r="H82">
        <v>0.35310000000000002</v>
      </c>
      <c r="I82">
        <v>403643</v>
      </c>
      <c r="J82">
        <v>-5.5979999999999999</v>
      </c>
      <c r="K82" s="12">
        <v>2.1699999999999999E-8</v>
      </c>
      <c r="L82" t="s">
        <v>103</v>
      </c>
      <c r="M82" t="s">
        <v>125</v>
      </c>
    </row>
    <row r="83" spans="1:13" x14ac:dyDescent="0.2">
      <c r="A83">
        <v>19</v>
      </c>
      <c r="B83">
        <v>15</v>
      </c>
      <c r="C83">
        <v>47645174</v>
      </c>
      <c r="D83" t="s">
        <v>215</v>
      </c>
      <c r="E83" t="s">
        <v>36</v>
      </c>
      <c r="F83" t="s">
        <v>37</v>
      </c>
      <c r="G83" s="36" t="s">
        <v>253</v>
      </c>
      <c r="H83">
        <v>0.84870000000000001</v>
      </c>
      <c r="I83">
        <v>313237</v>
      </c>
      <c r="J83">
        <v>-6.1879999999999997</v>
      </c>
      <c r="K83" s="12">
        <v>6.0860000000000005E-10</v>
      </c>
      <c r="L83" t="s">
        <v>104</v>
      </c>
      <c r="M83" t="s">
        <v>124</v>
      </c>
    </row>
    <row r="84" spans="1:13" x14ac:dyDescent="0.2">
      <c r="A84">
        <v>20</v>
      </c>
      <c r="B84">
        <v>16</v>
      </c>
      <c r="C84">
        <v>53800954</v>
      </c>
      <c r="D84" t="s">
        <v>216</v>
      </c>
      <c r="E84" t="s">
        <v>34</v>
      </c>
      <c r="F84" t="s">
        <v>35</v>
      </c>
      <c r="G84" s="36" t="s">
        <v>254</v>
      </c>
      <c r="H84">
        <v>0.6653</v>
      </c>
      <c r="I84">
        <v>409516</v>
      </c>
      <c r="J84">
        <v>7.9210000000000003</v>
      </c>
      <c r="K84" s="12">
        <v>2.3569999999999998E-15</v>
      </c>
      <c r="L84" t="s">
        <v>101</v>
      </c>
      <c r="M84" t="s">
        <v>124</v>
      </c>
    </row>
    <row r="85" spans="1:13" x14ac:dyDescent="0.2">
      <c r="A85">
        <v>21</v>
      </c>
      <c r="B85">
        <v>19</v>
      </c>
      <c r="C85">
        <v>49229525</v>
      </c>
      <c r="D85" t="s">
        <v>217</v>
      </c>
      <c r="E85" t="s">
        <v>34</v>
      </c>
      <c r="F85" t="s">
        <v>35</v>
      </c>
      <c r="G85" s="36" t="s">
        <v>255</v>
      </c>
      <c r="H85">
        <v>0.4985</v>
      </c>
      <c r="I85">
        <v>328210</v>
      </c>
      <c r="J85">
        <v>-5.9269999999999996</v>
      </c>
      <c r="K85" s="12">
        <v>3.077E-9</v>
      </c>
      <c r="L85" t="s">
        <v>104</v>
      </c>
      <c r="M85" t="s">
        <v>124</v>
      </c>
    </row>
  </sheetData>
  <sortState xmlns:xlrd2="http://schemas.microsoft.com/office/spreadsheetml/2017/richdata2" ref="A4:Y86">
    <sortCondition ref="B4:B86"/>
    <sortCondition ref="C4:C86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42"/>
  <sheetViews>
    <sheetView topLeftCell="A25" zoomScale="120" zoomScaleNormal="120" workbookViewId="0">
      <selection activeCell="D50" sqref="D50"/>
    </sheetView>
  </sheetViews>
  <sheetFormatPr baseColWidth="10" defaultRowHeight="16" x14ac:dyDescent="0.2"/>
  <cols>
    <col min="2" max="2" width="13.33203125" bestFit="1" customWidth="1"/>
    <col min="3" max="4" width="13.33203125" customWidth="1"/>
    <col min="7" max="7" width="14.6640625" bestFit="1" customWidth="1"/>
    <col min="12" max="12" width="14.1640625" bestFit="1" customWidth="1"/>
  </cols>
  <sheetData>
    <row r="1" spans="1:12" x14ac:dyDescent="0.2">
      <c r="A1" s="35" t="s">
        <v>537</v>
      </c>
    </row>
    <row r="3" spans="1:12" x14ac:dyDescent="0.2">
      <c r="A3" s="6" t="s">
        <v>99</v>
      </c>
      <c r="B3" s="9" t="s">
        <v>115</v>
      </c>
      <c r="C3" s="9" t="s">
        <v>116</v>
      </c>
      <c r="D3" s="9" t="s">
        <v>15</v>
      </c>
      <c r="E3" s="9" t="s">
        <v>17</v>
      </c>
      <c r="F3" s="9" t="s">
        <v>16</v>
      </c>
      <c r="G3" s="9" t="s">
        <v>219</v>
      </c>
      <c r="H3" s="9" t="s">
        <v>113</v>
      </c>
      <c r="I3" s="9" t="s">
        <v>20</v>
      </c>
      <c r="J3" s="9" t="s">
        <v>19</v>
      </c>
      <c r="K3" s="9" t="s">
        <v>18</v>
      </c>
      <c r="L3" s="23" t="s">
        <v>131</v>
      </c>
    </row>
    <row r="4" spans="1:12" x14ac:dyDescent="0.2">
      <c r="A4" s="83" t="s">
        <v>132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5"/>
    </row>
    <row r="5" spans="1:12" x14ac:dyDescent="0.2">
      <c r="A5" s="86"/>
      <c r="B5" s="87"/>
      <c r="C5" s="87"/>
      <c r="D5" s="87"/>
      <c r="E5" s="87"/>
      <c r="F5" s="87"/>
      <c r="G5" s="87"/>
      <c r="H5" s="87"/>
      <c r="I5" s="87"/>
      <c r="J5" s="87"/>
      <c r="K5" s="87"/>
      <c r="L5" s="88"/>
    </row>
    <row r="6" spans="1:12" x14ac:dyDescent="0.2">
      <c r="A6" s="26">
        <v>1</v>
      </c>
      <c r="B6">
        <v>2</v>
      </c>
      <c r="C6">
        <v>27730940</v>
      </c>
      <c r="D6" t="s">
        <v>285</v>
      </c>
      <c r="E6" t="s">
        <v>34</v>
      </c>
      <c r="F6" t="s">
        <v>35</v>
      </c>
      <c r="G6" s="36" t="s">
        <v>221</v>
      </c>
      <c r="H6">
        <v>0.4133</v>
      </c>
      <c r="I6">
        <v>0.95</v>
      </c>
      <c r="J6">
        <v>6.6360000000000004E-3</v>
      </c>
      <c r="K6" s="12">
        <v>1.136E-14</v>
      </c>
      <c r="L6" t="s">
        <v>125</v>
      </c>
    </row>
    <row r="7" spans="1:12" x14ac:dyDescent="0.2">
      <c r="A7" s="26">
        <v>2</v>
      </c>
      <c r="B7">
        <v>2</v>
      </c>
      <c r="C7">
        <v>45139904</v>
      </c>
      <c r="D7" t="s">
        <v>390</v>
      </c>
      <c r="E7" t="s">
        <v>35</v>
      </c>
      <c r="F7" t="s">
        <v>34</v>
      </c>
      <c r="G7" s="36" t="s">
        <v>222</v>
      </c>
      <c r="H7">
        <v>0.41689999999999999</v>
      </c>
      <c r="I7">
        <v>0.9577</v>
      </c>
      <c r="J7">
        <v>6.5929999999999999E-3</v>
      </c>
      <c r="K7" s="12">
        <v>5.3610000000000003E-11</v>
      </c>
      <c r="L7" t="s">
        <v>125</v>
      </c>
    </row>
    <row r="8" spans="1:12" x14ac:dyDescent="0.2">
      <c r="A8" s="26">
        <v>3</v>
      </c>
      <c r="B8">
        <v>2</v>
      </c>
      <c r="C8">
        <v>58154915</v>
      </c>
      <c r="D8" t="s">
        <v>359</v>
      </c>
      <c r="E8" t="s">
        <v>36</v>
      </c>
      <c r="F8" t="s">
        <v>34</v>
      </c>
      <c r="G8" s="36" t="s">
        <v>223</v>
      </c>
      <c r="H8">
        <v>0.38229999999999997</v>
      </c>
      <c r="I8">
        <v>1.04</v>
      </c>
      <c r="J8">
        <v>6.6940000000000003E-3</v>
      </c>
      <c r="K8" s="12">
        <v>6.0419999999999996E-9</v>
      </c>
      <c r="L8" t="s">
        <v>125</v>
      </c>
    </row>
    <row r="9" spans="1:12" x14ac:dyDescent="0.2">
      <c r="A9" s="26">
        <v>4</v>
      </c>
      <c r="B9">
        <v>2</v>
      </c>
      <c r="C9">
        <v>144186789</v>
      </c>
      <c r="D9" t="s">
        <v>391</v>
      </c>
      <c r="E9" t="s">
        <v>37</v>
      </c>
      <c r="F9" t="s">
        <v>133</v>
      </c>
      <c r="G9" s="36" t="s">
        <v>224</v>
      </c>
      <c r="H9">
        <v>0.35499999999999998</v>
      </c>
      <c r="I9">
        <v>0.96089999999999998</v>
      </c>
      <c r="J9">
        <v>6.875E-3</v>
      </c>
      <c r="K9" s="12">
        <v>6.7349999999999996E-9</v>
      </c>
      <c r="L9" t="s">
        <v>125</v>
      </c>
    </row>
    <row r="10" spans="1:12" x14ac:dyDescent="0.2">
      <c r="A10" s="26">
        <v>5</v>
      </c>
      <c r="B10">
        <v>4</v>
      </c>
      <c r="C10">
        <v>39405240</v>
      </c>
      <c r="D10" t="s">
        <v>392</v>
      </c>
      <c r="E10" t="s">
        <v>36</v>
      </c>
      <c r="F10" t="s">
        <v>34</v>
      </c>
      <c r="G10" s="36" t="s">
        <v>227</v>
      </c>
      <c r="H10">
        <v>0.46129999999999999</v>
      </c>
      <c r="I10">
        <v>0.95550000000000002</v>
      </c>
      <c r="J10">
        <v>6.5690000000000002E-3</v>
      </c>
      <c r="K10" s="12">
        <v>4.3319999999999997E-12</v>
      </c>
      <c r="L10" t="s">
        <v>125</v>
      </c>
    </row>
    <row r="11" spans="1:12" x14ac:dyDescent="0.2">
      <c r="A11" s="26">
        <v>6</v>
      </c>
      <c r="B11">
        <v>4</v>
      </c>
      <c r="C11">
        <v>98984061</v>
      </c>
      <c r="D11" t="s">
        <v>151</v>
      </c>
      <c r="E11" t="s">
        <v>36</v>
      </c>
      <c r="F11" t="s">
        <v>34</v>
      </c>
      <c r="G11" s="36" t="s">
        <v>228</v>
      </c>
      <c r="H11">
        <v>2.8909999999999999E-3</v>
      </c>
      <c r="I11">
        <v>0.55649999999999999</v>
      </c>
      <c r="J11">
        <v>8.1589999999999996E-2</v>
      </c>
      <c r="K11" s="12">
        <v>6.7399999999999996E-13</v>
      </c>
      <c r="L11" t="s">
        <v>125</v>
      </c>
    </row>
    <row r="12" spans="1:12" x14ac:dyDescent="0.2">
      <c r="A12" s="26">
        <v>6</v>
      </c>
      <c r="B12">
        <v>4</v>
      </c>
      <c r="C12">
        <v>99557766</v>
      </c>
      <c r="D12" t="s">
        <v>313</v>
      </c>
      <c r="E12" t="s">
        <v>34</v>
      </c>
      <c r="F12" t="s">
        <v>36</v>
      </c>
      <c r="G12" s="36" t="s">
        <v>229</v>
      </c>
      <c r="H12">
        <v>5.5999999999999999E-3</v>
      </c>
      <c r="I12">
        <v>0.69089999999999996</v>
      </c>
      <c r="J12">
        <v>5.21E-2</v>
      </c>
      <c r="K12" s="12">
        <v>1.2580000000000001E-12</v>
      </c>
      <c r="L12" t="s">
        <v>125</v>
      </c>
    </row>
    <row r="13" spans="1:12" x14ac:dyDescent="0.2">
      <c r="A13" s="26">
        <v>6</v>
      </c>
      <c r="B13">
        <v>4</v>
      </c>
      <c r="C13">
        <v>99660764</v>
      </c>
      <c r="D13" t="s">
        <v>154</v>
      </c>
      <c r="E13" t="s">
        <v>34</v>
      </c>
      <c r="F13" t="s">
        <v>37</v>
      </c>
      <c r="G13" s="36" t="s">
        <v>229</v>
      </c>
      <c r="H13">
        <v>0.45779999999999998</v>
      </c>
      <c r="I13">
        <v>1.038</v>
      </c>
      <c r="J13">
        <v>6.672E-3</v>
      </c>
      <c r="K13" s="12">
        <v>3.222E-8</v>
      </c>
      <c r="L13" t="s">
        <v>125</v>
      </c>
    </row>
    <row r="14" spans="1:12" x14ac:dyDescent="0.2">
      <c r="A14" s="26">
        <v>6</v>
      </c>
      <c r="B14">
        <v>4</v>
      </c>
      <c r="C14">
        <v>99711664</v>
      </c>
      <c r="D14" t="s">
        <v>256</v>
      </c>
      <c r="E14" t="s">
        <v>38</v>
      </c>
      <c r="F14" t="s">
        <v>36</v>
      </c>
      <c r="G14" s="36" t="s">
        <v>230</v>
      </c>
      <c r="H14">
        <v>2.0379999999999999E-2</v>
      </c>
      <c r="I14">
        <v>0.86670000000000003</v>
      </c>
      <c r="J14">
        <v>2.4500000000000001E-2</v>
      </c>
      <c r="K14" s="12">
        <v>5.2819999999999998E-9</v>
      </c>
      <c r="L14" t="s">
        <v>125</v>
      </c>
    </row>
    <row r="15" spans="1:12" x14ac:dyDescent="0.2">
      <c r="A15" s="26">
        <v>6</v>
      </c>
      <c r="B15">
        <v>4</v>
      </c>
      <c r="C15">
        <v>100155470</v>
      </c>
      <c r="D15" t="s">
        <v>185</v>
      </c>
      <c r="E15" t="s">
        <v>37</v>
      </c>
      <c r="F15" t="s">
        <v>36</v>
      </c>
      <c r="G15" s="36" t="s">
        <v>232</v>
      </c>
      <c r="H15">
        <v>2.53E-2</v>
      </c>
      <c r="I15">
        <v>0.8236</v>
      </c>
      <c r="J15">
        <v>2.256E-2</v>
      </c>
      <c r="K15" s="12">
        <v>7.7330000000000004E-18</v>
      </c>
      <c r="L15" t="s">
        <v>125</v>
      </c>
    </row>
    <row r="16" spans="1:12" x14ac:dyDescent="0.2">
      <c r="A16" s="26">
        <v>6</v>
      </c>
      <c r="B16">
        <v>4</v>
      </c>
      <c r="C16">
        <v>100239319</v>
      </c>
      <c r="D16" t="s">
        <v>189</v>
      </c>
      <c r="E16" t="s">
        <v>34</v>
      </c>
      <c r="F16" t="s">
        <v>35</v>
      </c>
      <c r="G16" s="36" t="s">
        <v>233</v>
      </c>
      <c r="H16">
        <v>3.662E-2</v>
      </c>
      <c r="I16">
        <v>0.58809999999999996</v>
      </c>
      <c r="J16">
        <v>2.1520000000000001E-2</v>
      </c>
      <c r="K16" s="12">
        <v>2.2970000000000002E-134</v>
      </c>
      <c r="L16" t="s">
        <v>125</v>
      </c>
    </row>
    <row r="17" spans="1:12" x14ac:dyDescent="0.2">
      <c r="A17" s="26">
        <v>6</v>
      </c>
      <c r="B17">
        <v>4</v>
      </c>
      <c r="C17">
        <v>100279458</v>
      </c>
      <c r="D17" t="s">
        <v>393</v>
      </c>
      <c r="E17" t="s">
        <v>35</v>
      </c>
      <c r="F17" t="s">
        <v>34</v>
      </c>
      <c r="G17" s="36" t="s">
        <v>234</v>
      </c>
      <c r="H17">
        <v>9.8650000000000002E-2</v>
      </c>
      <c r="I17">
        <v>1.101</v>
      </c>
      <c r="J17">
        <v>1.068E-2</v>
      </c>
      <c r="K17" s="12">
        <v>1.7720000000000001E-19</v>
      </c>
      <c r="L17" t="s">
        <v>125</v>
      </c>
    </row>
    <row r="18" spans="1:12" x14ac:dyDescent="0.2">
      <c r="A18" s="26">
        <v>6</v>
      </c>
      <c r="B18">
        <v>4</v>
      </c>
      <c r="C18">
        <v>100295455</v>
      </c>
      <c r="D18" t="s">
        <v>394</v>
      </c>
      <c r="E18" t="s">
        <v>36</v>
      </c>
      <c r="F18" t="s">
        <v>34</v>
      </c>
      <c r="G18" s="36" t="s">
        <v>234</v>
      </c>
      <c r="H18">
        <v>0.2011</v>
      </c>
      <c r="I18">
        <v>0.94450000000000001</v>
      </c>
      <c r="J18">
        <v>8.201E-3</v>
      </c>
      <c r="K18" s="12">
        <v>3.3099999999999998E-12</v>
      </c>
      <c r="L18" t="s">
        <v>125</v>
      </c>
    </row>
    <row r="19" spans="1:12" x14ac:dyDescent="0.2">
      <c r="A19" s="26">
        <v>6</v>
      </c>
      <c r="B19">
        <v>4</v>
      </c>
      <c r="C19">
        <v>100309313</v>
      </c>
      <c r="D19" t="s">
        <v>194</v>
      </c>
      <c r="E19" t="s">
        <v>37</v>
      </c>
      <c r="F19" t="s">
        <v>36</v>
      </c>
      <c r="G19" s="36" t="s">
        <v>235</v>
      </c>
      <c r="H19">
        <v>0.19900000000000001</v>
      </c>
      <c r="I19">
        <v>0.94599999999999995</v>
      </c>
      <c r="J19">
        <v>8.1969999999999994E-3</v>
      </c>
      <c r="K19" s="12">
        <v>1.315E-11</v>
      </c>
      <c r="L19" t="s">
        <v>125</v>
      </c>
    </row>
    <row r="20" spans="1:12" x14ac:dyDescent="0.2">
      <c r="A20" s="26">
        <v>6</v>
      </c>
      <c r="B20">
        <v>4</v>
      </c>
      <c r="C20">
        <v>100411376</v>
      </c>
      <c r="D20" t="s">
        <v>395</v>
      </c>
      <c r="E20" t="s">
        <v>34</v>
      </c>
      <c r="F20" t="s">
        <v>35</v>
      </c>
      <c r="G20" s="36" t="s">
        <v>236</v>
      </c>
      <c r="H20">
        <v>5.2109999999999997E-2</v>
      </c>
      <c r="I20">
        <v>0.91839999999999999</v>
      </c>
      <c r="J20">
        <v>1.541E-2</v>
      </c>
      <c r="K20" s="12">
        <v>3.3360000000000002E-8</v>
      </c>
      <c r="L20" t="s">
        <v>125</v>
      </c>
    </row>
    <row r="21" spans="1:12" x14ac:dyDescent="0.2">
      <c r="A21" s="26">
        <v>6</v>
      </c>
      <c r="B21">
        <v>4</v>
      </c>
      <c r="C21">
        <v>100607633</v>
      </c>
      <c r="D21" t="s">
        <v>199</v>
      </c>
      <c r="E21" t="s">
        <v>34</v>
      </c>
      <c r="F21" t="s">
        <v>37</v>
      </c>
      <c r="G21" s="36" t="s">
        <v>237</v>
      </c>
      <c r="H21">
        <v>6.9070000000000006E-2</v>
      </c>
      <c r="I21">
        <v>0.92610000000000003</v>
      </c>
      <c r="J21">
        <v>1.3469999999999999E-2</v>
      </c>
      <c r="K21" s="12">
        <v>1.2380000000000001E-8</v>
      </c>
      <c r="L21" t="s">
        <v>125</v>
      </c>
    </row>
    <row r="22" spans="1:12" x14ac:dyDescent="0.2">
      <c r="A22" s="26">
        <v>6</v>
      </c>
      <c r="B22">
        <v>4</v>
      </c>
      <c r="C22">
        <v>101006789</v>
      </c>
      <c r="D22" t="s">
        <v>201</v>
      </c>
      <c r="E22" t="s">
        <v>37</v>
      </c>
      <c r="F22" t="s">
        <v>36</v>
      </c>
      <c r="G22" s="36" t="s">
        <v>239</v>
      </c>
      <c r="H22">
        <v>2.983E-3</v>
      </c>
      <c r="I22">
        <v>0.67449999999999999</v>
      </c>
      <c r="J22">
        <v>6.8349999999999994E-2</v>
      </c>
      <c r="K22" s="12">
        <v>8.3810000000000007E-9</v>
      </c>
      <c r="L22" t="s">
        <v>125</v>
      </c>
    </row>
    <row r="23" spans="1:12" x14ac:dyDescent="0.2">
      <c r="A23" s="26">
        <v>6</v>
      </c>
      <c r="B23">
        <v>4</v>
      </c>
      <c r="C23">
        <v>103188709</v>
      </c>
      <c r="D23" t="s">
        <v>203</v>
      </c>
      <c r="E23" t="s">
        <v>34</v>
      </c>
      <c r="F23" t="s">
        <v>35</v>
      </c>
      <c r="G23" s="36" t="s">
        <v>241</v>
      </c>
      <c r="H23">
        <v>8.0799999999999997E-2</v>
      </c>
      <c r="I23">
        <v>0.89070000000000005</v>
      </c>
      <c r="J23">
        <v>1.227E-2</v>
      </c>
      <c r="K23" s="12">
        <v>4.1589999999999999E-21</v>
      </c>
      <c r="L23" t="s">
        <v>125</v>
      </c>
    </row>
    <row r="24" spans="1:12" x14ac:dyDescent="0.2">
      <c r="A24" s="26">
        <v>7</v>
      </c>
      <c r="B24">
        <v>7</v>
      </c>
      <c r="C24">
        <v>153487944</v>
      </c>
      <c r="D24" t="s">
        <v>207</v>
      </c>
      <c r="E24" t="s">
        <v>36</v>
      </c>
      <c r="F24" t="s">
        <v>37</v>
      </c>
      <c r="G24" s="36" t="s">
        <v>245</v>
      </c>
      <c r="H24">
        <v>0.47399999999999998</v>
      </c>
      <c r="I24">
        <v>1.0389999999999999</v>
      </c>
      <c r="J24">
        <v>6.4859999999999996E-3</v>
      </c>
      <c r="K24" s="12">
        <v>3.6070000000000001E-9</v>
      </c>
      <c r="L24" t="s">
        <v>125</v>
      </c>
    </row>
    <row r="25" spans="1:12" x14ac:dyDescent="0.2">
      <c r="A25" s="26">
        <v>8</v>
      </c>
      <c r="B25">
        <v>8</v>
      </c>
      <c r="C25">
        <v>64952197</v>
      </c>
      <c r="D25" t="s">
        <v>396</v>
      </c>
      <c r="E25" t="s">
        <v>37</v>
      </c>
      <c r="F25" t="s">
        <v>36</v>
      </c>
      <c r="G25" s="36" t="s">
        <v>404</v>
      </c>
      <c r="H25">
        <v>0.47899999999999998</v>
      </c>
      <c r="I25">
        <v>1.0389999999999999</v>
      </c>
      <c r="J25">
        <v>6.4859999999999996E-3</v>
      </c>
      <c r="K25" s="12">
        <v>5.4119999999999999E-9</v>
      </c>
      <c r="L25" t="s">
        <v>124</v>
      </c>
    </row>
    <row r="26" spans="1:12" x14ac:dyDescent="0.2">
      <c r="A26" s="24">
        <v>9</v>
      </c>
      <c r="B26">
        <v>9</v>
      </c>
      <c r="C26">
        <v>17237272</v>
      </c>
      <c r="D26" t="s">
        <v>277</v>
      </c>
      <c r="E26" t="s">
        <v>34</v>
      </c>
      <c r="F26" t="s">
        <v>123</v>
      </c>
      <c r="G26" s="36" t="s">
        <v>282</v>
      </c>
      <c r="H26">
        <v>0.1618</v>
      </c>
      <c r="I26">
        <v>0.94869999999999999</v>
      </c>
      <c r="J26">
        <v>9.0390000000000002E-3</v>
      </c>
      <c r="K26" s="12">
        <v>5.7949999999999999E-9</v>
      </c>
      <c r="L26" t="s">
        <v>124</v>
      </c>
    </row>
    <row r="27" spans="1:12" x14ac:dyDescent="0.2">
      <c r="A27" s="24">
        <v>10</v>
      </c>
      <c r="B27">
        <v>11</v>
      </c>
      <c r="C27">
        <v>47409212</v>
      </c>
      <c r="D27" t="s">
        <v>397</v>
      </c>
      <c r="E27" t="s">
        <v>35</v>
      </c>
      <c r="F27" t="s">
        <v>34</v>
      </c>
      <c r="G27" s="36" t="s">
        <v>248</v>
      </c>
      <c r="H27">
        <v>0.33300000000000002</v>
      </c>
      <c r="I27">
        <v>0.96120000000000005</v>
      </c>
      <c r="J27">
        <v>7.0260000000000001E-3</v>
      </c>
      <c r="K27" s="12">
        <v>1.7879999999999999E-8</v>
      </c>
      <c r="L27" t="s">
        <v>125</v>
      </c>
    </row>
    <row r="28" spans="1:12" x14ac:dyDescent="0.2">
      <c r="A28" s="24">
        <v>11</v>
      </c>
      <c r="B28">
        <v>11</v>
      </c>
      <c r="C28">
        <v>113394035</v>
      </c>
      <c r="D28" t="s">
        <v>398</v>
      </c>
      <c r="E28" t="s">
        <v>35</v>
      </c>
      <c r="F28" t="s">
        <v>34</v>
      </c>
      <c r="G28" s="36" t="s">
        <v>250</v>
      </c>
      <c r="H28">
        <v>0.32190000000000002</v>
      </c>
      <c r="I28">
        <v>0.95320000000000005</v>
      </c>
      <c r="J28">
        <v>7.0930000000000003E-3</v>
      </c>
      <c r="K28" s="12">
        <v>1.3349999999999999E-11</v>
      </c>
      <c r="L28" t="s">
        <v>125</v>
      </c>
    </row>
    <row r="29" spans="1:12" x14ac:dyDescent="0.2">
      <c r="A29" s="24">
        <v>12</v>
      </c>
      <c r="B29">
        <v>15</v>
      </c>
      <c r="C29">
        <v>47645660</v>
      </c>
      <c r="D29" t="s">
        <v>399</v>
      </c>
      <c r="E29" t="s">
        <v>36</v>
      </c>
      <c r="F29" t="s">
        <v>35</v>
      </c>
      <c r="G29" s="36" t="s">
        <v>253</v>
      </c>
      <c r="H29">
        <v>0.1706</v>
      </c>
      <c r="I29">
        <v>1.0529999999999999</v>
      </c>
      <c r="J29">
        <v>8.5979999999999997E-3</v>
      </c>
      <c r="K29" s="12">
        <v>2.2309999999999998E-9</v>
      </c>
      <c r="L29" t="s">
        <v>125</v>
      </c>
    </row>
    <row r="30" spans="1:12" x14ac:dyDescent="0.2">
      <c r="A30" s="24">
        <v>13</v>
      </c>
      <c r="B30">
        <v>16</v>
      </c>
      <c r="C30">
        <v>53822514</v>
      </c>
      <c r="D30" t="s">
        <v>400</v>
      </c>
      <c r="E30" t="s">
        <v>35</v>
      </c>
      <c r="F30" t="s">
        <v>134</v>
      </c>
      <c r="G30" s="36" t="s">
        <v>254</v>
      </c>
      <c r="H30">
        <v>0.40029999999999999</v>
      </c>
      <c r="I30">
        <v>0.95230000000000004</v>
      </c>
      <c r="J30">
        <v>6.6569999999999997E-3</v>
      </c>
      <c r="K30" s="12">
        <v>2.116E-13</v>
      </c>
      <c r="L30" t="s">
        <v>125</v>
      </c>
    </row>
    <row r="31" spans="1:12" x14ac:dyDescent="0.2">
      <c r="A31" s="83" t="s">
        <v>135</v>
      </c>
      <c r="B31" s="84"/>
      <c r="C31" s="84"/>
      <c r="D31" s="84"/>
      <c r="E31" s="84"/>
      <c r="F31" s="84"/>
      <c r="G31" s="84"/>
      <c r="H31" s="84"/>
      <c r="I31" s="84"/>
      <c r="J31" s="84"/>
      <c r="K31" s="84"/>
      <c r="L31" s="85"/>
    </row>
    <row r="32" spans="1:12" x14ac:dyDescent="0.2">
      <c r="A32" s="86"/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8"/>
    </row>
    <row r="33" spans="1:12" x14ac:dyDescent="0.2">
      <c r="A33" s="26">
        <v>1</v>
      </c>
      <c r="B33">
        <v>4</v>
      </c>
      <c r="C33">
        <v>100045141</v>
      </c>
      <c r="D33" t="s">
        <v>401</v>
      </c>
      <c r="E33" t="s">
        <v>35</v>
      </c>
      <c r="F33" t="s">
        <v>34</v>
      </c>
      <c r="G33" s="36" t="s">
        <v>405</v>
      </c>
      <c r="H33">
        <v>0.32590000000000002</v>
      </c>
      <c r="I33">
        <v>1.0649999999999999</v>
      </c>
      <c r="J33">
        <v>1.14E-2</v>
      </c>
      <c r="K33" s="12">
        <v>3.7389999999999999E-8</v>
      </c>
      <c r="L33" t="s">
        <v>125</v>
      </c>
    </row>
    <row r="34" spans="1:12" x14ac:dyDescent="0.2">
      <c r="A34" s="26">
        <v>1</v>
      </c>
      <c r="B34">
        <v>4</v>
      </c>
      <c r="C34">
        <v>100229017</v>
      </c>
      <c r="D34" t="s">
        <v>188</v>
      </c>
      <c r="E34" t="s">
        <v>36</v>
      </c>
      <c r="F34" t="s">
        <v>37</v>
      </c>
      <c r="G34" s="36" t="s">
        <v>233</v>
      </c>
      <c r="H34">
        <v>0.19070000000000001</v>
      </c>
      <c r="I34">
        <v>0.86009999999999998</v>
      </c>
      <c r="J34">
        <v>1.367E-2</v>
      </c>
      <c r="K34" s="12">
        <v>2.8299999999999998E-28</v>
      </c>
      <c r="L34" t="s">
        <v>125</v>
      </c>
    </row>
    <row r="35" spans="1:12" x14ac:dyDescent="0.2">
      <c r="A35" s="27">
        <v>1</v>
      </c>
      <c r="B35">
        <v>4</v>
      </c>
      <c r="C35">
        <v>100239319</v>
      </c>
      <c r="D35" t="s">
        <v>189</v>
      </c>
      <c r="E35" t="s">
        <v>34</v>
      </c>
      <c r="F35" t="s">
        <v>35</v>
      </c>
      <c r="G35" s="36" t="s">
        <v>233</v>
      </c>
      <c r="H35">
        <v>1.0749999999999999E-2</v>
      </c>
      <c r="I35">
        <v>0.71130000000000004</v>
      </c>
      <c r="J35">
        <v>5.4359999999999999E-2</v>
      </c>
      <c r="K35" s="12">
        <v>3.7100000000000001E-10</v>
      </c>
      <c r="L35" t="s">
        <v>125</v>
      </c>
    </row>
    <row r="36" spans="1:12" x14ac:dyDescent="0.2">
      <c r="A36" s="27">
        <v>2</v>
      </c>
      <c r="B36">
        <v>5</v>
      </c>
      <c r="C36">
        <v>35865211</v>
      </c>
      <c r="D36" t="s">
        <v>402</v>
      </c>
      <c r="E36" t="s">
        <v>35</v>
      </c>
      <c r="F36" t="s">
        <v>37</v>
      </c>
      <c r="G36" s="36" t="s">
        <v>406</v>
      </c>
      <c r="H36">
        <v>0.2036</v>
      </c>
      <c r="I36">
        <v>1.0860000000000001</v>
      </c>
      <c r="J36">
        <v>1.316E-2</v>
      </c>
      <c r="K36" s="12">
        <v>4.4829999999999999E-10</v>
      </c>
      <c r="L36" t="s">
        <v>124</v>
      </c>
    </row>
    <row r="37" spans="1:12" x14ac:dyDescent="0.2">
      <c r="A37" s="83" t="s">
        <v>1380</v>
      </c>
      <c r="B37" s="84"/>
      <c r="C37" s="84"/>
      <c r="D37" s="84"/>
      <c r="E37" s="84"/>
      <c r="F37" s="84"/>
      <c r="G37" s="84"/>
      <c r="H37" s="84"/>
      <c r="I37" s="84"/>
      <c r="J37" s="84"/>
      <c r="K37" s="84"/>
      <c r="L37" s="85"/>
    </row>
    <row r="38" spans="1:12" x14ac:dyDescent="0.2">
      <c r="A38" s="86"/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8"/>
    </row>
    <row r="39" spans="1:12" x14ac:dyDescent="0.2">
      <c r="A39" s="24">
        <v>1</v>
      </c>
      <c r="B39">
        <v>4</v>
      </c>
      <c r="C39">
        <v>100239319</v>
      </c>
      <c r="D39" t="s">
        <v>189</v>
      </c>
      <c r="E39" t="s">
        <v>34</v>
      </c>
      <c r="F39" t="s">
        <v>35</v>
      </c>
      <c r="G39" s="36" t="s">
        <v>233</v>
      </c>
      <c r="H39">
        <v>6.54E-2</v>
      </c>
      <c r="I39">
        <v>0.60389999999999999</v>
      </c>
      <c r="J39">
        <v>4.0759999999999998E-2</v>
      </c>
      <c r="K39" s="12">
        <v>3.7759999999999998E-35</v>
      </c>
      <c r="L39" t="s">
        <v>125</v>
      </c>
    </row>
    <row r="40" spans="1:12" x14ac:dyDescent="0.2">
      <c r="A40" s="24">
        <v>1</v>
      </c>
      <c r="B40">
        <v>4</v>
      </c>
      <c r="C40">
        <v>100270452</v>
      </c>
      <c r="D40" t="s">
        <v>403</v>
      </c>
      <c r="E40" t="s">
        <v>37</v>
      </c>
      <c r="F40" t="s">
        <v>36</v>
      </c>
      <c r="G40" s="36" t="s">
        <v>234</v>
      </c>
      <c r="H40">
        <v>0.33629999999999999</v>
      </c>
      <c r="I40">
        <v>1.137</v>
      </c>
      <c r="J40">
        <v>1.9060000000000001E-2</v>
      </c>
      <c r="K40" s="12">
        <v>1.6579999999999999E-11</v>
      </c>
      <c r="L40" t="s">
        <v>125</v>
      </c>
    </row>
    <row r="41" spans="1:12" x14ac:dyDescent="0.2">
      <c r="A41" s="24">
        <v>1</v>
      </c>
      <c r="B41">
        <v>4</v>
      </c>
      <c r="C41">
        <v>100439914</v>
      </c>
      <c r="D41" t="s">
        <v>327</v>
      </c>
      <c r="E41" t="s">
        <v>36</v>
      </c>
      <c r="F41" t="s">
        <v>37</v>
      </c>
      <c r="G41" s="36" t="s">
        <v>236</v>
      </c>
      <c r="H41">
        <v>3.4090000000000002E-2</v>
      </c>
      <c r="I41">
        <v>0.71450000000000002</v>
      </c>
      <c r="J41">
        <v>5.3420000000000002E-2</v>
      </c>
      <c r="K41" s="12">
        <v>3.1320000000000001E-10</v>
      </c>
      <c r="L41" t="s">
        <v>125</v>
      </c>
    </row>
    <row r="42" spans="1:12" x14ac:dyDescent="0.2">
      <c r="A42" s="24">
        <v>1</v>
      </c>
      <c r="B42">
        <v>4</v>
      </c>
      <c r="C42">
        <v>100629244</v>
      </c>
      <c r="E42" t="s">
        <v>83</v>
      </c>
      <c r="F42" t="s">
        <v>118</v>
      </c>
      <c r="G42" s="36" t="s">
        <v>237</v>
      </c>
      <c r="H42">
        <v>3.32E-2</v>
      </c>
      <c r="I42">
        <v>0.70609999999999995</v>
      </c>
      <c r="J42">
        <v>5.4030000000000002E-2</v>
      </c>
      <c r="K42" s="12">
        <v>1.19E-10</v>
      </c>
      <c r="L42" t="s">
        <v>125</v>
      </c>
    </row>
  </sheetData>
  <mergeCells count="3">
    <mergeCell ref="A4:L5"/>
    <mergeCell ref="A31:L32"/>
    <mergeCell ref="A37:L38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5</vt:i4>
      </vt:variant>
    </vt:vector>
  </HeadingPairs>
  <TitlesOfParts>
    <vt:vector size="24" baseType="lpstr">
      <vt:lpstr>STable1. Demographics</vt:lpstr>
      <vt:lpstr>STable2. AUD_stringent</vt:lpstr>
      <vt:lpstr>STable3. AUD_stringent_pop</vt:lpstr>
      <vt:lpstr>STable4. AUD_stringent_loci</vt:lpstr>
      <vt:lpstr>STable5. AUDIT-C</vt:lpstr>
      <vt:lpstr>STable6. AUDIT-C_pop</vt:lpstr>
      <vt:lpstr>STable7. AUDIT-C_loci</vt:lpstr>
      <vt:lpstr>STable8. AUD_less_stringent</vt:lpstr>
      <vt:lpstr>STable9. AUD_less_stringent_pop</vt:lpstr>
      <vt:lpstr>STable10. AUD_AUDIT-C&gt;0</vt:lpstr>
      <vt:lpstr>STable11. AUD_AUDIT-C&gt;0_pop</vt:lpstr>
      <vt:lpstr>STable12. AUDIT-C&gt;0</vt:lpstr>
      <vt:lpstr>STable13. AUDIT-C&gt;0_pop</vt:lpstr>
      <vt:lpstr>STable14. Popcorn_correlations</vt:lpstr>
      <vt:lpstr>STable15. Genetic_correlations</vt:lpstr>
      <vt:lpstr>STable16. Mediation</vt:lpstr>
      <vt:lpstr>STable17. Mediation EA</vt:lpstr>
      <vt:lpstr>STable18. Mediation AA</vt:lpstr>
      <vt:lpstr>STable19. Mediation HA</vt:lpstr>
      <vt:lpstr>'STable18. Mediation AA'!AUD_AUDITC_mediation_AFR_summary_fliped</vt:lpstr>
      <vt:lpstr>'STable17. Mediation EA'!AUD_AUDITC_mediation_EUR_summary_fliped_1</vt:lpstr>
      <vt:lpstr>'STable19. Mediation HA'!AUD_AUDITC_mediation_HIS_summary_fliped</vt:lpstr>
      <vt:lpstr>'STable2. AUD_stringent'!stringentaud_clumped</vt:lpstr>
      <vt:lpstr>'STable4. AUD_stringent_loci'!stringentaud_clumped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Kember</dc:creator>
  <cp:lastModifiedBy>Microsoft Office User</cp:lastModifiedBy>
  <dcterms:created xsi:type="dcterms:W3CDTF">2020-03-19T14:38:10Z</dcterms:created>
  <dcterms:modified xsi:type="dcterms:W3CDTF">2021-08-13T22:56:24Z</dcterms:modified>
</cp:coreProperties>
</file>