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Z:\lab\Alba\DENV\DENV acute CD8\"/>
    </mc:Choice>
  </mc:AlternateContent>
  <xr:revisionPtr revIDLastSave="0" documentId="13_ncr:1_{DA84FABE-CE59-4055-B5B9-86A57BB62179}" xr6:coauthVersionLast="36" xr6:coauthVersionMax="36" xr10:uidLastSave="{00000000-0000-0000-0000-000000000000}"/>
  <bookViews>
    <workbookView xWindow="0" yWindow="0" windowWidth="23040" windowHeight="7956" xr2:uid="{00000000-000D-0000-FFFF-FFFF00000000}"/>
  </bookViews>
  <sheets>
    <sheet name="Supplemental Table 2" sheetId="2" r:id="rId1"/>
  </sheets>
  <definedNames>
    <definedName name="_xlnm._FilterDatabase" localSheetId="0" hidden="1">'Supplemental Table 2'!$A$2:$K$2</definedName>
  </definedNames>
  <calcPr calcId="191029"/>
</workbook>
</file>

<file path=xl/sharedStrings.xml><?xml version="1.0" encoding="utf-8"?>
<sst xmlns="http://schemas.openxmlformats.org/spreadsheetml/2006/main" count="908" uniqueCount="614">
  <si>
    <t>padj</t>
  </si>
  <si>
    <t>blue</t>
  </si>
  <si>
    <t>ENSG00000078687.17</t>
  </si>
  <si>
    <t>TNRC6C</t>
  </si>
  <si>
    <t>ENSG00000158321.15</t>
  </si>
  <si>
    <t>AUTS2</t>
  </si>
  <si>
    <t>ENSG00000151692.14</t>
  </si>
  <si>
    <t>RNF144A</t>
  </si>
  <si>
    <t>ENSG00000203760.8</t>
  </si>
  <si>
    <t>CENPW</t>
  </si>
  <si>
    <t>ENSG00000109320.11</t>
  </si>
  <si>
    <t>NFKB1</t>
  </si>
  <si>
    <t>ENSG00000119138.4</t>
  </si>
  <si>
    <t>KLF9</t>
  </si>
  <si>
    <t>ENSG00000135272.10</t>
  </si>
  <si>
    <t>MDFIC</t>
  </si>
  <si>
    <t>ENSG00000234518.2</t>
  </si>
  <si>
    <t>PTGES3P1</t>
  </si>
  <si>
    <t>ENSG00000004468.12</t>
  </si>
  <si>
    <t>CD38</t>
  </si>
  <si>
    <t>ENSG00000085063.14</t>
  </si>
  <si>
    <t>CD59</t>
  </si>
  <si>
    <t>ENSG00000106266.10</t>
  </si>
  <si>
    <t>SNX8</t>
  </si>
  <si>
    <t>ENSG00000123975.4</t>
  </si>
  <si>
    <t>CKS2</t>
  </si>
  <si>
    <t>ENSG00000139193.3</t>
  </si>
  <si>
    <t>CD27</t>
  </si>
  <si>
    <t>ENSG00000145649.7</t>
  </si>
  <si>
    <t>GZMA</t>
  </si>
  <si>
    <t>ENSG00000167460.14</t>
  </si>
  <si>
    <t>TPM4</t>
  </si>
  <si>
    <t>ENSG00000173905.8</t>
  </si>
  <si>
    <t>GOLIM4</t>
  </si>
  <si>
    <t>ENSG00000177494.5</t>
  </si>
  <si>
    <t>ZBED2</t>
  </si>
  <si>
    <t>ENSG00000196937.10</t>
  </si>
  <si>
    <t>FAM3C</t>
  </si>
  <si>
    <t>ENSG00000240350.2</t>
  </si>
  <si>
    <t>AC017002.3</t>
  </si>
  <si>
    <t>ENSG00000088826.17</t>
  </si>
  <si>
    <t>SMOX</t>
  </si>
  <si>
    <t>ENSG00000110777.11</t>
  </si>
  <si>
    <t>POU2AF1</t>
  </si>
  <si>
    <t>ENSG00000123892.11</t>
  </si>
  <si>
    <t>RAB38</t>
  </si>
  <si>
    <t>ENSG00000135931.17</t>
  </si>
  <si>
    <t>ARMC9</t>
  </si>
  <si>
    <t>ENSG00000145850.8</t>
  </si>
  <si>
    <t>TIMD4</t>
  </si>
  <si>
    <t>ENSG00000157483.8</t>
  </si>
  <si>
    <t>MYO1E</t>
  </si>
  <si>
    <t>ENSG00000164171.10</t>
  </si>
  <si>
    <t>ITGA2</t>
  </si>
  <si>
    <t>ENSG00000184986.10</t>
  </si>
  <si>
    <t>TMEM121</t>
  </si>
  <si>
    <t>ENSG00000222032.1</t>
  </si>
  <si>
    <t>AC112721.2</t>
  </si>
  <si>
    <t>ENSG00000234261.3</t>
  </si>
  <si>
    <t>AL138720.1</t>
  </si>
  <si>
    <t>ENSG00000259188.5</t>
  </si>
  <si>
    <t>AC025040.1</t>
  </si>
  <si>
    <t>ENSG00000270164.1</t>
  </si>
  <si>
    <t>LINC01480</t>
  </si>
  <si>
    <t>ENSG00000102908.20</t>
  </si>
  <si>
    <t>NFAT5</t>
  </si>
  <si>
    <t>ENSG00000125735.10</t>
  </si>
  <si>
    <t>TNFSF14</t>
  </si>
  <si>
    <t>ENSG00000162924.13</t>
  </si>
  <si>
    <t>REL</t>
  </si>
  <si>
    <t>ENSG00000167604.14</t>
  </si>
  <si>
    <t>NFKBID</t>
  </si>
  <si>
    <t>ENSG00000222009.8</t>
  </si>
  <si>
    <t>BTBD19</t>
  </si>
  <si>
    <t>ENSG00000234883.5</t>
  </si>
  <si>
    <t>MIR155HG</t>
  </si>
  <si>
    <t>ENSG00000276961.1</t>
  </si>
  <si>
    <t>MIR7848</t>
  </si>
  <si>
    <t>ENSG00000277969.1</t>
  </si>
  <si>
    <t>AC006449.6</t>
  </si>
  <si>
    <t>ENSG00000013619.13</t>
  </si>
  <si>
    <t>MAMLD1</t>
  </si>
  <si>
    <t>ENSG00000119508.17</t>
  </si>
  <si>
    <t>NR4A3</t>
  </si>
  <si>
    <t>ENSG00000125740.13</t>
  </si>
  <si>
    <t>FOSB</t>
  </si>
  <si>
    <t>ENSG00000139318.7</t>
  </si>
  <si>
    <t>DUSP6</t>
  </si>
  <si>
    <t>ENSG00000211935.3</t>
  </si>
  <si>
    <t>IGHV1-3</t>
  </si>
  <si>
    <t>ENSG00000236194.3</t>
  </si>
  <si>
    <t>AC099811.1</t>
  </si>
  <si>
    <t>ENSG00000268804.1</t>
  </si>
  <si>
    <t>LINC02132</t>
  </si>
  <si>
    <t>ENSG00000270069.1</t>
  </si>
  <si>
    <t>MIR222HG</t>
  </si>
  <si>
    <t>grey</t>
  </si>
  <si>
    <t>ENSG00000031081.10</t>
  </si>
  <si>
    <t>ARHGAP31</t>
  </si>
  <si>
    <t>ENSG00000046653.14</t>
  </si>
  <si>
    <t>GPM6B</t>
  </si>
  <si>
    <t>ENSG00000100526.19</t>
  </si>
  <si>
    <t>CDKN3</t>
  </si>
  <si>
    <t>ENSG00000110848.8</t>
  </si>
  <si>
    <t>CD69</t>
  </si>
  <si>
    <t>ENSG00000120217.13</t>
  </si>
  <si>
    <t>CD274</t>
  </si>
  <si>
    <t>ENSG00000137804.12</t>
  </si>
  <si>
    <t>NUSAP1</t>
  </si>
  <si>
    <t>ENSG00000142945.12</t>
  </si>
  <si>
    <t>KIF2C</t>
  </si>
  <si>
    <t>ENSG00000143228.12</t>
  </si>
  <si>
    <t>NUF2</t>
  </si>
  <si>
    <t>ENSG00000148773.13</t>
  </si>
  <si>
    <t>MKI67</t>
  </si>
  <si>
    <t>ENSG00000149557.12</t>
  </si>
  <si>
    <t>FEZ1</t>
  </si>
  <si>
    <t>ENSG00000151725.11</t>
  </si>
  <si>
    <t>CENPU</t>
  </si>
  <si>
    <t>ENSG00000166851.14</t>
  </si>
  <si>
    <t>PLK1</t>
  </si>
  <si>
    <t>ENSG00000169429.10</t>
  </si>
  <si>
    <t>CXCL8</t>
  </si>
  <si>
    <t>ENSG00000169679.14</t>
  </si>
  <si>
    <t>BUB1</t>
  </si>
  <si>
    <t>ENSG00000024526.16</t>
  </si>
  <si>
    <t>DEPDC1</t>
  </si>
  <si>
    <t>ENSG00000035499.12</t>
  </si>
  <si>
    <t>DEPDC1B</t>
  </si>
  <si>
    <t>ENSG00000066279.17</t>
  </si>
  <si>
    <t>ASPM</t>
  </si>
  <si>
    <t>ENSG00000072571.19</t>
  </si>
  <si>
    <t>HMMR</t>
  </si>
  <si>
    <t>ENSG00000075218.18</t>
  </si>
  <si>
    <t>GTSE1</t>
  </si>
  <si>
    <t>ENSG00000089685.14</t>
  </si>
  <si>
    <t>BIRC5</t>
  </si>
  <si>
    <t>ENSG00000109805.9</t>
  </si>
  <si>
    <t>NCAPG</t>
  </si>
  <si>
    <t>ENSG00000111665.11</t>
  </si>
  <si>
    <t>CDCA3</t>
  </si>
  <si>
    <t>ENSG00000112742.9</t>
  </si>
  <si>
    <t>TTK</t>
  </si>
  <si>
    <t>ENSG00000115009.11</t>
  </si>
  <si>
    <t>CCL20</t>
  </si>
  <si>
    <t>ENSG00000117399.13</t>
  </si>
  <si>
    <t>CDC20</t>
  </si>
  <si>
    <t>ENSG00000126787.12</t>
  </si>
  <si>
    <t>DLGAP5</t>
  </si>
  <si>
    <t>ENSG00000131747.14</t>
  </si>
  <si>
    <t>TOP2A</t>
  </si>
  <si>
    <t>ENSG00000134057.14</t>
  </si>
  <si>
    <t>CCNB1</t>
  </si>
  <si>
    <t>ENSG00000135451.12</t>
  </si>
  <si>
    <t>TROAP</t>
  </si>
  <si>
    <t>ENSG00000137812.19</t>
  </si>
  <si>
    <t>KNL1</t>
  </si>
  <si>
    <t>ENSG00000145386.9</t>
  </si>
  <si>
    <t>CCNA2</t>
  </si>
  <si>
    <t>ENSG00000146670.9</t>
  </si>
  <si>
    <t>CDCA5</t>
  </si>
  <si>
    <t>ENSG00000152253.8</t>
  </si>
  <si>
    <t>SPC25</t>
  </si>
  <si>
    <t>ENSG00000157456.7</t>
  </si>
  <si>
    <t>CCNB2</t>
  </si>
  <si>
    <t>ENSG00000163808.16</t>
  </si>
  <si>
    <t>KIF15</t>
  </si>
  <si>
    <t>ENSG00000166803.11</t>
  </si>
  <si>
    <t>PCLAF</t>
  </si>
  <si>
    <t>ENSG00000166920.12</t>
  </si>
  <si>
    <t>C15orf48</t>
  </si>
  <si>
    <t>ENSG00000167900.11</t>
  </si>
  <si>
    <t>TK1</t>
  </si>
  <si>
    <t>ENSG00000170312.15</t>
  </si>
  <si>
    <t>CDK1</t>
  </si>
  <si>
    <t>ENSG00000171241.8</t>
  </si>
  <si>
    <t>SHCBP1</t>
  </si>
  <si>
    <t>ENSG00000171848.14</t>
  </si>
  <si>
    <t>RRM2</t>
  </si>
  <si>
    <t>ENSG00000175063.16</t>
  </si>
  <si>
    <t>UBE2C</t>
  </si>
  <si>
    <t>ENSG00000176890.15</t>
  </si>
  <si>
    <t>TYMS</t>
  </si>
  <si>
    <t>ENSG00000178999.12</t>
  </si>
  <si>
    <t>AURKB</t>
  </si>
  <si>
    <t>ENSG00000179388.8</t>
  </si>
  <si>
    <t>EGR3</t>
  </si>
  <si>
    <t>ENSG00000179750.15</t>
  </si>
  <si>
    <t>APOBEC3B</t>
  </si>
  <si>
    <t>ENSG00000197632.8</t>
  </si>
  <si>
    <t>SERPINB2</t>
  </si>
  <si>
    <t xml:space="preserve">log2FoldChangeShrunken  (LFC) </t>
  </si>
  <si>
    <t>Module number</t>
  </si>
  <si>
    <t>Module membership</t>
  </si>
  <si>
    <t>Gene name</t>
  </si>
  <si>
    <t>Gene ENSMBL code</t>
  </si>
  <si>
    <t>Module membership p value</t>
  </si>
  <si>
    <t>ENSG00000134901.12</t>
  </si>
  <si>
    <t>ENSG00000185634.11</t>
  </si>
  <si>
    <t>ENSG00000227777.1</t>
  </si>
  <si>
    <t>KDELC1</t>
  </si>
  <si>
    <t>SHC4</t>
  </si>
  <si>
    <t>AL031736.1</t>
  </si>
  <si>
    <t>Figure 4B module color</t>
  </si>
  <si>
    <t>ENSG00000005007.12</t>
  </si>
  <si>
    <t>ENSG00000006576.16</t>
  </si>
  <si>
    <t>ENSG00000007047.14</t>
  </si>
  <si>
    <t>ENSG00000007237.18</t>
  </si>
  <si>
    <t>ENSG00000007264.14</t>
  </si>
  <si>
    <t>ENSG00000007944.14</t>
  </si>
  <si>
    <t>ENSG00000008710.19</t>
  </si>
  <si>
    <t>ENSG00000011600.11</t>
  </si>
  <si>
    <t>ENSG00000018189.12</t>
  </si>
  <si>
    <t>ENSG00000021355.12</t>
  </si>
  <si>
    <t>ENSG00000023572.8</t>
  </si>
  <si>
    <t>ENSG00000026652.13</t>
  </si>
  <si>
    <t>ENSG00000029993.14</t>
  </si>
  <si>
    <t>ENSG00000030419.16</t>
  </si>
  <si>
    <t>ENSG00000033170.16</t>
  </si>
  <si>
    <t>ENSG00000042493.15</t>
  </si>
  <si>
    <t>ENSG00000042832.11</t>
  </si>
  <si>
    <t>ENSG00000065989.15</t>
  </si>
  <si>
    <t>ENSG00000068489.12</t>
  </si>
  <si>
    <t>ENSG00000074621.13</t>
  </si>
  <si>
    <t>ENSG00000076984.17</t>
  </si>
  <si>
    <t>ENSG00000077152.9</t>
  </si>
  <si>
    <t>ENSG00000079257.7</t>
  </si>
  <si>
    <t>ENSG00000080986.12</t>
  </si>
  <si>
    <t>ENSG00000089012.14</t>
  </si>
  <si>
    <t>ENSG00000090932.10</t>
  </si>
  <si>
    <t>ENSG00000092853.13</t>
  </si>
  <si>
    <t>ENSG00000093009.9</t>
  </si>
  <si>
    <t>ENSG00000100285.9</t>
  </si>
  <si>
    <t>ENSG00000100292.16</t>
  </si>
  <si>
    <t>ENSG00000100307.12</t>
  </si>
  <si>
    <t>ENSG00000100503.23</t>
  </si>
  <si>
    <t>ENSG00000100577.18</t>
  </si>
  <si>
    <t>ENSG00000100714.15</t>
  </si>
  <si>
    <t>ENSG00000100979.14</t>
  </si>
  <si>
    <t>ENSG00000102174.8</t>
  </si>
  <si>
    <t>ENSG00000103490.13</t>
  </si>
  <si>
    <t>ENSG00000104147.8</t>
  </si>
  <si>
    <t>ENSG00000104951.15</t>
  </si>
  <si>
    <t>ENSG00000105717.13</t>
  </si>
  <si>
    <t>ENSG00000106952.7</t>
  </si>
  <si>
    <t>ENSG00000108691.9</t>
  </si>
  <si>
    <t>ENSG00000109321.10</t>
  </si>
  <si>
    <t>ENSG00000109881.16</t>
  </si>
  <si>
    <t>ENSG00000111252.10</t>
  </si>
  <si>
    <t>ENSG00000111642.14</t>
  </si>
  <si>
    <t>ENSG00000112208.11</t>
  </si>
  <si>
    <t>ENSG00000112984.11</t>
  </si>
  <si>
    <t>ENSG00000115523.16</t>
  </si>
  <si>
    <t>ENSG00000117318.8</t>
  </si>
  <si>
    <t>ENSG00000117632.22</t>
  </si>
  <si>
    <t>ENSG00000117650.12</t>
  </si>
  <si>
    <t>ENSG00000117724.12</t>
  </si>
  <si>
    <t>ENSG00000118503.14</t>
  </si>
  <si>
    <t>ENSG00000119655.10</t>
  </si>
  <si>
    <t>ENSG00000120833.13</t>
  </si>
  <si>
    <t>ENSG00000121621.6</t>
  </si>
  <si>
    <t>ENSG00000122873.11</t>
  </si>
  <si>
    <t>ENSG00000122952.16</t>
  </si>
  <si>
    <t>ENSG00000123146.19</t>
  </si>
  <si>
    <t>ENSG00000123485.11</t>
  </si>
  <si>
    <t>ENSG00000124532.14</t>
  </si>
  <si>
    <t>ENSG00000125462.16</t>
  </si>
  <si>
    <t>ENSG00000127564.16</t>
  </si>
  <si>
    <t>ENSG00000127603.24</t>
  </si>
  <si>
    <t>ENSG00000129173.12</t>
  </si>
  <si>
    <t>ENSG00000129422.14</t>
  </si>
  <si>
    <t>ENSG00000130021.13</t>
  </si>
  <si>
    <t>ENSG00000130270.16</t>
  </si>
  <si>
    <t>ENSG00000130518.16</t>
  </si>
  <si>
    <t>ENSG00000132274.15</t>
  </si>
  <si>
    <t>ENSG00000133639.4</t>
  </si>
  <si>
    <t>ENSG00000133818.13</t>
  </si>
  <si>
    <t>ENSG00000136367.13</t>
  </si>
  <si>
    <t>ENSG00000137133.10</t>
  </si>
  <si>
    <t>ENSG00000137166.14</t>
  </si>
  <si>
    <t>ENSG00000137434.11</t>
  </si>
  <si>
    <t>ENSG00000137563.11</t>
  </si>
  <si>
    <t>ENSG00000138413.13</t>
  </si>
  <si>
    <t>ENSG00000140263.13</t>
  </si>
  <si>
    <t>ENSG00000140365.15</t>
  </si>
  <si>
    <t>ENSG00000140749.8</t>
  </si>
  <si>
    <t>ENSG00000144824.20</t>
  </si>
  <si>
    <t>ENSG00000145088.8</t>
  </si>
  <si>
    <t>ENSG00000145819.15</t>
  </si>
  <si>
    <t>ENSG00000146278.10</t>
  </si>
  <si>
    <t>ENSG00000146858.7</t>
  </si>
  <si>
    <t>ENSG00000148339.12</t>
  </si>
  <si>
    <t>ENSG00000149591.16</t>
  </si>
  <si>
    <t>ENSG00000150687.11</t>
  </si>
  <si>
    <t>ENSG00000154229.11</t>
  </si>
  <si>
    <t>ENSG00000158373.8</t>
  </si>
  <si>
    <t>ENSG00000159885.13</t>
  </si>
  <si>
    <t>ENSG00000161791.13</t>
  </si>
  <si>
    <t>ENSG00000161888.11</t>
  </si>
  <si>
    <t>ENSG00000162777.16</t>
  </si>
  <si>
    <t>ENSG00000163249.11</t>
  </si>
  <si>
    <t>ENSG00000163734.4</t>
  </si>
  <si>
    <t>ENSG00000163735.6</t>
  </si>
  <si>
    <t>ENSG00000164051.13</t>
  </si>
  <si>
    <t>ENSG00000164087.7</t>
  </si>
  <si>
    <t>ENSG00000164104.11</t>
  </si>
  <si>
    <t>ENSG00000164109.13</t>
  </si>
  <si>
    <t>ENSG00000164975.15</t>
  </si>
  <si>
    <t>ENSG00000165480.15</t>
  </si>
  <si>
    <t>ENSG00000165995.18</t>
  </si>
  <si>
    <t>ENSG00000166888.11</t>
  </si>
  <si>
    <t>ENSG00000168078.9</t>
  </si>
  <si>
    <t>ENSG00000169203.16</t>
  </si>
  <si>
    <t>ENSG00000169252.5</t>
  </si>
  <si>
    <t>ENSG00000169554.18</t>
  </si>
  <si>
    <t>ENSG00000169715.14</t>
  </si>
  <si>
    <t>ENSG00000169756.16</t>
  </si>
  <si>
    <t>ENSG00000171132.13</t>
  </si>
  <si>
    <t>ENSG00000172215.5</t>
  </si>
  <si>
    <t>ENSG00000172366.19</t>
  </si>
  <si>
    <t>ENSG00000173114.12</t>
  </si>
  <si>
    <t>ENSG00000173207.12</t>
  </si>
  <si>
    <t>ENSG00000174282.11</t>
  </si>
  <si>
    <t>ENSG00000174371.16</t>
  </si>
  <si>
    <t>ENSG00000174485.15</t>
  </si>
  <si>
    <t>ENSG00000175274.18</t>
  </si>
  <si>
    <t>ENSG00000175315.2</t>
  </si>
  <si>
    <t>ENSG00000175505.10</t>
  </si>
  <si>
    <t>ENSG00000177855.8</t>
  </si>
  <si>
    <t>ENSG00000178562.17</t>
  </si>
  <si>
    <t>ENSG00000180964.16</t>
  </si>
  <si>
    <t>ENSG00000182379.9</t>
  </si>
  <si>
    <t>ENSG00000182557.7</t>
  </si>
  <si>
    <t>ENSG00000183208.12</t>
  </si>
  <si>
    <t>ENSG00000184357.4</t>
  </si>
  <si>
    <t>ENSG00000185480.11</t>
  </si>
  <si>
    <t>ENSG00000185697.16</t>
  </si>
  <si>
    <t>ENSG00000186088.15</t>
  </si>
  <si>
    <t>ENSG00000187837.3</t>
  </si>
  <si>
    <t>ENSG00000188404.8</t>
  </si>
  <si>
    <t>ENSG00000189013.14</t>
  </si>
  <si>
    <t>ENSG00000196154.11</t>
  </si>
  <si>
    <t>ENSG00000196465.10</t>
  </si>
  <si>
    <t>ENSG00000196498.13</t>
  </si>
  <si>
    <t>ENSG00000196678.13</t>
  </si>
  <si>
    <t>ENSG00000196923.13</t>
  </si>
  <si>
    <t>ENSG00000196975.15</t>
  </si>
  <si>
    <t>ENSG00000197582.5</t>
  </si>
  <si>
    <t>ENSG00000198417.6</t>
  </si>
  <si>
    <t>ENSG00000198715.11</t>
  </si>
  <si>
    <t>ENSG00000198720.12</t>
  </si>
  <si>
    <t>ENSG00000201076.1</t>
  </si>
  <si>
    <t>ENSG00000204160.11</t>
  </si>
  <si>
    <t>ENSG00000207870.1</t>
  </si>
  <si>
    <t>ENSG00000218596.2</t>
  </si>
  <si>
    <t>ENSG00000222078.1</t>
  </si>
  <si>
    <t>ENSG00000223525.1</t>
  </si>
  <si>
    <t>ENSG00000223725.6</t>
  </si>
  <si>
    <t>ENSG00000224376.1</t>
  </si>
  <si>
    <t>ENSG00000224383.7</t>
  </si>
  <si>
    <t>ENSG00000224470.7</t>
  </si>
  <si>
    <t>ENSG00000224988.1</t>
  </si>
  <si>
    <t>ENSG00000225492.6</t>
  </si>
  <si>
    <t>ENSG00000226312.7</t>
  </si>
  <si>
    <t>ENSG00000226380.9</t>
  </si>
  <si>
    <t>ENSG00000226979.8</t>
  </si>
  <si>
    <t>ENSG00000227155.7</t>
  </si>
  <si>
    <t>ENSG00000228716.6</t>
  </si>
  <si>
    <t>ENSG00000228863.8</t>
  </si>
  <si>
    <t>ENSG00000231858.5</t>
  </si>
  <si>
    <t>ENSG00000233340.1</t>
  </si>
  <si>
    <t>ENSG00000235381.1</t>
  </si>
  <si>
    <t>ENSG00000235579.1</t>
  </si>
  <si>
    <t>ENSG00000237499.6</t>
  </si>
  <si>
    <t>ENSG00000237851.1</t>
  </si>
  <si>
    <t>ENSG00000242829.1</t>
  </si>
  <si>
    <t>ENSG00000244720.1</t>
  </si>
  <si>
    <t>ENSG00000245904.3</t>
  </si>
  <si>
    <t>ENSG00000246477.3</t>
  </si>
  <si>
    <t>ENSG00000248643.5</t>
  </si>
  <si>
    <t>ENSG00000253372.5</t>
  </si>
  <si>
    <t>ENSG00000253948.1</t>
  </si>
  <si>
    <t>ENSG00000254266.5</t>
  </si>
  <si>
    <t>ENSG00000256087.6</t>
  </si>
  <si>
    <t>ENSG00000256128.5</t>
  </si>
  <si>
    <t>ENSG00000257242.7</t>
  </si>
  <si>
    <t>ENSG00000257511.1</t>
  </si>
  <si>
    <t>ENSG00000258843.1</t>
  </si>
  <si>
    <t>ENSG00000259529.1</t>
  </si>
  <si>
    <t>ENSG00000259924.1</t>
  </si>
  <si>
    <t>ENSG00000260417.1</t>
  </si>
  <si>
    <t>ENSG00000261490.1</t>
  </si>
  <si>
    <t>ENSG00000267322.2</t>
  </si>
  <si>
    <t>ENSG00000268041.2</t>
  </si>
  <si>
    <t>ENSG00000270640.1</t>
  </si>
  <si>
    <t>ENSG00000271819.1</t>
  </si>
  <si>
    <t>ENSG00000271856.1</t>
  </si>
  <si>
    <t>ENSG00000271913.5</t>
  </si>
  <si>
    <t>ENSG00000276043.4</t>
  </si>
  <si>
    <t>ENSG00000276368.1</t>
  </si>
  <si>
    <t>ENSG00000277089.4</t>
  </si>
  <si>
    <t>ENSG00000278829.1</t>
  </si>
  <si>
    <t>ENSG00000279133.1</t>
  </si>
  <si>
    <t>ENSG00000279166.1</t>
  </si>
  <si>
    <t>ENSG00000281376.1</t>
  </si>
  <si>
    <t>ENSG00000283118.1</t>
  </si>
  <si>
    <t>UPF1</t>
  </si>
  <si>
    <t>PHTF2</t>
  </si>
  <si>
    <t>MARK4</t>
  </si>
  <si>
    <t>GAS7</t>
  </si>
  <si>
    <t>MATK</t>
  </si>
  <si>
    <t>MYLIP</t>
  </si>
  <si>
    <t>PKD1</t>
  </si>
  <si>
    <t>TYROBP</t>
  </si>
  <si>
    <t>RUFY3</t>
  </si>
  <si>
    <t>SERPINB1</t>
  </si>
  <si>
    <t>GLRX2</t>
  </si>
  <si>
    <t>AGPAT4</t>
  </si>
  <si>
    <t>HMGB3</t>
  </si>
  <si>
    <t>IKZF2</t>
  </si>
  <si>
    <t>FUT8</t>
  </si>
  <si>
    <t>CAPG</t>
  </si>
  <si>
    <t>TG</t>
  </si>
  <si>
    <t>PDE4A</t>
  </si>
  <si>
    <t>PRR11</t>
  </si>
  <si>
    <t>SLC24A1</t>
  </si>
  <si>
    <t>MAP2K7</t>
  </si>
  <si>
    <t>UBE2T</t>
  </si>
  <si>
    <t>LXN</t>
  </si>
  <si>
    <t>NDC80</t>
  </si>
  <si>
    <t>SIRPG</t>
  </si>
  <si>
    <t>DLL3</t>
  </si>
  <si>
    <t>CLSPN</t>
  </si>
  <si>
    <t>CDC45</t>
  </si>
  <si>
    <t>NEFH</t>
  </si>
  <si>
    <t>HMOX1</t>
  </si>
  <si>
    <t>CBX7</t>
  </si>
  <si>
    <t>NIN</t>
  </si>
  <si>
    <t>GSTZ1</t>
  </si>
  <si>
    <t>MTHFD1</t>
  </si>
  <si>
    <t>PLTP</t>
  </si>
  <si>
    <t>PHEX</t>
  </si>
  <si>
    <t>PYCARD</t>
  </si>
  <si>
    <t>OIP5</t>
  </si>
  <si>
    <t>IL4I1</t>
  </si>
  <si>
    <t>PBX4</t>
  </si>
  <si>
    <t>TNFSF8</t>
  </si>
  <si>
    <t>CCL2</t>
  </si>
  <si>
    <t>AREG</t>
  </si>
  <si>
    <t>CCDC34</t>
  </si>
  <si>
    <t>SH2B3</t>
  </si>
  <si>
    <t>CHD4</t>
  </si>
  <si>
    <t>BAG2</t>
  </si>
  <si>
    <t>KIF20A</t>
  </si>
  <si>
    <t>GNLY</t>
  </si>
  <si>
    <t>ID3</t>
  </si>
  <si>
    <t>STMN1</t>
  </si>
  <si>
    <t>NEK2</t>
  </si>
  <si>
    <t>CENPF</t>
  </si>
  <si>
    <t>TNFAIP3</t>
  </si>
  <si>
    <t>NPC2</t>
  </si>
  <si>
    <t>SOCS2</t>
  </si>
  <si>
    <t>KIF18A</t>
  </si>
  <si>
    <t>CISD1</t>
  </si>
  <si>
    <t>ZWINT</t>
  </si>
  <si>
    <t>ADGRE5</t>
  </si>
  <si>
    <t>HJURP</t>
  </si>
  <si>
    <t>MRS2</t>
  </si>
  <si>
    <t>C1orf61</t>
  </si>
  <si>
    <t>PKMYT1</t>
  </si>
  <si>
    <t>MACF1</t>
  </si>
  <si>
    <t>E2F8</t>
  </si>
  <si>
    <t>MTUS1</t>
  </si>
  <si>
    <t>PUDP</t>
  </si>
  <si>
    <t>ATP8B3</t>
  </si>
  <si>
    <t>KIAA1683</t>
  </si>
  <si>
    <t>TRIM22</t>
  </si>
  <si>
    <t>BTG1</t>
  </si>
  <si>
    <t>RRAS2</t>
  </si>
  <si>
    <t>ZFHX2</t>
  </si>
  <si>
    <t>HINT2</t>
  </si>
  <si>
    <t>FOXP4</t>
  </si>
  <si>
    <t>C6orf52</t>
  </si>
  <si>
    <t>GGH</t>
  </si>
  <si>
    <t>IDH1</t>
  </si>
  <si>
    <t>SORD</t>
  </si>
  <si>
    <t>COMMD4</t>
  </si>
  <si>
    <t>IGSF6</t>
  </si>
  <si>
    <t>PHLDB2</t>
  </si>
  <si>
    <t>EAF2</t>
  </si>
  <si>
    <t>ARHGAP26</t>
  </si>
  <si>
    <t>PNRC1</t>
  </si>
  <si>
    <t>ZC3HAV1L</t>
  </si>
  <si>
    <t>SLC25A25</t>
  </si>
  <si>
    <t>TAGLN</t>
  </si>
  <si>
    <t>PRSS23</t>
  </si>
  <si>
    <t>PRKCA</t>
  </si>
  <si>
    <t>HIST1H2BD</t>
  </si>
  <si>
    <t>ZNF222</t>
  </si>
  <si>
    <t>FMNL3</t>
  </si>
  <si>
    <t>SPC24</t>
  </si>
  <si>
    <t>DENND2D</t>
  </si>
  <si>
    <t>CCNYL1</t>
  </si>
  <si>
    <t>CXCL3</t>
  </si>
  <si>
    <t>CXCL5</t>
  </si>
  <si>
    <t>CCDC51</t>
  </si>
  <si>
    <t>POC1A</t>
  </si>
  <si>
    <t>HMGB2</t>
  </si>
  <si>
    <t>MAD2L1</t>
  </si>
  <si>
    <t>SNAPC3</t>
  </si>
  <si>
    <t>SKA3</t>
  </si>
  <si>
    <t>CACNB2</t>
  </si>
  <si>
    <t>STAT6</t>
  </si>
  <si>
    <t>PBK</t>
  </si>
  <si>
    <t>NPIPB12</t>
  </si>
  <si>
    <t>ADRB2</t>
  </si>
  <si>
    <t>ZEB2</t>
  </si>
  <si>
    <t>MT1E</t>
  </si>
  <si>
    <t>LIMS1</t>
  </si>
  <si>
    <t>PRKCE</t>
  </si>
  <si>
    <t>CXCR6</t>
  </si>
  <si>
    <t>MCRIP2</t>
  </si>
  <si>
    <t>LRRN3</t>
  </si>
  <si>
    <t>CKS1B</t>
  </si>
  <si>
    <t>ZBTB4</t>
  </si>
  <si>
    <t>EXO1</t>
  </si>
  <si>
    <t>DENND4A</t>
  </si>
  <si>
    <t>TP53I11</t>
  </si>
  <si>
    <t>CST6</t>
  </si>
  <si>
    <t>CLCF1</t>
  </si>
  <si>
    <t>CACYBPP2</t>
  </si>
  <si>
    <t>CD28</t>
  </si>
  <si>
    <t>TCEAL8</t>
  </si>
  <si>
    <t>NXPH4</t>
  </si>
  <si>
    <t>SPNS3</t>
  </si>
  <si>
    <t>GDPGP1</t>
  </si>
  <si>
    <t>HIST1H1B</t>
  </si>
  <si>
    <t>PARPBP</t>
  </si>
  <si>
    <t>MYBL1</t>
  </si>
  <si>
    <t>GSAP</t>
  </si>
  <si>
    <t>HIST1H1C</t>
  </si>
  <si>
    <t>SELL</t>
  </si>
  <si>
    <t>KIR2DL4</t>
  </si>
  <si>
    <t>S100A4</t>
  </si>
  <si>
    <t>MYL6B</t>
  </si>
  <si>
    <t>NCOR2</t>
  </si>
  <si>
    <t>ERI2</t>
  </si>
  <si>
    <t>PDLIM7</t>
  </si>
  <si>
    <t>ANXA4</t>
  </si>
  <si>
    <t>GPX1P1</t>
  </si>
  <si>
    <t>MT1F</t>
  </si>
  <si>
    <t>GLMP</t>
  </si>
  <si>
    <t>ANKRD13B</t>
  </si>
  <si>
    <t>RNU4-51P</t>
  </si>
  <si>
    <t>ZDHHC18</t>
  </si>
  <si>
    <t>MIR221</t>
  </si>
  <si>
    <t>AL162578.1</t>
  </si>
  <si>
    <t>RN7SKP110</t>
  </si>
  <si>
    <t>RABGAP1L-IT1</t>
  </si>
  <si>
    <t>AC009226.1</t>
  </si>
  <si>
    <t>AC017104.1</t>
  </si>
  <si>
    <t>PRR29</t>
  </si>
  <si>
    <t>ATXN1L</t>
  </si>
  <si>
    <t>AL158207.1</t>
  </si>
  <si>
    <t>GBP1P1</t>
  </si>
  <si>
    <t>CFLAR-AS1</t>
  </si>
  <si>
    <t>AC016831.1</t>
  </si>
  <si>
    <t>LTA</t>
  </si>
  <si>
    <t>AL161725.1</t>
  </si>
  <si>
    <t>DHFR</t>
  </si>
  <si>
    <t>AL121985.1</t>
  </si>
  <si>
    <t>AC067945.3</t>
  </si>
  <si>
    <t>AL139120.1</t>
  </si>
  <si>
    <t>AL596202.1</t>
  </si>
  <si>
    <t>AC007283.2</t>
  </si>
  <si>
    <t>AL357060.2</t>
  </si>
  <si>
    <t>AL023584.2</t>
  </si>
  <si>
    <t>RPS26P21</t>
  </si>
  <si>
    <t>AC055748.1</t>
  </si>
  <si>
    <t>AC025164.2</t>
  </si>
  <si>
    <t>AF131216.1</t>
  </si>
  <si>
    <t>RBM14-RBM4</t>
  </si>
  <si>
    <t>AC016405.1</t>
  </si>
  <si>
    <t>AC104986.2</t>
  </si>
  <si>
    <t>PKIA-AS1</t>
  </si>
  <si>
    <t>ZNF432</t>
  </si>
  <si>
    <t>LINC00944</t>
  </si>
  <si>
    <t>LINC01619</t>
  </si>
  <si>
    <t>AC084824.1</t>
  </si>
  <si>
    <t>AL133485.1</t>
  </si>
  <si>
    <t>AL136295.5</t>
  </si>
  <si>
    <t>AC011939.1</t>
  </si>
  <si>
    <t>AC092127.1</t>
  </si>
  <si>
    <t>AC005674.2</t>
  </si>
  <si>
    <t>SNHG22</t>
  </si>
  <si>
    <t>AC010616.1</t>
  </si>
  <si>
    <t>AC104695.3</t>
  </si>
  <si>
    <t>RNU6-94P</t>
  </si>
  <si>
    <t>LINC01215</t>
  </si>
  <si>
    <t>AL035530.2</t>
  </si>
  <si>
    <t>UHRF1</t>
  </si>
  <si>
    <t>HIST1H2AJ</t>
  </si>
  <si>
    <t>AC243829.4</t>
  </si>
  <si>
    <t>AC099811.5</t>
  </si>
  <si>
    <t>AC018628.1</t>
  </si>
  <si>
    <t>AC009951.1</t>
  </si>
  <si>
    <t>ABALON</t>
  </si>
  <si>
    <t>AC009951.2</t>
  </si>
  <si>
    <t>turquoise</t>
  </si>
  <si>
    <t>yellow</t>
  </si>
  <si>
    <r>
      <t>IFN</t>
    </r>
    <r>
      <rPr>
        <b/>
        <sz val="11"/>
        <color theme="1"/>
        <rFont val="Calibri"/>
        <family val="2"/>
      </rPr>
      <t>γ+ 4-7 PFO Versus IFNγ+ 8+PFO</t>
    </r>
  </si>
  <si>
    <t>Mean IFNγ+ 4-7 days PFO</t>
  </si>
  <si>
    <r>
      <t>Mean IFN</t>
    </r>
    <r>
      <rPr>
        <sz val="11"/>
        <color theme="1"/>
        <rFont val="Calibri"/>
        <family val="2"/>
      </rPr>
      <t xml:space="preserve">γ+ </t>
    </r>
    <r>
      <rPr>
        <sz val="11"/>
        <color theme="1"/>
        <rFont val="Calibri"/>
        <family val="2"/>
        <scheme val="minor"/>
      </rPr>
      <t>8 or more days PFO</t>
    </r>
  </si>
  <si>
    <t>coral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</si>
</sst>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 applyAlignment="1">
      <alignment horizontal="center"/>
    </xf>
    <xf numFmtId="11" fontId="0" fillId="33" borderId="0" xfId="0" applyNumberFormat="1" applyFill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10" xfId="0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14" xfId="0" applyFill="1" applyBorder="1" applyAlignment="1">
      <alignment horizontal="center" vertical="center" wrapText="1"/>
    </xf>
    <xf numFmtId="0" fontId="0" fillId="33" borderId="15" xfId="0" applyFill="1" applyBorder="1" applyAlignment="1">
      <alignment horizontal="center"/>
    </xf>
    <xf numFmtId="11" fontId="0" fillId="33" borderId="15" xfId="0" applyNumberFormat="1" applyFill="1" applyBorder="1" applyAlignment="1">
      <alignment horizontal="center"/>
    </xf>
    <xf numFmtId="11" fontId="0" fillId="33" borderId="0" xfId="0" applyNumberForma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9BDD-B81D-4AEF-91BB-50F467B602FA}">
  <dimension ref="A1:K994"/>
  <sheetViews>
    <sheetView tabSelected="1" zoomScale="85" zoomScaleNormal="85" workbookViewId="0">
      <selection activeCell="D13" sqref="D13"/>
    </sheetView>
  </sheetViews>
  <sheetFormatPr defaultColWidth="8.89453125" defaultRowHeight="14.4" x14ac:dyDescent="0.55000000000000004"/>
  <cols>
    <col min="1" max="1" width="19.20703125" style="1" bestFit="1" customWidth="1"/>
    <col min="2" max="2" width="12.05078125" style="1" bestFit="1" customWidth="1"/>
    <col min="3" max="4" width="14.68359375" style="3" customWidth="1"/>
    <col min="5" max="5" width="13.9453125" style="1" customWidth="1"/>
    <col min="6" max="6" width="11.68359375" style="1" customWidth="1"/>
    <col min="7" max="7" width="8.20703125" style="1" customWidth="1"/>
    <col min="8" max="8" width="13" style="1" customWidth="1"/>
    <col min="9" max="9" width="18.1015625" style="1" customWidth="1"/>
    <col min="10" max="10" width="14.20703125" style="1" customWidth="1"/>
    <col min="11" max="11" width="20.1015625" style="1" bestFit="1" customWidth="1"/>
    <col min="12" max="12" width="19.7890625" style="1" bestFit="1" customWidth="1"/>
    <col min="13" max="13" width="19.89453125" style="1" bestFit="1" customWidth="1"/>
    <col min="14" max="14" width="14.68359375" style="1" bestFit="1" customWidth="1"/>
    <col min="15" max="15" width="15" style="1" bestFit="1" customWidth="1"/>
    <col min="16" max="16" width="14.68359375" style="1" bestFit="1" customWidth="1"/>
    <col min="17" max="17" width="15" style="1" bestFit="1" customWidth="1"/>
    <col min="18" max="16384" width="8.89453125" style="1"/>
  </cols>
  <sheetData>
    <row r="1" spans="1:10" x14ac:dyDescent="0.55000000000000004">
      <c r="C1" s="11" t="s">
        <v>610</v>
      </c>
      <c r="D1" s="12"/>
    </row>
    <row r="2" spans="1:10" s="5" customFormat="1" ht="44.4" customHeight="1" thickBot="1" x14ac:dyDescent="0.6">
      <c r="A2" s="4" t="s">
        <v>195</v>
      </c>
      <c r="B2" s="4" t="s">
        <v>194</v>
      </c>
      <c r="C2" s="6" t="s">
        <v>191</v>
      </c>
      <c r="D2" s="7" t="s">
        <v>0</v>
      </c>
      <c r="E2" s="4" t="s">
        <v>612</v>
      </c>
      <c r="F2" s="4" t="s">
        <v>611</v>
      </c>
      <c r="G2" s="4" t="s">
        <v>192</v>
      </c>
      <c r="H2" s="4" t="s">
        <v>193</v>
      </c>
      <c r="I2" s="4" t="s">
        <v>196</v>
      </c>
      <c r="J2" s="4" t="s">
        <v>203</v>
      </c>
    </row>
    <row r="3" spans="1:10" ht="14.7" thickTop="1" x14ac:dyDescent="0.55000000000000004">
      <c r="A3" s="3" t="s">
        <v>254</v>
      </c>
      <c r="B3" s="3" t="s">
        <v>456</v>
      </c>
      <c r="C3" s="3">
        <v>1.81</v>
      </c>
      <c r="D3" s="10">
        <v>1.4000000000000001E-10</v>
      </c>
      <c r="E3" s="3">
        <v>544.24</v>
      </c>
      <c r="F3" s="3">
        <v>2193.2199999999998</v>
      </c>
      <c r="G3" s="3">
        <v>1</v>
      </c>
      <c r="H3" s="3">
        <v>0.92873908500657598</v>
      </c>
      <c r="I3" s="10">
        <v>1.5339039393567E-27</v>
      </c>
      <c r="J3" s="3" t="s">
        <v>608</v>
      </c>
    </row>
    <row r="4" spans="1:10" x14ac:dyDescent="0.55000000000000004">
      <c r="A4" s="1" t="s">
        <v>28</v>
      </c>
      <c r="B4" s="1" t="s">
        <v>29</v>
      </c>
      <c r="C4" s="1">
        <v>1.8</v>
      </c>
      <c r="D4" s="2">
        <v>1.7E-8</v>
      </c>
      <c r="E4" s="1">
        <v>2147.33</v>
      </c>
      <c r="F4" s="1">
        <v>8980.42</v>
      </c>
      <c r="G4" s="1">
        <v>1</v>
      </c>
      <c r="H4" s="1">
        <v>0.81224910410283901</v>
      </c>
      <c r="I4" s="2">
        <v>1.1267308833855101E-15</v>
      </c>
      <c r="J4" s="1" t="s">
        <v>608</v>
      </c>
    </row>
    <row r="5" spans="1:10" x14ac:dyDescent="0.55000000000000004">
      <c r="A5" s="1" t="s">
        <v>157</v>
      </c>
      <c r="B5" s="1" t="s">
        <v>158</v>
      </c>
      <c r="C5" s="1">
        <v>1.74</v>
      </c>
      <c r="D5" s="2">
        <v>2.7E-4</v>
      </c>
      <c r="E5" s="1">
        <v>52.59</v>
      </c>
      <c r="F5" s="1">
        <v>344.44</v>
      </c>
      <c r="G5" s="1">
        <v>1</v>
      </c>
      <c r="H5" s="1">
        <v>0.87721344880853303</v>
      </c>
      <c r="I5" s="2">
        <v>8.8269179296723599E-21</v>
      </c>
      <c r="J5" s="1" t="s">
        <v>608</v>
      </c>
    </row>
    <row r="6" spans="1:10" x14ac:dyDescent="0.55000000000000004">
      <c r="A6" s="1" t="s">
        <v>187</v>
      </c>
      <c r="B6" s="1" t="s">
        <v>188</v>
      </c>
      <c r="C6" s="1">
        <v>1.72</v>
      </c>
      <c r="D6" s="2">
        <v>4.6000000000000001E-4</v>
      </c>
      <c r="E6" s="1">
        <v>28.55</v>
      </c>
      <c r="F6" s="1">
        <v>243.51</v>
      </c>
      <c r="G6" s="1">
        <v>3</v>
      </c>
      <c r="H6" s="1">
        <v>0.70670794131977399</v>
      </c>
      <c r="I6" s="2">
        <v>1.3766846504897099E-10</v>
      </c>
      <c r="J6" s="1" t="s">
        <v>613</v>
      </c>
    </row>
    <row r="7" spans="1:10" x14ac:dyDescent="0.55000000000000004">
      <c r="A7" s="1" t="s">
        <v>62</v>
      </c>
      <c r="B7" s="1" t="s">
        <v>63</v>
      </c>
      <c r="C7" s="1">
        <v>1.71</v>
      </c>
      <c r="D7" s="2">
        <v>4.6999999999999999E-4</v>
      </c>
      <c r="E7" s="1">
        <v>74.69</v>
      </c>
      <c r="F7" s="1">
        <v>541.16</v>
      </c>
      <c r="G7" s="1">
        <v>3</v>
      </c>
      <c r="H7" s="1">
        <v>0.92310531988387201</v>
      </c>
      <c r="I7" s="2">
        <v>1.3854061414665699E-26</v>
      </c>
      <c r="J7" s="1" t="s">
        <v>613</v>
      </c>
    </row>
    <row r="8" spans="1:10" x14ac:dyDescent="0.55000000000000004">
      <c r="A8" s="1" t="s">
        <v>305</v>
      </c>
      <c r="B8" s="1" t="s">
        <v>507</v>
      </c>
      <c r="C8" s="1">
        <v>1.69</v>
      </c>
      <c r="D8" s="2">
        <v>1.2E-10</v>
      </c>
      <c r="E8" s="1">
        <v>838.11</v>
      </c>
      <c r="F8" s="1">
        <v>3033.13</v>
      </c>
      <c r="G8" s="1">
        <v>1</v>
      </c>
      <c r="H8" s="1">
        <v>0.892489898283505</v>
      </c>
      <c r="I8" s="2">
        <v>2.0566723147046401E-22</v>
      </c>
      <c r="J8" s="1" t="s">
        <v>608</v>
      </c>
    </row>
    <row r="9" spans="1:10" x14ac:dyDescent="0.55000000000000004">
      <c r="A9" s="1" t="s">
        <v>167</v>
      </c>
      <c r="B9" s="1" t="s">
        <v>168</v>
      </c>
      <c r="C9" s="1">
        <v>1.67</v>
      </c>
      <c r="D9" s="2">
        <v>7.3999999999999999E-4</v>
      </c>
      <c r="E9" s="1">
        <v>26.76</v>
      </c>
      <c r="F9" s="1">
        <v>202.51</v>
      </c>
      <c r="G9" s="1">
        <v>1</v>
      </c>
      <c r="H9" s="1">
        <v>0.93805505233910202</v>
      </c>
      <c r="I9" s="2">
        <v>2.62443587583738E-29</v>
      </c>
      <c r="J9" s="1" t="s">
        <v>608</v>
      </c>
    </row>
    <row r="10" spans="1:10" x14ac:dyDescent="0.55000000000000004">
      <c r="A10" s="1" t="s">
        <v>131</v>
      </c>
      <c r="B10" s="1" t="s">
        <v>132</v>
      </c>
      <c r="C10" s="1">
        <v>1.64</v>
      </c>
      <c r="D10" s="2">
        <v>8.4999999999999995E-4</v>
      </c>
      <c r="E10" s="1">
        <v>9.8800000000000008</v>
      </c>
      <c r="F10" s="1">
        <v>104.11</v>
      </c>
      <c r="G10" s="1">
        <v>1</v>
      </c>
      <c r="H10" s="1">
        <v>0.86966087394015901</v>
      </c>
      <c r="I10" s="2">
        <v>4.7272104449625101E-20</v>
      </c>
      <c r="J10" s="1" t="s">
        <v>608</v>
      </c>
    </row>
    <row r="11" spans="1:10" x14ac:dyDescent="0.55000000000000004">
      <c r="A11" s="1" t="s">
        <v>129</v>
      </c>
      <c r="B11" s="1" t="s">
        <v>130</v>
      </c>
      <c r="C11" s="1">
        <v>1.58</v>
      </c>
      <c r="D11" s="1">
        <v>1.1000000000000001E-3</v>
      </c>
      <c r="E11" s="1">
        <v>62.7</v>
      </c>
      <c r="F11" s="1">
        <v>343.74</v>
      </c>
      <c r="G11" s="1">
        <v>1</v>
      </c>
      <c r="H11" s="1">
        <v>0.86108984239691599</v>
      </c>
      <c r="I11" s="2">
        <v>2.80954966016486E-19</v>
      </c>
      <c r="J11" s="1" t="s">
        <v>608</v>
      </c>
    </row>
    <row r="12" spans="1:10" x14ac:dyDescent="0.55000000000000004">
      <c r="A12" s="1" t="s">
        <v>315</v>
      </c>
      <c r="B12" s="1" t="s">
        <v>517</v>
      </c>
      <c r="C12" s="1">
        <v>1.58</v>
      </c>
      <c r="D12" s="2">
        <v>3.2000000000000003E-4</v>
      </c>
      <c r="E12" s="1">
        <v>21.92</v>
      </c>
      <c r="F12" s="1">
        <v>97.39</v>
      </c>
      <c r="G12" s="1">
        <v>1</v>
      </c>
      <c r="H12" s="1">
        <v>0.79122435835451299</v>
      </c>
      <c r="I12" s="2">
        <v>1.9658861753942398E-14</v>
      </c>
      <c r="J12" s="1" t="s">
        <v>608</v>
      </c>
    </row>
    <row r="13" spans="1:10" x14ac:dyDescent="0.55000000000000004">
      <c r="A13" s="1" t="s">
        <v>179</v>
      </c>
      <c r="B13" s="1" t="s">
        <v>180</v>
      </c>
      <c r="C13" s="1">
        <v>1.58</v>
      </c>
      <c r="D13" s="1">
        <v>1.6000000000000001E-3</v>
      </c>
      <c r="E13" s="1">
        <v>91.72</v>
      </c>
      <c r="F13" s="1">
        <v>635.53</v>
      </c>
      <c r="G13" s="1">
        <v>1</v>
      </c>
      <c r="H13" s="1">
        <v>0.93601079934502596</v>
      </c>
      <c r="I13" s="2">
        <v>6.74874188024557E-29</v>
      </c>
      <c r="J13" s="1" t="s">
        <v>608</v>
      </c>
    </row>
    <row r="14" spans="1:10" x14ac:dyDescent="0.55000000000000004">
      <c r="A14" s="1" t="s">
        <v>151</v>
      </c>
      <c r="B14" s="1" t="s">
        <v>152</v>
      </c>
      <c r="C14" s="1">
        <v>1.57</v>
      </c>
      <c r="D14" s="2">
        <v>4.2000000000000002E-4</v>
      </c>
      <c r="E14" s="1">
        <v>157.33000000000001</v>
      </c>
      <c r="F14" s="1">
        <v>699.56</v>
      </c>
      <c r="G14" s="1">
        <v>1</v>
      </c>
      <c r="H14" s="1">
        <v>0.90610031648853395</v>
      </c>
      <c r="I14" s="2">
        <v>4.3317243550683998E-24</v>
      </c>
      <c r="J14" s="1" t="s">
        <v>608</v>
      </c>
    </row>
    <row r="15" spans="1:10" x14ac:dyDescent="0.55000000000000004">
      <c r="A15" s="1" t="s">
        <v>153</v>
      </c>
      <c r="B15" s="1" t="s">
        <v>154</v>
      </c>
      <c r="C15" s="1">
        <v>1.57</v>
      </c>
      <c r="D15" s="1">
        <v>1.6999999999999999E-3</v>
      </c>
      <c r="E15" s="1">
        <v>27.96</v>
      </c>
      <c r="F15" s="1">
        <v>204.84</v>
      </c>
      <c r="G15" s="1">
        <v>1</v>
      </c>
      <c r="H15" s="1">
        <v>0.88154747640473996</v>
      </c>
      <c r="I15" s="2">
        <v>3.2033707508741399E-21</v>
      </c>
      <c r="J15" s="1" t="s">
        <v>608</v>
      </c>
    </row>
    <row r="16" spans="1:10" x14ac:dyDescent="0.55000000000000004">
      <c r="A16" s="1" t="s">
        <v>183</v>
      </c>
      <c r="B16" s="1" t="s">
        <v>184</v>
      </c>
      <c r="C16" s="1">
        <v>1.55</v>
      </c>
      <c r="D16" s="1">
        <v>1.4E-3</v>
      </c>
      <c r="E16" s="1">
        <v>20.16</v>
      </c>
      <c r="F16" s="1">
        <v>234.52</v>
      </c>
      <c r="G16" s="1">
        <v>1</v>
      </c>
      <c r="H16" s="1">
        <v>0.89759173822238703</v>
      </c>
      <c r="I16" s="2">
        <v>5.1574540066541398E-23</v>
      </c>
      <c r="J16" s="1" t="s">
        <v>608</v>
      </c>
    </row>
    <row r="17" spans="1:10" x14ac:dyDescent="0.55000000000000004">
      <c r="A17" s="1" t="s">
        <v>339</v>
      </c>
      <c r="B17" s="1" t="s">
        <v>541</v>
      </c>
      <c r="C17" s="1">
        <v>1.55</v>
      </c>
      <c r="D17" s="2">
        <v>8.2000000000000001E-5</v>
      </c>
      <c r="E17" s="1">
        <v>1433.9</v>
      </c>
      <c r="F17" s="1">
        <v>5441.74</v>
      </c>
      <c r="G17" s="1">
        <v>1</v>
      </c>
      <c r="H17" s="1">
        <v>0.88114047507652804</v>
      </c>
      <c r="I17" s="2">
        <v>3.5291586843172501E-21</v>
      </c>
      <c r="J17" s="1" t="s">
        <v>608</v>
      </c>
    </row>
    <row r="18" spans="1:10" x14ac:dyDescent="0.55000000000000004">
      <c r="A18" s="1" t="s">
        <v>135</v>
      </c>
      <c r="B18" s="1" t="s">
        <v>136</v>
      </c>
      <c r="C18" s="1">
        <v>1.54</v>
      </c>
      <c r="D18" s="1">
        <v>2.0999999999999999E-3</v>
      </c>
      <c r="E18" s="1">
        <v>29.46</v>
      </c>
      <c r="F18" s="1">
        <v>261.08999999999997</v>
      </c>
      <c r="G18" s="1">
        <v>1</v>
      </c>
      <c r="H18" s="1">
        <v>0.91210818059188503</v>
      </c>
      <c r="I18" s="2">
        <v>6.5077663570475096E-25</v>
      </c>
      <c r="J18" s="1" t="s">
        <v>608</v>
      </c>
    </row>
    <row r="19" spans="1:10" x14ac:dyDescent="0.55000000000000004">
      <c r="A19" s="1" t="s">
        <v>147</v>
      </c>
      <c r="B19" s="1" t="s">
        <v>148</v>
      </c>
      <c r="C19" s="1">
        <v>1.54</v>
      </c>
      <c r="D19" s="1">
        <v>1.4E-3</v>
      </c>
      <c r="E19" s="1">
        <v>16.47</v>
      </c>
      <c r="F19" s="1">
        <v>203.47</v>
      </c>
      <c r="G19" s="1">
        <v>1</v>
      </c>
      <c r="H19" s="1">
        <v>0.85192911616538403</v>
      </c>
      <c r="I19" s="2">
        <v>1.66289016197866E-18</v>
      </c>
      <c r="J19" s="1" t="s">
        <v>608</v>
      </c>
    </row>
    <row r="20" spans="1:10" x14ac:dyDescent="0.55000000000000004">
      <c r="A20" s="1" t="s">
        <v>181</v>
      </c>
      <c r="B20" s="1" t="s">
        <v>182</v>
      </c>
      <c r="C20" s="1">
        <v>1.53</v>
      </c>
      <c r="D20" s="2">
        <v>3.5E-4</v>
      </c>
      <c r="E20" s="1">
        <v>61.77</v>
      </c>
      <c r="F20" s="1">
        <v>251.65</v>
      </c>
      <c r="G20" s="1">
        <v>1</v>
      </c>
      <c r="H20" s="1">
        <v>0.84546087363097</v>
      </c>
      <c r="I20" s="2">
        <v>5.4388558176120102E-18</v>
      </c>
      <c r="J20" s="1" t="s">
        <v>608</v>
      </c>
    </row>
    <row r="21" spans="1:10" x14ac:dyDescent="0.55000000000000004">
      <c r="A21" s="1" t="s">
        <v>163</v>
      </c>
      <c r="B21" s="1" t="s">
        <v>164</v>
      </c>
      <c r="C21" s="1">
        <v>1.52</v>
      </c>
      <c r="D21" s="1">
        <v>2E-3</v>
      </c>
      <c r="E21" s="1">
        <v>44.68</v>
      </c>
      <c r="F21" s="1">
        <v>482.17</v>
      </c>
      <c r="G21" s="1">
        <v>1</v>
      </c>
      <c r="H21" s="1">
        <v>0.93358629743740495</v>
      </c>
      <c r="I21" s="2">
        <v>1.9884370456217301E-28</v>
      </c>
      <c r="J21" s="1" t="s">
        <v>608</v>
      </c>
    </row>
    <row r="22" spans="1:10" x14ac:dyDescent="0.55000000000000004">
      <c r="A22" s="1" t="s">
        <v>111</v>
      </c>
      <c r="B22" s="1" t="s">
        <v>112</v>
      </c>
      <c r="C22" s="1">
        <v>1.51</v>
      </c>
      <c r="D22" s="1">
        <v>1.8E-3</v>
      </c>
      <c r="E22" s="1">
        <v>31.3</v>
      </c>
      <c r="F22" s="1">
        <v>151.35</v>
      </c>
      <c r="G22" s="1">
        <v>1</v>
      </c>
      <c r="H22" s="1">
        <v>0.81164077247528998</v>
      </c>
      <c r="I22" s="2">
        <v>1.2299926711895301E-15</v>
      </c>
      <c r="J22" s="1" t="s">
        <v>608</v>
      </c>
    </row>
    <row r="23" spans="1:10" x14ac:dyDescent="0.55000000000000004">
      <c r="A23" s="1" t="s">
        <v>342</v>
      </c>
      <c r="B23" s="1" t="s">
        <v>544</v>
      </c>
      <c r="C23" s="1">
        <v>1.51</v>
      </c>
      <c r="D23" s="2">
        <v>3.6000000000000001E-5</v>
      </c>
      <c r="E23" s="1">
        <v>67.010000000000005</v>
      </c>
      <c r="F23" s="1">
        <v>234.19</v>
      </c>
      <c r="G23" s="1">
        <v>1</v>
      </c>
      <c r="H23" s="1">
        <v>0.83535270103325998</v>
      </c>
      <c r="I23" s="2">
        <v>3.1219466964925203E-17</v>
      </c>
      <c r="J23" s="1" t="s">
        <v>608</v>
      </c>
    </row>
    <row r="24" spans="1:10" x14ac:dyDescent="0.55000000000000004">
      <c r="A24" s="1" t="s">
        <v>40</v>
      </c>
      <c r="B24" s="1" t="s">
        <v>41</v>
      </c>
      <c r="C24" s="1">
        <v>1.5</v>
      </c>
      <c r="D24" s="1">
        <v>1.8E-3</v>
      </c>
      <c r="E24" s="1">
        <v>130.5</v>
      </c>
      <c r="F24" s="1">
        <v>624.92999999999995</v>
      </c>
      <c r="G24" s="1">
        <v>3</v>
      </c>
      <c r="H24" s="1">
        <v>0.62998900361741095</v>
      </c>
      <c r="I24" s="2">
        <v>4.1079299030250901E-8</v>
      </c>
      <c r="J24" s="1" t="s">
        <v>613</v>
      </c>
    </row>
    <row r="25" spans="1:10" x14ac:dyDescent="0.55000000000000004">
      <c r="A25" s="1" t="s">
        <v>367</v>
      </c>
      <c r="B25" s="1" t="s">
        <v>569</v>
      </c>
      <c r="C25" s="1">
        <v>1.5</v>
      </c>
      <c r="D25" s="1">
        <v>2.3999999999999998E-3</v>
      </c>
      <c r="E25" s="1">
        <v>7.95</v>
      </c>
      <c r="F25" s="1">
        <v>41.57</v>
      </c>
      <c r="G25" s="1">
        <v>1</v>
      </c>
      <c r="H25" s="1">
        <v>0.70353216894100601</v>
      </c>
      <c r="I25" s="2">
        <v>1.80602853602743E-10</v>
      </c>
      <c r="J25" s="1" t="s">
        <v>608</v>
      </c>
    </row>
    <row r="26" spans="1:10" x14ac:dyDescent="0.55000000000000004">
      <c r="A26" s="1" t="s">
        <v>306</v>
      </c>
      <c r="B26" s="1" t="s">
        <v>508</v>
      </c>
      <c r="C26" s="1">
        <v>1.47</v>
      </c>
      <c r="D26" s="2">
        <v>3.1000000000000001E-5</v>
      </c>
      <c r="E26" s="1">
        <v>135.82</v>
      </c>
      <c r="F26" s="1">
        <v>452.04</v>
      </c>
      <c r="G26" s="1">
        <v>1</v>
      </c>
      <c r="H26" s="1">
        <v>0.88663237910362802</v>
      </c>
      <c r="I26" s="2">
        <v>9.2622132280547603E-22</v>
      </c>
      <c r="J26" s="1" t="s">
        <v>608</v>
      </c>
    </row>
    <row r="27" spans="1:10" x14ac:dyDescent="0.55000000000000004">
      <c r="A27" s="1" t="s">
        <v>38</v>
      </c>
      <c r="B27" s="1" t="s">
        <v>39</v>
      </c>
      <c r="C27" s="1">
        <v>1.45</v>
      </c>
      <c r="D27" s="2">
        <v>8.0000000000000007E-5</v>
      </c>
      <c r="E27" s="1">
        <v>108.74</v>
      </c>
      <c r="F27" s="1">
        <v>361.54</v>
      </c>
      <c r="G27" s="1">
        <v>1</v>
      </c>
      <c r="H27" s="1">
        <v>0.70427977988052404</v>
      </c>
      <c r="I27" s="2">
        <v>1.6947715025013501E-10</v>
      </c>
      <c r="J27" s="1" t="s">
        <v>608</v>
      </c>
    </row>
    <row r="28" spans="1:10" x14ac:dyDescent="0.55000000000000004">
      <c r="A28" s="1" t="s">
        <v>127</v>
      </c>
      <c r="B28" s="1" t="s">
        <v>128</v>
      </c>
      <c r="C28" s="1">
        <v>1.44</v>
      </c>
      <c r="D28" s="1">
        <v>5.1000000000000004E-3</v>
      </c>
      <c r="E28" s="1">
        <v>21.44</v>
      </c>
      <c r="F28" s="1">
        <v>145.37</v>
      </c>
      <c r="G28" s="1">
        <v>1</v>
      </c>
      <c r="H28" s="1">
        <v>0.84430226201843595</v>
      </c>
      <c r="I28" s="2">
        <v>6.6866749517699902E-18</v>
      </c>
      <c r="J28" s="1" t="s">
        <v>608</v>
      </c>
    </row>
    <row r="29" spans="1:10" x14ac:dyDescent="0.55000000000000004">
      <c r="A29" s="1" t="s">
        <v>20</v>
      </c>
      <c r="B29" s="1" t="s">
        <v>21</v>
      </c>
      <c r="C29" s="1">
        <v>1.43</v>
      </c>
      <c r="D29" s="2">
        <v>2.0999999999999999E-8</v>
      </c>
      <c r="E29" s="1">
        <v>1417.41</v>
      </c>
      <c r="F29" s="1">
        <v>4166.37</v>
      </c>
      <c r="G29" s="1">
        <v>3</v>
      </c>
      <c r="H29" s="1">
        <v>0.90849766633751805</v>
      </c>
      <c r="I29" s="2">
        <v>2.0652620528905301E-24</v>
      </c>
      <c r="J29" s="1" t="s">
        <v>613</v>
      </c>
    </row>
    <row r="30" spans="1:10" x14ac:dyDescent="0.55000000000000004">
      <c r="A30" s="1" t="s">
        <v>119</v>
      </c>
      <c r="B30" s="1" t="s">
        <v>120</v>
      </c>
      <c r="C30" s="1">
        <v>1.43</v>
      </c>
      <c r="D30" s="1">
        <v>5.4999999999999997E-3</v>
      </c>
      <c r="E30" s="1">
        <v>55.1</v>
      </c>
      <c r="F30" s="1">
        <v>314.08999999999997</v>
      </c>
      <c r="G30" s="1">
        <v>1</v>
      </c>
      <c r="H30" s="1">
        <v>0.89374030792227199</v>
      </c>
      <c r="I30" s="2">
        <v>1.4749088739236E-22</v>
      </c>
      <c r="J30" s="1" t="s">
        <v>608</v>
      </c>
    </row>
    <row r="31" spans="1:10" x14ac:dyDescent="0.55000000000000004">
      <c r="A31" s="1" t="s">
        <v>171</v>
      </c>
      <c r="B31" s="1" t="s">
        <v>172</v>
      </c>
      <c r="C31" s="1">
        <v>1.43</v>
      </c>
      <c r="D31" s="1">
        <v>5.5999999999999999E-3</v>
      </c>
      <c r="E31" s="1">
        <v>61.54</v>
      </c>
      <c r="F31" s="1">
        <v>404.66</v>
      </c>
      <c r="G31" s="1">
        <v>1</v>
      </c>
      <c r="H31" s="1">
        <v>0.91625027635304701</v>
      </c>
      <c r="I31" s="2">
        <v>1.62472540717738E-25</v>
      </c>
      <c r="J31" s="1" t="s">
        <v>608</v>
      </c>
    </row>
    <row r="32" spans="1:10" x14ac:dyDescent="0.55000000000000004">
      <c r="A32" s="1" t="s">
        <v>228</v>
      </c>
      <c r="B32" s="1" t="s">
        <v>430</v>
      </c>
      <c r="C32" s="1">
        <v>1.41</v>
      </c>
      <c r="D32" s="1">
        <v>5.7999999999999996E-3</v>
      </c>
      <c r="E32" s="1">
        <v>48.78</v>
      </c>
      <c r="F32" s="1">
        <v>399.15</v>
      </c>
      <c r="G32" s="1">
        <v>3</v>
      </c>
      <c r="H32" s="1">
        <v>0.83510900394462395</v>
      </c>
      <c r="I32" s="2">
        <v>3.2515196234887198E-17</v>
      </c>
      <c r="J32" s="1" t="s">
        <v>613</v>
      </c>
    </row>
    <row r="33" spans="1:10" x14ac:dyDescent="0.55000000000000004">
      <c r="A33" s="1" t="s">
        <v>262</v>
      </c>
      <c r="B33" s="1" t="s">
        <v>464</v>
      </c>
      <c r="C33" s="1">
        <v>1.41</v>
      </c>
      <c r="D33" s="1">
        <v>6.6E-3</v>
      </c>
      <c r="E33" s="1">
        <v>48.01</v>
      </c>
      <c r="F33" s="1">
        <v>317.89</v>
      </c>
      <c r="G33" s="1">
        <v>1</v>
      </c>
      <c r="H33" s="1">
        <v>0.891421547410302</v>
      </c>
      <c r="I33" s="2">
        <v>2.72357116170341E-22</v>
      </c>
      <c r="J33" s="1" t="s">
        <v>608</v>
      </c>
    </row>
    <row r="34" spans="1:10" x14ac:dyDescent="0.55000000000000004">
      <c r="A34" s="1" t="s">
        <v>261</v>
      </c>
      <c r="B34" s="1" t="s">
        <v>463</v>
      </c>
      <c r="C34" s="1">
        <v>1.4</v>
      </c>
      <c r="D34" s="2">
        <v>6.7000000000000004E-7</v>
      </c>
      <c r="E34" s="1">
        <v>154.93</v>
      </c>
      <c r="F34" s="1">
        <v>453.71</v>
      </c>
      <c r="G34" s="1">
        <v>1</v>
      </c>
      <c r="H34" s="1">
        <v>0.78606342130093698</v>
      </c>
      <c r="I34" s="2">
        <v>3.77418174227069E-14</v>
      </c>
      <c r="J34" s="1" t="s">
        <v>608</v>
      </c>
    </row>
    <row r="35" spans="1:10" x14ac:dyDescent="0.55000000000000004">
      <c r="A35" s="1" t="s">
        <v>197</v>
      </c>
      <c r="B35" s="1" t="s">
        <v>200</v>
      </c>
      <c r="C35" s="1">
        <v>1.4</v>
      </c>
      <c r="D35" s="1">
        <v>7.1000000000000004E-3</v>
      </c>
      <c r="E35" s="1">
        <v>12.69</v>
      </c>
      <c r="F35" s="1">
        <v>75.709999999999994</v>
      </c>
      <c r="G35" s="1">
        <v>3</v>
      </c>
      <c r="H35" s="1">
        <v>0.652624290500741</v>
      </c>
      <c r="I35" s="2">
        <v>9.0491549547465008E-9</v>
      </c>
      <c r="J35" s="1" t="s">
        <v>613</v>
      </c>
    </row>
    <row r="36" spans="1:10" x14ac:dyDescent="0.55000000000000004">
      <c r="A36" s="1" t="s">
        <v>253</v>
      </c>
      <c r="B36" s="1" t="s">
        <v>455</v>
      </c>
      <c r="C36" s="1">
        <v>1.38</v>
      </c>
      <c r="D36" s="1">
        <v>2.2000000000000001E-3</v>
      </c>
      <c r="E36" s="1">
        <v>124.91</v>
      </c>
      <c r="F36" s="1">
        <v>456.53</v>
      </c>
      <c r="G36" s="1">
        <v>3</v>
      </c>
      <c r="H36" s="1">
        <v>0.55491633745339797</v>
      </c>
      <c r="I36" s="2">
        <v>2.86240386958571E-6</v>
      </c>
      <c r="J36" s="1" t="s">
        <v>613</v>
      </c>
    </row>
    <row r="37" spans="1:10" x14ac:dyDescent="0.55000000000000004">
      <c r="A37" s="1" t="s">
        <v>333</v>
      </c>
      <c r="B37" s="1" t="s">
        <v>535</v>
      </c>
      <c r="C37" s="1">
        <v>1.38</v>
      </c>
      <c r="D37" s="1">
        <v>4.0000000000000001E-3</v>
      </c>
      <c r="E37" s="1">
        <v>23.63</v>
      </c>
      <c r="F37" s="1">
        <v>95.59</v>
      </c>
      <c r="G37" s="1">
        <v>3</v>
      </c>
      <c r="H37" s="1">
        <v>0.61660003800543095</v>
      </c>
      <c r="I37" s="2">
        <v>9.5042750784977797E-8</v>
      </c>
      <c r="J37" s="1" t="s">
        <v>613</v>
      </c>
    </row>
    <row r="38" spans="1:10" x14ac:dyDescent="0.55000000000000004">
      <c r="A38" s="1" t="s">
        <v>8</v>
      </c>
      <c r="B38" s="1" t="s">
        <v>9</v>
      </c>
      <c r="C38" s="1">
        <v>1.38</v>
      </c>
      <c r="D38" s="1">
        <v>1E-3</v>
      </c>
      <c r="E38" s="1">
        <v>48.33</v>
      </c>
      <c r="F38" s="1">
        <v>165.34</v>
      </c>
      <c r="G38" s="1">
        <v>1</v>
      </c>
      <c r="H38" s="1">
        <v>0.87963753578285497</v>
      </c>
      <c r="I38" s="2">
        <v>5.0313120629813701E-21</v>
      </c>
      <c r="J38" s="1" t="s">
        <v>608</v>
      </c>
    </row>
    <row r="39" spans="1:10" x14ac:dyDescent="0.55000000000000004">
      <c r="A39" s="1" t="s">
        <v>308</v>
      </c>
      <c r="B39" s="1" t="s">
        <v>510</v>
      </c>
      <c r="C39" s="1">
        <v>1.37</v>
      </c>
      <c r="D39" s="1">
        <v>7.4999999999999997E-3</v>
      </c>
      <c r="E39" s="1">
        <v>10.3</v>
      </c>
      <c r="F39" s="1">
        <v>85.75</v>
      </c>
      <c r="G39" s="1">
        <v>1</v>
      </c>
      <c r="H39" s="1">
        <v>0.83613569458220205</v>
      </c>
      <c r="I39" s="2">
        <v>2.73833427646464E-17</v>
      </c>
      <c r="J39" s="1" t="s">
        <v>608</v>
      </c>
    </row>
    <row r="40" spans="1:10" x14ac:dyDescent="0.55000000000000004">
      <c r="A40" s="1" t="s">
        <v>219</v>
      </c>
      <c r="B40" s="1" t="s">
        <v>421</v>
      </c>
      <c r="C40" s="1">
        <v>1.36</v>
      </c>
      <c r="D40" s="1">
        <v>9.4999999999999998E-3</v>
      </c>
      <c r="E40" s="1">
        <v>61.1</v>
      </c>
      <c r="F40" s="1">
        <v>363.36</v>
      </c>
      <c r="G40" s="1">
        <v>3</v>
      </c>
      <c r="H40" s="1">
        <v>0.73015682254222403</v>
      </c>
      <c r="I40" s="2">
        <v>1.65047145626837E-11</v>
      </c>
      <c r="J40" s="1" t="s">
        <v>613</v>
      </c>
    </row>
    <row r="41" spans="1:10" x14ac:dyDescent="0.55000000000000004">
      <c r="A41" s="1" t="s">
        <v>177</v>
      </c>
      <c r="B41" s="1" t="s">
        <v>178</v>
      </c>
      <c r="C41" s="1">
        <v>1.36</v>
      </c>
      <c r="D41" s="1">
        <v>8.6999999999999994E-3</v>
      </c>
      <c r="E41" s="1">
        <v>85.24</v>
      </c>
      <c r="F41" s="1">
        <v>417.52</v>
      </c>
      <c r="G41" s="1">
        <v>1</v>
      </c>
      <c r="H41" s="1">
        <v>0.83933277247151195</v>
      </c>
      <c r="I41" s="2">
        <v>1.5916846942627701E-17</v>
      </c>
      <c r="J41" s="1" t="s">
        <v>608</v>
      </c>
    </row>
    <row r="42" spans="1:10" x14ac:dyDescent="0.55000000000000004">
      <c r="A42" s="1" t="s">
        <v>284</v>
      </c>
      <c r="B42" s="1" t="s">
        <v>486</v>
      </c>
      <c r="C42" s="1">
        <v>1.35</v>
      </c>
      <c r="D42" s="2">
        <v>1.6E-7</v>
      </c>
      <c r="E42" s="1">
        <v>144.47</v>
      </c>
      <c r="F42" s="1">
        <v>398.44</v>
      </c>
      <c r="G42" s="1">
        <v>1</v>
      </c>
      <c r="H42" s="1">
        <v>0.83721988677444703</v>
      </c>
      <c r="I42" s="2">
        <v>2.2811259961057899E-17</v>
      </c>
      <c r="J42" s="1" t="s">
        <v>608</v>
      </c>
    </row>
    <row r="43" spans="1:10" x14ac:dyDescent="0.55000000000000004">
      <c r="A43" s="1" t="s">
        <v>48</v>
      </c>
      <c r="B43" s="1" t="s">
        <v>49</v>
      </c>
      <c r="C43" s="1">
        <v>1.34</v>
      </c>
      <c r="D43" s="1">
        <v>3.8E-3</v>
      </c>
      <c r="E43" s="1">
        <v>220.1</v>
      </c>
      <c r="F43" s="1">
        <v>803.45</v>
      </c>
      <c r="G43" s="1">
        <v>3</v>
      </c>
      <c r="H43" s="1">
        <v>0.88618051477970206</v>
      </c>
      <c r="I43" s="2">
        <v>1.03665418054106E-21</v>
      </c>
      <c r="J43" s="1" t="s">
        <v>613</v>
      </c>
    </row>
    <row r="44" spans="1:10" x14ac:dyDescent="0.55000000000000004">
      <c r="A44" s="1" t="s">
        <v>213</v>
      </c>
      <c r="B44" s="1" t="s">
        <v>415</v>
      </c>
      <c r="C44" s="1">
        <v>1.33</v>
      </c>
      <c r="D44" s="2">
        <v>2E-8</v>
      </c>
      <c r="E44" s="1">
        <v>930.88</v>
      </c>
      <c r="F44" s="1">
        <v>2501.54</v>
      </c>
      <c r="G44" s="1">
        <v>3</v>
      </c>
      <c r="H44" s="1">
        <v>0.77609121312914797</v>
      </c>
      <c r="I44" s="2">
        <v>1.26684194051857E-13</v>
      </c>
      <c r="J44" s="1" t="s">
        <v>613</v>
      </c>
    </row>
    <row r="45" spans="1:10" x14ac:dyDescent="0.55000000000000004">
      <c r="A45" s="1" t="s">
        <v>133</v>
      </c>
      <c r="B45" s="1" t="s">
        <v>134</v>
      </c>
      <c r="C45" s="1">
        <v>1.33</v>
      </c>
      <c r="D45" s="1">
        <v>1.2E-2</v>
      </c>
      <c r="E45" s="1">
        <v>14.54</v>
      </c>
      <c r="F45" s="1">
        <v>86.39</v>
      </c>
      <c r="G45" s="1">
        <v>1</v>
      </c>
      <c r="H45" s="1">
        <v>0.88823348579242301</v>
      </c>
      <c r="I45" s="2">
        <v>6.1900650345757E-22</v>
      </c>
      <c r="J45" s="1" t="s">
        <v>608</v>
      </c>
    </row>
    <row r="46" spans="1:10" x14ac:dyDescent="0.55000000000000004">
      <c r="A46" s="1" t="s">
        <v>240</v>
      </c>
      <c r="B46" s="1" t="s">
        <v>442</v>
      </c>
      <c r="C46" s="1">
        <v>1.32</v>
      </c>
      <c r="D46" s="2">
        <v>8.6000000000000007E-6</v>
      </c>
      <c r="E46" s="1">
        <v>76.53</v>
      </c>
      <c r="F46" s="1">
        <v>213.71</v>
      </c>
      <c r="G46" s="1">
        <v>1</v>
      </c>
      <c r="H46" s="1">
        <v>0.76506133506774798</v>
      </c>
      <c r="I46" s="2">
        <v>4.5076973582697002E-13</v>
      </c>
      <c r="J46" s="1" t="s">
        <v>608</v>
      </c>
    </row>
    <row r="47" spans="1:10" x14ac:dyDescent="0.55000000000000004">
      <c r="A47" s="1" t="s">
        <v>149</v>
      </c>
      <c r="B47" s="1" t="s">
        <v>150</v>
      </c>
      <c r="C47" s="1">
        <v>1.32</v>
      </c>
      <c r="D47" s="1">
        <v>7.1000000000000004E-3</v>
      </c>
      <c r="E47" s="1">
        <v>152.65</v>
      </c>
      <c r="F47" s="1">
        <v>593.34</v>
      </c>
      <c r="G47" s="1">
        <v>1</v>
      </c>
      <c r="H47" s="1">
        <v>0.83442042026084196</v>
      </c>
      <c r="I47" s="2">
        <v>3.64614479306951E-17</v>
      </c>
      <c r="J47" s="1" t="s">
        <v>608</v>
      </c>
    </row>
    <row r="48" spans="1:10" x14ac:dyDescent="0.55000000000000004">
      <c r="A48" s="1" t="s">
        <v>165</v>
      </c>
      <c r="B48" s="1" t="s">
        <v>166</v>
      </c>
      <c r="C48" s="1">
        <v>1.32</v>
      </c>
      <c r="D48" s="1">
        <v>1.2E-2</v>
      </c>
      <c r="E48" s="1">
        <v>21.79</v>
      </c>
      <c r="F48" s="1">
        <v>127.28</v>
      </c>
      <c r="G48" s="1">
        <v>1</v>
      </c>
      <c r="H48" s="1">
        <v>0.79005849005754503</v>
      </c>
      <c r="I48" s="2">
        <v>2.2815968441540299E-14</v>
      </c>
      <c r="J48" s="1" t="s">
        <v>608</v>
      </c>
    </row>
    <row r="49" spans="1:10" x14ac:dyDescent="0.55000000000000004">
      <c r="A49" s="1" t="s">
        <v>334</v>
      </c>
      <c r="B49" s="1" t="s">
        <v>536</v>
      </c>
      <c r="C49" s="1">
        <v>1.32</v>
      </c>
      <c r="D49" s="1">
        <v>1.0999999999999999E-2</v>
      </c>
      <c r="E49" s="1">
        <v>2.5</v>
      </c>
      <c r="F49" s="1">
        <v>18.36</v>
      </c>
      <c r="G49" s="1">
        <v>1</v>
      </c>
      <c r="H49" s="1">
        <v>0.79542418962349903</v>
      </c>
      <c r="I49" s="2">
        <v>1.14056008631875E-14</v>
      </c>
      <c r="J49" s="1" t="s">
        <v>608</v>
      </c>
    </row>
    <row r="50" spans="1:10" x14ac:dyDescent="0.55000000000000004">
      <c r="A50" s="1" t="s">
        <v>341</v>
      </c>
      <c r="B50" s="1" t="s">
        <v>543</v>
      </c>
      <c r="C50" s="1">
        <v>1.32</v>
      </c>
      <c r="D50" s="2">
        <v>1.6000000000000001E-8</v>
      </c>
      <c r="E50" s="1">
        <v>2672.51</v>
      </c>
      <c r="F50" s="1">
        <v>7142.24</v>
      </c>
      <c r="G50" s="1">
        <v>1</v>
      </c>
      <c r="H50" s="1">
        <v>0.77942993375050895</v>
      </c>
      <c r="I50" s="2">
        <v>8.5052037875412294E-14</v>
      </c>
      <c r="J50" s="1" t="s">
        <v>608</v>
      </c>
    </row>
    <row r="51" spans="1:10" x14ac:dyDescent="0.55000000000000004">
      <c r="A51" s="1" t="s">
        <v>218</v>
      </c>
      <c r="B51" s="1" t="s">
        <v>420</v>
      </c>
      <c r="C51" s="1">
        <v>1.31</v>
      </c>
      <c r="D51" s="2">
        <v>9.7000000000000003E-7</v>
      </c>
      <c r="E51" s="1">
        <v>200.41</v>
      </c>
      <c r="F51" s="1">
        <v>541.11</v>
      </c>
      <c r="G51" s="1">
        <v>3</v>
      </c>
      <c r="H51" s="1">
        <v>0.68879999091507804</v>
      </c>
      <c r="I51" s="2">
        <v>6.0819941412739105E-10</v>
      </c>
      <c r="J51" s="1" t="s">
        <v>613</v>
      </c>
    </row>
    <row r="52" spans="1:10" x14ac:dyDescent="0.55000000000000004">
      <c r="A52" s="1" t="s">
        <v>272</v>
      </c>
      <c r="B52" s="1" t="s">
        <v>474</v>
      </c>
      <c r="C52" s="1">
        <v>1.31</v>
      </c>
      <c r="D52" s="1">
        <v>1.2E-2</v>
      </c>
      <c r="E52" s="1">
        <v>2.98</v>
      </c>
      <c r="F52" s="1">
        <v>22.34</v>
      </c>
      <c r="G52" s="1">
        <v>3</v>
      </c>
      <c r="H52" s="1">
        <v>0.49224655061347899</v>
      </c>
      <c r="I52" s="2">
        <v>4.83012927455104E-5</v>
      </c>
      <c r="J52" s="1" t="s">
        <v>96</v>
      </c>
    </row>
    <row r="53" spans="1:10" x14ac:dyDescent="0.55000000000000004">
      <c r="A53" s="1" t="s">
        <v>173</v>
      </c>
      <c r="B53" s="1" t="s">
        <v>174</v>
      </c>
      <c r="C53" s="1">
        <v>1.31</v>
      </c>
      <c r="D53" s="1">
        <v>1.2999999999999999E-2</v>
      </c>
      <c r="E53" s="1">
        <v>85.54</v>
      </c>
      <c r="F53" s="1">
        <v>440.7</v>
      </c>
      <c r="G53" s="1">
        <v>1</v>
      </c>
      <c r="H53" s="1">
        <v>0.93093635627761195</v>
      </c>
      <c r="I53" s="2">
        <v>6.1885210036344099E-28</v>
      </c>
      <c r="J53" s="1" t="s">
        <v>608</v>
      </c>
    </row>
    <row r="54" spans="1:10" x14ac:dyDescent="0.55000000000000004">
      <c r="A54" s="1" t="s">
        <v>56</v>
      </c>
      <c r="B54" s="1" t="s">
        <v>57</v>
      </c>
      <c r="C54" s="1">
        <v>1.31</v>
      </c>
      <c r="D54" s="2">
        <v>1.4999999999999999E-4</v>
      </c>
      <c r="E54" s="1">
        <v>60.53</v>
      </c>
      <c r="F54" s="1">
        <v>174.34</v>
      </c>
      <c r="G54" s="1">
        <v>3</v>
      </c>
      <c r="H54" s="1">
        <v>0.81688322880285402</v>
      </c>
      <c r="I54" s="2">
        <v>5.7163905489922502E-16</v>
      </c>
      <c r="J54" s="1" t="s">
        <v>613</v>
      </c>
    </row>
    <row r="55" spans="1:10" x14ac:dyDescent="0.55000000000000004">
      <c r="A55" s="1" t="s">
        <v>214</v>
      </c>
      <c r="B55" s="1" t="s">
        <v>416</v>
      </c>
      <c r="C55" s="1">
        <v>1.3</v>
      </c>
      <c r="D55" s="2">
        <v>2.7E-4</v>
      </c>
      <c r="E55" s="1">
        <v>59.9</v>
      </c>
      <c r="F55" s="1">
        <v>172.7</v>
      </c>
      <c r="G55" s="1">
        <v>3</v>
      </c>
      <c r="H55" s="1">
        <v>0.80722893187341604</v>
      </c>
      <c r="I55" s="2">
        <v>2.3016470908287599E-15</v>
      </c>
      <c r="J55" s="1" t="s">
        <v>613</v>
      </c>
    </row>
    <row r="56" spans="1:10" x14ac:dyDescent="0.55000000000000004">
      <c r="A56" s="1" t="s">
        <v>109</v>
      </c>
      <c r="B56" s="1" t="s">
        <v>110</v>
      </c>
      <c r="C56" s="1">
        <v>1.3</v>
      </c>
      <c r="D56" s="1">
        <v>1.2999999999999999E-2</v>
      </c>
      <c r="E56" s="1">
        <v>44.06</v>
      </c>
      <c r="F56" s="1">
        <v>199.15</v>
      </c>
      <c r="G56" s="1">
        <v>1</v>
      </c>
      <c r="H56" s="1">
        <v>0.77098600791437699</v>
      </c>
      <c r="I56" s="2">
        <v>2.29966203442232E-13</v>
      </c>
      <c r="J56" s="1" t="s">
        <v>608</v>
      </c>
    </row>
    <row r="57" spans="1:10" x14ac:dyDescent="0.55000000000000004">
      <c r="A57" s="1" t="s">
        <v>161</v>
      </c>
      <c r="B57" s="1" t="s">
        <v>162</v>
      </c>
      <c r="C57" s="1">
        <v>1.3</v>
      </c>
      <c r="D57" s="1">
        <v>1.2999999999999999E-2</v>
      </c>
      <c r="E57" s="1">
        <v>10.039999999999999</v>
      </c>
      <c r="F57" s="1">
        <v>73.540000000000006</v>
      </c>
      <c r="G57" s="1">
        <v>1</v>
      </c>
      <c r="H57" s="1">
        <v>0.88249538605268696</v>
      </c>
      <c r="I57" s="2">
        <v>2.5529343878524999E-21</v>
      </c>
      <c r="J57" s="1" t="s">
        <v>608</v>
      </c>
    </row>
    <row r="58" spans="1:10" x14ac:dyDescent="0.55000000000000004">
      <c r="A58" s="1" t="s">
        <v>123</v>
      </c>
      <c r="B58" s="1" t="s">
        <v>124</v>
      </c>
      <c r="C58" s="1">
        <v>1.3</v>
      </c>
      <c r="D58" s="1">
        <v>7.1999999999999998E-3</v>
      </c>
      <c r="E58" s="1">
        <v>92.55</v>
      </c>
      <c r="F58" s="1">
        <v>335.69</v>
      </c>
      <c r="G58" s="1">
        <v>1</v>
      </c>
      <c r="H58" s="1">
        <v>0.86061395350222303</v>
      </c>
      <c r="I58" s="2">
        <v>3.0909611199567099E-19</v>
      </c>
      <c r="J58" s="1" t="s">
        <v>608</v>
      </c>
    </row>
    <row r="59" spans="1:10" x14ac:dyDescent="0.55000000000000004">
      <c r="A59" s="1" t="s">
        <v>32</v>
      </c>
      <c r="B59" s="1" t="s">
        <v>33</v>
      </c>
      <c r="C59" s="1">
        <v>1.3</v>
      </c>
      <c r="D59" s="2">
        <v>4.4000000000000002E-4</v>
      </c>
      <c r="E59" s="1">
        <v>344.1</v>
      </c>
      <c r="F59" s="1">
        <v>1005.13</v>
      </c>
      <c r="G59" s="1">
        <v>3</v>
      </c>
      <c r="H59" s="1">
        <v>0.80623518792077198</v>
      </c>
      <c r="I59" s="2">
        <v>2.6446841102767599E-15</v>
      </c>
      <c r="J59" s="1" t="s">
        <v>613</v>
      </c>
    </row>
    <row r="60" spans="1:10" x14ac:dyDescent="0.55000000000000004">
      <c r="A60" s="1" t="s">
        <v>326</v>
      </c>
      <c r="B60" s="1" t="s">
        <v>528</v>
      </c>
      <c r="C60" s="1">
        <v>1.29</v>
      </c>
      <c r="D60" s="1">
        <v>1.4999999999999999E-2</v>
      </c>
      <c r="E60" s="1">
        <v>9.98</v>
      </c>
      <c r="F60" s="1">
        <v>61.28</v>
      </c>
      <c r="G60" s="1">
        <v>3</v>
      </c>
      <c r="H60" s="1">
        <v>0.59517159786159801</v>
      </c>
      <c r="I60" s="2">
        <v>3.3635239170093899E-7</v>
      </c>
      <c r="J60" s="1" t="s">
        <v>613</v>
      </c>
    </row>
    <row r="61" spans="1:10" x14ac:dyDescent="0.55000000000000004">
      <c r="A61" s="1" t="s">
        <v>338</v>
      </c>
      <c r="B61" s="1" t="s">
        <v>540</v>
      </c>
      <c r="C61" s="1">
        <v>1.29</v>
      </c>
      <c r="D61" s="2">
        <v>5.0000000000000002E-5</v>
      </c>
      <c r="E61" s="1">
        <v>62.36</v>
      </c>
      <c r="F61" s="1">
        <v>171.72</v>
      </c>
      <c r="G61" s="1">
        <v>1</v>
      </c>
      <c r="H61" s="1">
        <v>0.66633026127148798</v>
      </c>
      <c r="I61" s="2">
        <v>3.3987702354931801E-9</v>
      </c>
      <c r="J61" s="1" t="s">
        <v>608</v>
      </c>
    </row>
    <row r="62" spans="1:10" x14ac:dyDescent="0.55000000000000004">
      <c r="A62" s="1" t="s">
        <v>237</v>
      </c>
      <c r="B62" s="1" t="s">
        <v>439</v>
      </c>
      <c r="C62" s="1">
        <v>1.28</v>
      </c>
      <c r="D62" s="1">
        <v>1.2999999999999999E-3</v>
      </c>
      <c r="E62" s="1">
        <v>179.07</v>
      </c>
      <c r="F62" s="1">
        <v>535.55999999999995</v>
      </c>
      <c r="G62" s="1">
        <v>3</v>
      </c>
      <c r="H62" s="1">
        <v>0.85681645285432095</v>
      </c>
      <c r="I62" s="2">
        <v>6.5392496708256802E-19</v>
      </c>
      <c r="J62" s="1" t="s">
        <v>613</v>
      </c>
    </row>
    <row r="63" spans="1:10" x14ac:dyDescent="0.55000000000000004">
      <c r="A63" s="1" t="s">
        <v>241</v>
      </c>
      <c r="B63" s="1" t="s">
        <v>443</v>
      </c>
      <c r="C63" s="1">
        <v>1.28</v>
      </c>
      <c r="D63" s="1">
        <v>1.6E-2</v>
      </c>
      <c r="E63" s="1">
        <v>7.12</v>
      </c>
      <c r="F63" s="1">
        <v>33.76</v>
      </c>
      <c r="G63" s="1">
        <v>1</v>
      </c>
      <c r="H63" s="1">
        <v>0.81867895278731795</v>
      </c>
      <c r="I63" s="2">
        <v>4.3720609699954701E-16</v>
      </c>
      <c r="J63" s="1" t="s">
        <v>608</v>
      </c>
    </row>
    <row r="64" spans="1:10" x14ac:dyDescent="0.55000000000000004">
      <c r="A64" s="1" t="s">
        <v>256</v>
      </c>
      <c r="B64" s="1" t="s">
        <v>458</v>
      </c>
      <c r="C64" s="1">
        <v>1.27</v>
      </c>
      <c r="D64" s="1">
        <v>3.2000000000000002E-3</v>
      </c>
      <c r="E64" s="1">
        <v>93.85</v>
      </c>
      <c r="F64" s="1">
        <v>290.98</v>
      </c>
      <c r="G64" s="1">
        <v>1</v>
      </c>
      <c r="H64" s="1">
        <v>0.88386365551895296</v>
      </c>
      <c r="I64" s="2">
        <v>1.8334008593474802E-21</v>
      </c>
      <c r="J64" s="1" t="s">
        <v>608</v>
      </c>
    </row>
    <row r="65" spans="1:10" x14ac:dyDescent="0.55000000000000004">
      <c r="A65" s="1" t="s">
        <v>345</v>
      </c>
      <c r="B65" s="1" t="s">
        <v>547</v>
      </c>
      <c r="C65" s="1">
        <v>1.27</v>
      </c>
      <c r="D65" s="1">
        <v>1.8E-3</v>
      </c>
      <c r="E65" s="1">
        <v>65.150000000000006</v>
      </c>
      <c r="F65" s="1">
        <v>196.24</v>
      </c>
      <c r="G65" s="1">
        <v>1</v>
      </c>
      <c r="H65" s="1">
        <v>0.669682471088072</v>
      </c>
      <c r="I65" s="2">
        <v>2.6540846071242099E-9</v>
      </c>
      <c r="J65" s="1" t="s">
        <v>608</v>
      </c>
    </row>
    <row r="66" spans="1:10" x14ac:dyDescent="0.55000000000000004">
      <c r="A66" s="1" t="s">
        <v>399</v>
      </c>
      <c r="B66" s="1" t="s">
        <v>601</v>
      </c>
      <c r="C66" s="1">
        <v>1.27</v>
      </c>
      <c r="D66" s="1">
        <v>1.7000000000000001E-2</v>
      </c>
      <c r="E66" s="1">
        <v>3.04</v>
      </c>
      <c r="F66" s="1">
        <v>18.55</v>
      </c>
      <c r="G66" s="1">
        <v>1</v>
      </c>
      <c r="H66" s="1">
        <v>0.76434920861587996</v>
      </c>
      <c r="I66" s="2">
        <v>4.8810421959404595E-13</v>
      </c>
      <c r="J66" s="1" t="s">
        <v>608</v>
      </c>
    </row>
    <row r="67" spans="1:10" x14ac:dyDescent="0.55000000000000004">
      <c r="A67" s="1" t="s">
        <v>222</v>
      </c>
      <c r="B67" s="1" t="s">
        <v>424</v>
      </c>
      <c r="C67" s="1">
        <v>1.26</v>
      </c>
      <c r="D67" s="1">
        <v>1.9E-2</v>
      </c>
      <c r="E67" s="1">
        <v>9.4700000000000006</v>
      </c>
      <c r="F67" s="1">
        <v>53.58</v>
      </c>
      <c r="G67" s="1">
        <v>1</v>
      </c>
      <c r="H67" s="1">
        <v>0.74114504988496899</v>
      </c>
      <c r="I67" s="2">
        <v>5.6535314706494202E-12</v>
      </c>
      <c r="J67" s="1" t="s">
        <v>608</v>
      </c>
    </row>
    <row r="68" spans="1:10" x14ac:dyDescent="0.55000000000000004">
      <c r="A68" s="1" t="s">
        <v>260</v>
      </c>
      <c r="B68" s="1" t="s">
        <v>462</v>
      </c>
      <c r="C68" s="1">
        <v>1.26</v>
      </c>
      <c r="D68" s="1">
        <v>1.6E-2</v>
      </c>
      <c r="E68" s="1">
        <v>20.21</v>
      </c>
      <c r="F68" s="1">
        <v>83.94</v>
      </c>
      <c r="G68" s="1">
        <v>1</v>
      </c>
      <c r="H68" s="1">
        <v>0.79756333538348501</v>
      </c>
      <c r="I68" s="2">
        <v>8.6014022892989907E-15</v>
      </c>
      <c r="J68" s="1" t="s">
        <v>608</v>
      </c>
    </row>
    <row r="69" spans="1:10" x14ac:dyDescent="0.55000000000000004">
      <c r="A69" s="1" t="s">
        <v>30</v>
      </c>
      <c r="B69" s="1" t="s">
        <v>31</v>
      </c>
      <c r="C69" s="1">
        <v>1.26</v>
      </c>
      <c r="D69" s="2">
        <v>7.4999999999999997E-8</v>
      </c>
      <c r="E69" s="1">
        <v>998.43</v>
      </c>
      <c r="F69" s="1">
        <v>2531.81</v>
      </c>
      <c r="G69" s="1">
        <v>3</v>
      </c>
      <c r="H69" s="1">
        <v>0.90036071765499504</v>
      </c>
      <c r="I69" s="2">
        <v>2.3605646685520201E-23</v>
      </c>
      <c r="J69" s="1" t="s">
        <v>613</v>
      </c>
    </row>
    <row r="70" spans="1:10" x14ac:dyDescent="0.55000000000000004">
      <c r="A70" s="1" t="s">
        <v>340</v>
      </c>
      <c r="B70" s="1" t="s">
        <v>542</v>
      </c>
      <c r="C70" s="1">
        <v>1.26</v>
      </c>
      <c r="D70" s="1">
        <v>1.7999999999999999E-2</v>
      </c>
      <c r="E70" s="1">
        <v>61.47</v>
      </c>
      <c r="F70" s="1">
        <v>312.82</v>
      </c>
      <c r="G70" s="1">
        <v>1</v>
      </c>
      <c r="H70" s="1">
        <v>0.59360532153672196</v>
      </c>
      <c r="I70" s="2">
        <v>3.6758593924376402E-7</v>
      </c>
      <c r="J70" s="1" t="s">
        <v>608</v>
      </c>
    </row>
    <row r="71" spans="1:10" x14ac:dyDescent="0.55000000000000004">
      <c r="A71" s="1" t="s">
        <v>225</v>
      </c>
      <c r="B71" s="1" t="s">
        <v>427</v>
      </c>
      <c r="C71" s="1">
        <v>1.25</v>
      </c>
      <c r="D71" s="1">
        <v>1.0999999999999999E-2</v>
      </c>
      <c r="E71" s="1">
        <v>41.67</v>
      </c>
      <c r="F71" s="1">
        <v>148.08000000000001</v>
      </c>
      <c r="G71" s="1">
        <v>1</v>
      </c>
      <c r="H71" s="1">
        <v>0.85473351719064805</v>
      </c>
      <c r="I71" s="2">
        <v>9.7742886206579505E-19</v>
      </c>
      <c r="J71" s="1" t="s">
        <v>608</v>
      </c>
    </row>
    <row r="72" spans="1:10" x14ac:dyDescent="0.55000000000000004">
      <c r="A72" s="1" t="s">
        <v>145</v>
      </c>
      <c r="B72" s="1" t="s">
        <v>146</v>
      </c>
      <c r="C72" s="1">
        <v>1.25</v>
      </c>
      <c r="D72" s="1">
        <v>1.7999999999999999E-2</v>
      </c>
      <c r="E72" s="1">
        <v>64.290000000000006</v>
      </c>
      <c r="F72" s="1">
        <v>408.78</v>
      </c>
      <c r="G72" s="1">
        <v>1</v>
      </c>
      <c r="H72" s="1">
        <v>0.86155053342463706</v>
      </c>
      <c r="I72" s="2">
        <v>2.5606928012175899E-19</v>
      </c>
      <c r="J72" s="1" t="s">
        <v>608</v>
      </c>
    </row>
    <row r="73" spans="1:10" x14ac:dyDescent="0.55000000000000004">
      <c r="A73" s="1" t="s">
        <v>107</v>
      </c>
      <c r="B73" s="1" t="s">
        <v>108</v>
      </c>
      <c r="C73" s="1">
        <v>1.25</v>
      </c>
      <c r="D73" s="1">
        <v>2.5000000000000001E-3</v>
      </c>
      <c r="E73" s="1">
        <v>252.6</v>
      </c>
      <c r="F73" s="1">
        <v>747.66</v>
      </c>
      <c r="G73" s="1">
        <v>1</v>
      </c>
      <c r="H73" s="1">
        <v>0.87462879215587597</v>
      </c>
      <c r="I73" s="2">
        <v>1.5867079328399E-20</v>
      </c>
      <c r="J73" s="1" t="s">
        <v>608</v>
      </c>
    </row>
    <row r="74" spans="1:10" x14ac:dyDescent="0.55000000000000004">
      <c r="A74" s="1" t="s">
        <v>113</v>
      </c>
      <c r="B74" s="1" t="s">
        <v>114</v>
      </c>
      <c r="C74" s="1">
        <v>1.25</v>
      </c>
      <c r="D74" s="1">
        <v>0.02</v>
      </c>
      <c r="E74" s="1">
        <v>107.77</v>
      </c>
      <c r="F74" s="1">
        <v>537.09</v>
      </c>
      <c r="G74" s="1">
        <v>1</v>
      </c>
      <c r="H74" s="1">
        <v>0.86505065157861805</v>
      </c>
      <c r="I74" s="2">
        <v>1.2517861630503499E-19</v>
      </c>
      <c r="J74" s="1" t="s">
        <v>608</v>
      </c>
    </row>
    <row r="75" spans="1:10" x14ac:dyDescent="0.55000000000000004">
      <c r="A75" s="1" t="s">
        <v>117</v>
      </c>
      <c r="B75" s="1" t="s">
        <v>118</v>
      </c>
      <c r="C75" s="1">
        <v>1.25</v>
      </c>
      <c r="D75" s="1">
        <v>1.0999999999999999E-2</v>
      </c>
      <c r="E75" s="1">
        <v>46.63</v>
      </c>
      <c r="F75" s="1">
        <v>167.53</v>
      </c>
      <c r="G75" s="1">
        <v>1</v>
      </c>
      <c r="H75" s="1">
        <v>0.79835829299549799</v>
      </c>
      <c r="I75" s="2">
        <v>7.7384501828296694E-15</v>
      </c>
      <c r="J75" s="1" t="s">
        <v>608</v>
      </c>
    </row>
    <row r="76" spans="1:10" x14ac:dyDescent="0.55000000000000004">
      <c r="A76" s="1" t="s">
        <v>398</v>
      </c>
      <c r="B76" s="1" t="s">
        <v>600</v>
      </c>
      <c r="C76" s="1">
        <v>1.25</v>
      </c>
      <c r="D76" s="1">
        <v>1.9E-2</v>
      </c>
      <c r="E76" s="1">
        <v>6.8</v>
      </c>
      <c r="F76" s="1">
        <v>31.27</v>
      </c>
      <c r="G76" s="1">
        <v>1</v>
      </c>
      <c r="H76" s="1">
        <v>0.66028022451486201</v>
      </c>
      <c r="I76" s="2">
        <v>5.2692337719767396E-9</v>
      </c>
      <c r="J76" s="1" t="s">
        <v>608</v>
      </c>
    </row>
    <row r="77" spans="1:10" x14ac:dyDescent="0.55000000000000004">
      <c r="A77" s="1" t="s">
        <v>24</v>
      </c>
      <c r="B77" s="1" t="s">
        <v>25</v>
      </c>
      <c r="C77" s="1">
        <v>1.24</v>
      </c>
      <c r="D77" s="2">
        <v>4.5000000000000001E-6</v>
      </c>
      <c r="E77" s="1">
        <v>1212.49</v>
      </c>
      <c r="F77" s="1">
        <v>3091.38</v>
      </c>
      <c r="G77" s="1">
        <v>1</v>
      </c>
      <c r="H77" s="1">
        <v>0.72698355184777397</v>
      </c>
      <c r="I77" s="2">
        <v>2.2273828815740101E-11</v>
      </c>
      <c r="J77" s="1" t="s">
        <v>608</v>
      </c>
    </row>
    <row r="78" spans="1:10" x14ac:dyDescent="0.55000000000000004">
      <c r="A78" s="1" t="s">
        <v>267</v>
      </c>
      <c r="B78" s="1" t="s">
        <v>469</v>
      </c>
      <c r="C78" s="1">
        <v>1.24</v>
      </c>
      <c r="D78" s="1">
        <v>1.0999999999999999E-2</v>
      </c>
      <c r="E78" s="1">
        <v>5.08</v>
      </c>
      <c r="F78" s="1">
        <v>53.42</v>
      </c>
      <c r="G78" s="1">
        <v>1</v>
      </c>
      <c r="H78" s="1">
        <v>0.70624737550014705</v>
      </c>
      <c r="I78" s="2">
        <v>1.4322793779314001E-10</v>
      </c>
      <c r="J78" s="1" t="s">
        <v>608</v>
      </c>
    </row>
    <row r="79" spans="1:10" x14ac:dyDescent="0.55000000000000004">
      <c r="A79" s="1" t="s">
        <v>137</v>
      </c>
      <c r="B79" s="1" t="s">
        <v>138</v>
      </c>
      <c r="C79" s="1">
        <v>1.22</v>
      </c>
      <c r="D79" s="1">
        <v>2.4E-2</v>
      </c>
      <c r="E79" s="1">
        <v>35.15</v>
      </c>
      <c r="F79" s="1">
        <v>180</v>
      </c>
      <c r="G79" s="1">
        <v>1</v>
      </c>
      <c r="H79" s="1">
        <v>0.87552031362710103</v>
      </c>
      <c r="I79" s="2">
        <v>1.2980388509286401E-20</v>
      </c>
      <c r="J79" s="1" t="s">
        <v>608</v>
      </c>
    </row>
    <row r="80" spans="1:10" x14ac:dyDescent="0.55000000000000004">
      <c r="A80" s="1" t="s">
        <v>44</v>
      </c>
      <c r="B80" s="1" t="s">
        <v>45</v>
      </c>
      <c r="C80" s="1">
        <v>1.22</v>
      </c>
      <c r="D80" s="1">
        <v>0.01</v>
      </c>
      <c r="E80" s="1">
        <v>251.02</v>
      </c>
      <c r="F80" s="1">
        <v>813.13</v>
      </c>
      <c r="G80" s="1">
        <v>3</v>
      </c>
      <c r="H80" s="1">
        <v>0.84896702970106397</v>
      </c>
      <c r="I80" s="2">
        <v>2.8808306016971201E-18</v>
      </c>
      <c r="J80" s="1" t="s">
        <v>613</v>
      </c>
    </row>
    <row r="81" spans="1:10" x14ac:dyDescent="0.55000000000000004">
      <c r="A81" s="1" t="s">
        <v>346</v>
      </c>
      <c r="B81" s="1" t="s">
        <v>548</v>
      </c>
      <c r="C81" s="1">
        <v>1.22</v>
      </c>
      <c r="D81" s="1">
        <v>2.7000000000000001E-3</v>
      </c>
      <c r="E81" s="1">
        <v>235.44</v>
      </c>
      <c r="F81" s="1">
        <v>670.13</v>
      </c>
      <c r="G81" s="1">
        <v>3</v>
      </c>
      <c r="H81" s="1">
        <v>0.80366049983818399</v>
      </c>
      <c r="I81" s="2">
        <v>3.7765434209936001E-15</v>
      </c>
      <c r="J81" s="1" t="s">
        <v>613</v>
      </c>
    </row>
    <row r="82" spans="1:10" x14ac:dyDescent="0.55000000000000004">
      <c r="A82" s="1" t="s">
        <v>258</v>
      </c>
      <c r="B82" s="1" t="s">
        <v>460</v>
      </c>
      <c r="C82" s="1">
        <v>1.21</v>
      </c>
      <c r="D82" s="2">
        <v>2.8999999999999999E-9</v>
      </c>
      <c r="E82" s="1">
        <v>323.19</v>
      </c>
      <c r="F82" s="1">
        <v>779.51</v>
      </c>
      <c r="G82" s="1">
        <v>1</v>
      </c>
      <c r="H82" s="1">
        <v>0.71781601136172701</v>
      </c>
      <c r="I82" s="2">
        <v>5.1754447152729999E-11</v>
      </c>
      <c r="J82" s="1" t="s">
        <v>608</v>
      </c>
    </row>
    <row r="83" spans="1:10" x14ac:dyDescent="0.55000000000000004">
      <c r="A83" s="1" t="s">
        <v>46</v>
      </c>
      <c r="B83" s="1" t="s">
        <v>47</v>
      </c>
      <c r="C83" s="1">
        <v>1.21</v>
      </c>
      <c r="D83" s="1">
        <v>2.1000000000000001E-2</v>
      </c>
      <c r="E83" s="1">
        <v>34.090000000000003</v>
      </c>
      <c r="F83" s="1">
        <v>134.81</v>
      </c>
      <c r="G83" s="1">
        <v>3</v>
      </c>
      <c r="H83" s="1">
        <v>0.69003550726452501</v>
      </c>
      <c r="I83" s="2">
        <v>5.5082696159892405E-10</v>
      </c>
      <c r="J83" s="1" t="s">
        <v>613</v>
      </c>
    </row>
    <row r="84" spans="1:10" x14ac:dyDescent="0.55000000000000004">
      <c r="A84" s="1" t="s">
        <v>350</v>
      </c>
      <c r="B84" s="1" t="s">
        <v>552</v>
      </c>
      <c r="C84" s="1">
        <v>1.21</v>
      </c>
      <c r="D84" s="1">
        <v>1.7999999999999999E-2</v>
      </c>
      <c r="E84" s="1">
        <v>7.58</v>
      </c>
      <c r="F84" s="1">
        <v>27.41</v>
      </c>
      <c r="G84" s="1">
        <v>3</v>
      </c>
      <c r="H84" s="1">
        <v>0.61585157725325101</v>
      </c>
      <c r="I84" s="2">
        <v>9.9490733558825102E-8</v>
      </c>
      <c r="J84" s="1" t="s">
        <v>613</v>
      </c>
    </row>
    <row r="85" spans="1:10" x14ac:dyDescent="0.55000000000000004">
      <c r="A85" s="1" t="s">
        <v>236</v>
      </c>
      <c r="B85" s="1" t="s">
        <v>438</v>
      </c>
      <c r="C85" s="1">
        <v>1.2</v>
      </c>
      <c r="D85" s="1">
        <v>9.1000000000000004E-3</v>
      </c>
      <c r="E85" s="1">
        <v>38.1</v>
      </c>
      <c r="F85" s="1">
        <v>116.68</v>
      </c>
      <c r="G85" s="1">
        <v>1</v>
      </c>
      <c r="H85" s="1">
        <v>0.68782670593531603</v>
      </c>
      <c r="I85" s="2">
        <v>6.5734743834452702E-10</v>
      </c>
      <c r="J85" s="1" t="s">
        <v>608</v>
      </c>
    </row>
    <row r="86" spans="1:10" x14ac:dyDescent="0.55000000000000004">
      <c r="A86" s="1" t="s">
        <v>278</v>
      </c>
      <c r="B86" s="1" t="s">
        <v>480</v>
      </c>
      <c r="C86" s="1">
        <v>1.2</v>
      </c>
      <c r="D86" s="2">
        <v>1.2E-10</v>
      </c>
      <c r="E86" s="1">
        <v>223.94</v>
      </c>
      <c r="F86" s="1">
        <v>532.82000000000005</v>
      </c>
      <c r="G86" s="1">
        <v>1</v>
      </c>
      <c r="H86" s="1">
        <v>0.82074498596613099</v>
      </c>
      <c r="I86" s="2">
        <v>3.1998345565984102E-16</v>
      </c>
      <c r="J86" s="1" t="s">
        <v>608</v>
      </c>
    </row>
    <row r="87" spans="1:10" x14ac:dyDescent="0.55000000000000004">
      <c r="A87" s="1" t="s">
        <v>227</v>
      </c>
      <c r="B87" s="1" t="s">
        <v>429</v>
      </c>
      <c r="C87" s="1">
        <v>1.19</v>
      </c>
      <c r="D87" s="1">
        <v>1.2999999999999999E-2</v>
      </c>
      <c r="E87" s="1">
        <v>67.36</v>
      </c>
      <c r="F87" s="1">
        <v>214.44</v>
      </c>
      <c r="G87" s="1">
        <v>1</v>
      </c>
      <c r="H87" s="1">
        <v>0.76016778727138301</v>
      </c>
      <c r="I87" s="2">
        <v>7.7448591112896705E-13</v>
      </c>
      <c r="J87" s="1" t="s">
        <v>608</v>
      </c>
    </row>
    <row r="88" spans="1:10" x14ac:dyDescent="0.55000000000000004">
      <c r="A88" s="1" t="s">
        <v>50</v>
      </c>
      <c r="B88" s="1" t="s">
        <v>51</v>
      </c>
      <c r="C88" s="1">
        <v>1.19</v>
      </c>
      <c r="D88" s="1">
        <v>2.5000000000000001E-2</v>
      </c>
      <c r="E88" s="1">
        <v>36.18</v>
      </c>
      <c r="F88" s="1">
        <v>221.22</v>
      </c>
      <c r="G88" s="1">
        <v>3</v>
      </c>
      <c r="H88" s="1">
        <v>0.86541445507102699</v>
      </c>
      <c r="I88" s="2">
        <v>1.16071386555695E-19</v>
      </c>
      <c r="J88" s="1" t="s">
        <v>613</v>
      </c>
    </row>
    <row r="89" spans="1:10" x14ac:dyDescent="0.55000000000000004">
      <c r="A89" s="1" t="s">
        <v>304</v>
      </c>
      <c r="B89" s="1" t="s">
        <v>506</v>
      </c>
      <c r="C89" s="1">
        <v>1.19</v>
      </c>
      <c r="D89" s="1">
        <v>2.7E-2</v>
      </c>
      <c r="E89" s="1">
        <v>11.78</v>
      </c>
      <c r="F89" s="1">
        <v>68.53</v>
      </c>
      <c r="G89" s="1">
        <v>1</v>
      </c>
      <c r="H89" s="1">
        <v>0.665630680443554</v>
      </c>
      <c r="I89" s="2">
        <v>3.5773760484537599E-9</v>
      </c>
      <c r="J89" s="1" t="s">
        <v>608</v>
      </c>
    </row>
    <row r="90" spans="1:10" x14ac:dyDescent="0.55000000000000004">
      <c r="A90" s="1" t="s">
        <v>316</v>
      </c>
      <c r="B90" s="1" t="s">
        <v>518</v>
      </c>
      <c r="C90" s="1">
        <v>1.19</v>
      </c>
      <c r="D90" s="2">
        <v>1.1000000000000001E-6</v>
      </c>
      <c r="E90" s="1">
        <v>271.89999999999998</v>
      </c>
      <c r="F90" s="1">
        <v>659.96</v>
      </c>
      <c r="G90" s="1">
        <v>3</v>
      </c>
      <c r="H90" s="1">
        <v>0.80193253787444296</v>
      </c>
      <c r="I90" s="2">
        <v>4.7825557598139402E-15</v>
      </c>
      <c r="J90" s="1" t="s">
        <v>613</v>
      </c>
    </row>
    <row r="91" spans="1:10" x14ac:dyDescent="0.55000000000000004">
      <c r="A91" s="1" t="s">
        <v>255</v>
      </c>
      <c r="B91" s="1" t="s">
        <v>457</v>
      </c>
      <c r="C91" s="1">
        <v>1.18</v>
      </c>
      <c r="D91" s="1">
        <v>2.3E-2</v>
      </c>
      <c r="E91" s="1">
        <v>12.27</v>
      </c>
      <c r="F91" s="1">
        <v>93.03</v>
      </c>
      <c r="G91" s="1">
        <v>1</v>
      </c>
      <c r="H91" s="1">
        <v>0.81204842386606402</v>
      </c>
      <c r="I91" s="2">
        <v>1.15984044136411E-15</v>
      </c>
      <c r="J91" s="1" t="s">
        <v>608</v>
      </c>
    </row>
    <row r="92" spans="1:10" x14ac:dyDescent="0.55000000000000004">
      <c r="A92" s="1" t="s">
        <v>264</v>
      </c>
      <c r="B92" s="1" t="s">
        <v>466</v>
      </c>
      <c r="C92" s="1">
        <v>1.18</v>
      </c>
      <c r="D92" s="1">
        <v>1.9E-2</v>
      </c>
      <c r="E92" s="1">
        <v>15.79</v>
      </c>
      <c r="F92" s="1">
        <v>138.47</v>
      </c>
      <c r="G92" s="1">
        <v>1</v>
      </c>
      <c r="H92" s="1">
        <v>0.83460537391927403</v>
      </c>
      <c r="I92" s="2">
        <v>3.5358520447550902E-17</v>
      </c>
      <c r="J92" s="1" t="s">
        <v>608</v>
      </c>
    </row>
    <row r="93" spans="1:10" x14ac:dyDescent="0.55000000000000004">
      <c r="A93" s="1" t="s">
        <v>298</v>
      </c>
      <c r="B93" s="1" t="s">
        <v>500</v>
      </c>
      <c r="C93" s="1">
        <v>1.18</v>
      </c>
      <c r="D93" s="1">
        <v>2.7E-2</v>
      </c>
      <c r="E93" s="1">
        <v>9.16</v>
      </c>
      <c r="F93" s="1">
        <v>56.77</v>
      </c>
      <c r="G93" s="1">
        <v>1</v>
      </c>
      <c r="H93" s="1">
        <v>0.73782289236313703</v>
      </c>
      <c r="I93" s="2">
        <v>7.8601030910177206E-12</v>
      </c>
      <c r="J93" s="1" t="s">
        <v>608</v>
      </c>
    </row>
    <row r="94" spans="1:10" x14ac:dyDescent="0.55000000000000004">
      <c r="A94" s="1" t="s">
        <v>321</v>
      </c>
      <c r="B94" s="1" t="s">
        <v>523</v>
      </c>
      <c r="C94" s="1">
        <v>1.18</v>
      </c>
      <c r="D94" s="2">
        <v>1.9000000000000001E-4</v>
      </c>
      <c r="E94" s="1">
        <v>137.87</v>
      </c>
      <c r="F94" s="1">
        <v>349.05</v>
      </c>
      <c r="G94" s="1">
        <v>1</v>
      </c>
      <c r="H94" s="1">
        <v>0.84242447304396195</v>
      </c>
      <c r="I94" s="2">
        <v>9.3122891953326006E-18</v>
      </c>
      <c r="J94" s="1" t="s">
        <v>608</v>
      </c>
    </row>
    <row r="95" spans="1:10" x14ac:dyDescent="0.55000000000000004">
      <c r="A95" s="1" t="s">
        <v>42</v>
      </c>
      <c r="B95" s="1" t="s">
        <v>43</v>
      </c>
      <c r="C95" s="1">
        <v>1.17</v>
      </c>
      <c r="D95" s="1">
        <v>3.2000000000000001E-2</v>
      </c>
      <c r="E95" s="1">
        <v>48.92</v>
      </c>
      <c r="F95" s="1">
        <v>217.17</v>
      </c>
      <c r="G95" s="1">
        <v>3</v>
      </c>
      <c r="H95" s="1">
        <v>0.79673315282697199</v>
      </c>
      <c r="I95" s="2">
        <v>9.60068654055605E-15</v>
      </c>
      <c r="J95" s="1" t="s">
        <v>613</v>
      </c>
    </row>
    <row r="96" spans="1:10" x14ac:dyDescent="0.55000000000000004">
      <c r="A96" s="1" t="s">
        <v>141</v>
      </c>
      <c r="B96" s="1" t="s">
        <v>142</v>
      </c>
      <c r="C96" s="1">
        <v>1.17</v>
      </c>
      <c r="D96" s="1">
        <v>2.8000000000000001E-2</v>
      </c>
      <c r="E96" s="1">
        <v>15.92</v>
      </c>
      <c r="F96" s="1">
        <v>99.1</v>
      </c>
      <c r="G96" s="1">
        <v>1</v>
      </c>
      <c r="H96" s="1">
        <v>0.78404717598432005</v>
      </c>
      <c r="I96" s="2">
        <v>4.8459781434340198E-14</v>
      </c>
      <c r="J96" s="1" t="s">
        <v>608</v>
      </c>
    </row>
    <row r="97" spans="1:10" x14ac:dyDescent="0.55000000000000004">
      <c r="A97" s="1" t="s">
        <v>251</v>
      </c>
      <c r="B97" s="1" t="s">
        <v>453</v>
      </c>
      <c r="C97" s="1">
        <v>1.1599999999999999</v>
      </c>
      <c r="D97" s="1">
        <v>2.3E-2</v>
      </c>
      <c r="E97" s="1">
        <v>12.18</v>
      </c>
      <c r="F97" s="1">
        <v>103.13</v>
      </c>
      <c r="G97" s="1">
        <v>1</v>
      </c>
      <c r="H97" s="1">
        <v>0.80085112152543203</v>
      </c>
      <c r="I97" s="2">
        <v>5.5378117617816002E-15</v>
      </c>
      <c r="J97" s="1" t="s">
        <v>608</v>
      </c>
    </row>
    <row r="98" spans="1:10" x14ac:dyDescent="0.55000000000000004">
      <c r="A98" s="1" t="s">
        <v>269</v>
      </c>
      <c r="B98" s="1" t="s">
        <v>471</v>
      </c>
      <c r="C98" s="1">
        <v>1.1599999999999999</v>
      </c>
      <c r="D98" s="1">
        <v>1.4999999999999999E-2</v>
      </c>
      <c r="E98" s="1">
        <v>3.1</v>
      </c>
      <c r="F98" s="1">
        <v>36.1</v>
      </c>
      <c r="G98" s="1">
        <v>1</v>
      </c>
      <c r="H98" s="1">
        <v>0.73339292742301798</v>
      </c>
      <c r="I98" s="2">
        <v>1.21045672383774E-11</v>
      </c>
      <c r="J98" s="1" t="s">
        <v>608</v>
      </c>
    </row>
    <row r="99" spans="1:10" x14ac:dyDescent="0.55000000000000004">
      <c r="A99" s="1" t="s">
        <v>271</v>
      </c>
      <c r="B99" s="1" t="s">
        <v>473</v>
      </c>
      <c r="C99" s="1">
        <v>1.1599999999999999</v>
      </c>
      <c r="D99" s="1">
        <v>1.9E-2</v>
      </c>
      <c r="E99" s="1">
        <v>73</v>
      </c>
      <c r="F99" s="1">
        <v>230.01</v>
      </c>
      <c r="G99" s="1">
        <v>1</v>
      </c>
      <c r="H99" s="1">
        <v>0.53243667765587999</v>
      </c>
      <c r="I99" s="2">
        <v>8.4187583557423299E-6</v>
      </c>
      <c r="J99" s="1" t="s">
        <v>608</v>
      </c>
    </row>
    <row r="100" spans="1:10" x14ac:dyDescent="0.55000000000000004">
      <c r="A100" s="1" t="s">
        <v>283</v>
      </c>
      <c r="B100" s="1" t="s">
        <v>485</v>
      </c>
      <c r="C100" s="1">
        <v>1.1599999999999999</v>
      </c>
      <c r="D100" s="1">
        <v>2.1999999999999999E-2</v>
      </c>
      <c r="E100" s="1">
        <v>25.61</v>
      </c>
      <c r="F100" s="1">
        <v>83.61</v>
      </c>
      <c r="G100" s="1">
        <v>3</v>
      </c>
      <c r="H100" s="1">
        <v>0.69415257315011403</v>
      </c>
      <c r="I100" s="2">
        <v>3.9452976766851999E-10</v>
      </c>
      <c r="J100" s="1" t="s">
        <v>613</v>
      </c>
    </row>
    <row r="101" spans="1:10" x14ac:dyDescent="0.55000000000000004">
      <c r="A101" s="1" t="s">
        <v>335</v>
      </c>
      <c r="B101" s="1" t="s">
        <v>537</v>
      </c>
      <c r="C101" s="1">
        <v>1.1599999999999999</v>
      </c>
      <c r="D101" s="1">
        <v>3.2000000000000001E-2</v>
      </c>
      <c r="E101" s="1">
        <v>24.7</v>
      </c>
      <c r="F101" s="1">
        <v>101.53</v>
      </c>
      <c r="G101" s="1">
        <v>1</v>
      </c>
      <c r="H101" s="1">
        <v>0.74135615888562101</v>
      </c>
      <c r="I101" s="2">
        <v>5.5354455693980902E-12</v>
      </c>
      <c r="J101" s="1" t="s">
        <v>608</v>
      </c>
    </row>
    <row r="102" spans="1:10" x14ac:dyDescent="0.55000000000000004">
      <c r="A102" s="1" t="s">
        <v>381</v>
      </c>
      <c r="B102" s="1" t="s">
        <v>583</v>
      </c>
      <c r="C102" s="1">
        <v>1.1599999999999999</v>
      </c>
      <c r="D102" s="1">
        <v>2.5000000000000001E-3</v>
      </c>
      <c r="E102" s="1">
        <v>10.87</v>
      </c>
      <c r="F102" s="1">
        <v>28.94</v>
      </c>
      <c r="G102" s="1">
        <v>1</v>
      </c>
      <c r="H102" s="1">
        <v>0.54648110571969799</v>
      </c>
      <c r="I102" s="2">
        <v>4.3302884486764603E-6</v>
      </c>
      <c r="J102" s="1" t="s">
        <v>608</v>
      </c>
    </row>
    <row r="103" spans="1:10" x14ac:dyDescent="0.55000000000000004">
      <c r="A103" s="1" t="s">
        <v>125</v>
      </c>
      <c r="B103" s="1" t="s">
        <v>126</v>
      </c>
      <c r="C103" s="1">
        <v>1.1499999999999999</v>
      </c>
      <c r="D103" s="1">
        <v>3.1E-2</v>
      </c>
      <c r="E103" s="1">
        <v>13.61</v>
      </c>
      <c r="F103" s="1">
        <v>85.67</v>
      </c>
      <c r="G103" s="1">
        <v>1</v>
      </c>
      <c r="H103" s="1">
        <v>0.77551059817079004</v>
      </c>
      <c r="I103" s="2">
        <v>1.3567884794954601E-13</v>
      </c>
      <c r="J103" s="1" t="s">
        <v>608</v>
      </c>
    </row>
    <row r="104" spans="1:10" x14ac:dyDescent="0.55000000000000004">
      <c r="A104" s="1" t="s">
        <v>229</v>
      </c>
      <c r="B104" s="1" t="s">
        <v>431</v>
      </c>
      <c r="C104" s="1">
        <v>1.1499999999999999</v>
      </c>
      <c r="D104" s="1">
        <v>3.4000000000000002E-2</v>
      </c>
      <c r="E104" s="1">
        <v>6.13</v>
      </c>
      <c r="F104" s="1">
        <v>33.72</v>
      </c>
      <c r="G104" s="1">
        <v>3</v>
      </c>
      <c r="H104" s="1">
        <v>0.61906572641750202</v>
      </c>
      <c r="I104" s="2">
        <v>8.1679469990403895E-8</v>
      </c>
      <c r="J104" s="1" t="s">
        <v>613</v>
      </c>
    </row>
    <row r="105" spans="1:10" x14ac:dyDescent="0.55000000000000004">
      <c r="A105" s="1" t="s">
        <v>231</v>
      </c>
      <c r="B105" s="1" t="s">
        <v>433</v>
      </c>
      <c r="C105" s="1">
        <v>1.1499999999999999</v>
      </c>
      <c r="D105" s="1">
        <v>2.1000000000000001E-2</v>
      </c>
      <c r="E105" s="1">
        <v>11.75</v>
      </c>
      <c r="F105" s="1">
        <v>106.26</v>
      </c>
      <c r="G105" s="1">
        <v>1</v>
      </c>
      <c r="H105" s="1">
        <v>0.71714582855389597</v>
      </c>
      <c r="I105" s="2">
        <v>5.49733485026139E-11</v>
      </c>
      <c r="J105" s="1" t="s">
        <v>608</v>
      </c>
    </row>
    <row r="106" spans="1:10" x14ac:dyDescent="0.55000000000000004">
      <c r="A106" s="1" t="s">
        <v>139</v>
      </c>
      <c r="B106" s="1" t="s">
        <v>140</v>
      </c>
      <c r="C106" s="1">
        <v>1.1499999999999999</v>
      </c>
      <c r="D106" s="1">
        <v>3.4000000000000002E-2</v>
      </c>
      <c r="E106" s="1">
        <v>17.02</v>
      </c>
      <c r="F106" s="1">
        <v>89.06</v>
      </c>
      <c r="G106" s="1">
        <v>1</v>
      </c>
      <c r="H106" s="1">
        <v>0.82621155340057495</v>
      </c>
      <c r="I106" s="2">
        <v>1.3737996842339101E-16</v>
      </c>
      <c r="J106" s="1" t="s">
        <v>608</v>
      </c>
    </row>
    <row r="107" spans="1:10" x14ac:dyDescent="0.55000000000000004">
      <c r="A107" s="1" t="s">
        <v>329</v>
      </c>
      <c r="B107" s="1" t="s">
        <v>531</v>
      </c>
      <c r="C107" s="1">
        <v>1.1499999999999999</v>
      </c>
      <c r="D107" s="1">
        <v>7.3000000000000001E-3</v>
      </c>
      <c r="E107" s="1">
        <v>283.88</v>
      </c>
      <c r="F107" s="1">
        <v>776.15</v>
      </c>
      <c r="G107" s="1">
        <v>3</v>
      </c>
      <c r="H107" s="1">
        <v>0.79686841348952797</v>
      </c>
      <c r="I107" s="2">
        <v>9.4306197283936799E-15</v>
      </c>
      <c r="J107" s="1" t="s">
        <v>613</v>
      </c>
    </row>
    <row r="108" spans="1:10" x14ac:dyDescent="0.55000000000000004">
      <c r="A108" s="1" t="s">
        <v>198</v>
      </c>
      <c r="B108" s="1" t="s">
        <v>201</v>
      </c>
      <c r="C108" s="1">
        <v>1.1499999999999999</v>
      </c>
      <c r="D108" s="1">
        <v>2.5999999999999999E-2</v>
      </c>
      <c r="E108" s="1">
        <v>30.53</v>
      </c>
      <c r="F108" s="1">
        <v>231.63</v>
      </c>
      <c r="G108" s="1">
        <v>3</v>
      </c>
      <c r="H108" s="1">
        <v>0.77942299740587095</v>
      </c>
      <c r="I108" s="2">
        <v>8.5123078516593196E-14</v>
      </c>
      <c r="J108" s="1" t="s">
        <v>613</v>
      </c>
    </row>
    <row r="109" spans="1:10" x14ac:dyDescent="0.55000000000000004">
      <c r="A109" s="1" t="s">
        <v>18</v>
      </c>
      <c r="B109" s="1" t="s">
        <v>19</v>
      </c>
      <c r="C109" s="1">
        <v>1.1399999999999999</v>
      </c>
      <c r="D109" s="1">
        <v>2.4E-2</v>
      </c>
      <c r="E109" s="1">
        <v>297.81</v>
      </c>
      <c r="F109" s="1">
        <v>965.59</v>
      </c>
      <c r="G109" s="1">
        <v>1</v>
      </c>
      <c r="H109" s="1">
        <v>0.77609964364732698</v>
      </c>
      <c r="I109" s="2">
        <v>1.2655789242090699E-13</v>
      </c>
      <c r="J109" s="1" t="s">
        <v>608</v>
      </c>
    </row>
    <row r="110" spans="1:10" x14ac:dyDescent="0.55000000000000004">
      <c r="A110" s="1" t="s">
        <v>175</v>
      </c>
      <c r="B110" s="1" t="s">
        <v>176</v>
      </c>
      <c r="C110" s="1">
        <v>1.1399999999999999</v>
      </c>
      <c r="D110" s="1">
        <v>3.5000000000000003E-2</v>
      </c>
      <c r="E110" s="1">
        <v>26.21</v>
      </c>
      <c r="F110" s="1">
        <v>145.91999999999999</v>
      </c>
      <c r="G110" s="1">
        <v>1</v>
      </c>
      <c r="H110" s="1">
        <v>0.83964349922595705</v>
      </c>
      <c r="I110" s="2">
        <v>1.5089761933267299E-17</v>
      </c>
      <c r="J110" s="1" t="s">
        <v>608</v>
      </c>
    </row>
    <row r="111" spans="1:10" x14ac:dyDescent="0.55000000000000004">
      <c r="A111" s="1" t="s">
        <v>323</v>
      </c>
      <c r="B111" s="1" t="s">
        <v>525</v>
      </c>
      <c r="C111" s="1">
        <v>1.1399999999999999</v>
      </c>
      <c r="D111" s="1">
        <v>3.3000000000000002E-2</v>
      </c>
      <c r="E111" s="1">
        <v>12.24</v>
      </c>
      <c r="F111" s="1">
        <v>78.099999999999994</v>
      </c>
      <c r="G111" s="1">
        <v>1</v>
      </c>
      <c r="H111" s="1">
        <v>0.67609080046631198</v>
      </c>
      <c r="I111" s="2">
        <v>1.63948858481205E-9</v>
      </c>
      <c r="J111" s="1" t="s">
        <v>608</v>
      </c>
    </row>
    <row r="112" spans="1:10" x14ac:dyDescent="0.55000000000000004">
      <c r="A112" s="1" t="s">
        <v>60</v>
      </c>
      <c r="B112" s="1" t="s">
        <v>61</v>
      </c>
      <c r="C112" s="1">
        <v>1.1399999999999999</v>
      </c>
      <c r="D112" s="1">
        <v>2.8000000000000001E-2</v>
      </c>
      <c r="E112" s="1">
        <v>12.45</v>
      </c>
      <c r="F112" s="1">
        <v>42.42</v>
      </c>
      <c r="G112" s="1">
        <v>1</v>
      </c>
      <c r="H112" s="1">
        <v>0.57660312046193796</v>
      </c>
      <c r="I112" s="2">
        <v>9.35782499702888E-7</v>
      </c>
      <c r="J112" s="1" t="s">
        <v>608</v>
      </c>
    </row>
    <row r="113" spans="1:10" x14ac:dyDescent="0.55000000000000004">
      <c r="A113" s="1" t="s">
        <v>238</v>
      </c>
      <c r="B113" s="1" t="s">
        <v>440</v>
      </c>
      <c r="C113" s="1">
        <v>1.1299999999999999</v>
      </c>
      <c r="D113" s="1">
        <v>1.4999999999999999E-2</v>
      </c>
      <c r="E113" s="1">
        <v>3.15</v>
      </c>
      <c r="F113" s="1">
        <v>36.5</v>
      </c>
      <c r="G113" s="1">
        <v>1</v>
      </c>
      <c r="H113" s="1">
        <v>0.51221404193589404</v>
      </c>
      <c r="I113" s="2">
        <v>2.0844155952428901E-5</v>
      </c>
      <c r="J113" s="1" t="s">
        <v>608</v>
      </c>
    </row>
    <row r="114" spans="1:10" x14ac:dyDescent="0.55000000000000004">
      <c r="A114" s="1" t="s">
        <v>290</v>
      </c>
      <c r="B114" s="1" t="s">
        <v>492</v>
      </c>
      <c r="C114" s="1">
        <v>1.1299999999999999</v>
      </c>
      <c r="D114" s="1">
        <v>1.9E-2</v>
      </c>
      <c r="E114" s="1">
        <v>14.76</v>
      </c>
      <c r="F114" s="1">
        <v>43.53</v>
      </c>
      <c r="G114" s="1">
        <v>3</v>
      </c>
      <c r="H114" s="1">
        <v>0.74646017916910201</v>
      </c>
      <c r="I114" s="2">
        <v>3.3020991671632801E-12</v>
      </c>
      <c r="J114" s="1" t="s">
        <v>613</v>
      </c>
    </row>
    <row r="115" spans="1:10" x14ac:dyDescent="0.55000000000000004">
      <c r="A115" s="1" t="s">
        <v>348</v>
      </c>
      <c r="B115" s="1" t="s">
        <v>550</v>
      </c>
      <c r="C115" s="1">
        <v>1.1299999999999999</v>
      </c>
      <c r="D115" s="1">
        <v>3.3999999999999998E-3</v>
      </c>
      <c r="E115" s="1">
        <v>59.75</v>
      </c>
      <c r="F115" s="1">
        <v>152.84</v>
      </c>
      <c r="G115" s="1">
        <v>1</v>
      </c>
      <c r="H115" s="1">
        <v>0.76846447191438905</v>
      </c>
      <c r="I115" s="2">
        <v>3.0698566560150998E-13</v>
      </c>
      <c r="J115" s="1" t="s">
        <v>608</v>
      </c>
    </row>
    <row r="116" spans="1:10" x14ac:dyDescent="0.55000000000000004">
      <c r="A116" s="1" t="s">
        <v>58</v>
      </c>
      <c r="B116" s="1" t="s">
        <v>59</v>
      </c>
      <c r="C116" s="1">
        <v>1.1299999999999999</v>
      </c>
      <c r="D116" s="1">
        <v>3.5999999999999997E-2</v>
      </c>
      <c r="E116" s="1">
        <v>21.25</v>
      </c>
      <c r="F116" s="1">
        <v>75.819999999999993</v>
      </c>
      <c r="G116" s="1">
        <v>3</v>
      </c>
      <c r="H116" s="1">
        <v>0.83983802872687996</v>
      </c>
      <c r="I116" s="2">
        <v>1.4593145744714401E-17</v>
      </c>
      <c r="J116" s="1" t="s">
        <v>613</v>
      </c>
    </row>
    <row r="117" spans="1:10" x14ac:dyDescent="0.55000000000000004">
      <c r="A117" s="1" t="s">
        <v>295</v>
      </c>
      <c r="B117" s="1" t="s">
        <v>497</v>
      </c>
      <c r="C117" s="1">
        <v>1.1200000000000001</v>
      </c>
      <c r="D117" s="1">
        <v>4.1000000000000002E-2</v>
      </c>
      <c r="E117" s="1">
        <v>5.6</v>
      </c>
      <c r="F117" s="1">
        <v>21.43</v>
      </c>
      <c r="G117" s="1">
        <v>1</v>
      </c>
      <c r="H117" s="1">
        <v>0.42054132095885599</v>
      </c>
      <c r="I117" s="2">
        <v>6.6591512998548201E-4</v>
      </c>
      <c r="J117" s="1" t="s">
        <v>96</v>
      </c>
    </row>
    <row r="118" spans="1:10" x14ac:dyDescent="0.55000000000000004">
      <c r="A118" s="1" t="s">
        <v>34</v>
      </c>
      <c r="B118" s="1" t="s">
        <v>35</v>
      </c>
      <c r="C118" s="1">
        <v>1.1200000000000001</v>
      </c>
      <c r="D118" s="1">
        <v>4.8999999999999998E-3</v>
      </c>
      <c r="E118" s="1">
        <v>1006.05</v>
      </c>
      <c r="F118" s="1">
        <v>2589.39</v>
      </c>
      <c r="G118" s="1">
        <v>3</v>
      </c>
      <c r="H118" s="1">
        <v>0.60909383656102001</v>
      </c>
      <c r="I118" s="2">
        <v>1.4955766288357499E-7</v>
      </c>
      <c r="J118" s="1" t="s">
        <v>613</v>
      </c>
    </row>
    <row r="119" spans="1:10" x14ac:dyDescent="0.55000000000000004">
      <c r="A119" s="1" t="s">
        <v>155</v>
      </c>
      <c r="B119" s="1" t="s">
        <v>156</v>
      </c>
      <c r="C119" s="1">
        <v>1.1100000000000001</v>
      </c>
      <c r="D119" s="1">
        <v>0.04</v>
      </c>
      <c r="E119" s="1">
        <v>51.47</v>
      </c>
      <c r="F119" s="1">
        <v>181.16</v>
      </c>
      <c r="G119" s="1">
        <v>1</v>
      </c>
      <c r="H119" s="1">
        <v>0.75052745747388006</v>
      </c>
      <c r="I119" s="2">
        <v>2.1685170181092899E-12</v>
      </c>
      <c r="J119" s="1" t="s">
        <v>608</v>
      </c>
    </row>
    <row r="120" spans="1:10" x14ac:dyDescent="0.55000000000000004">
      <c r="A120" s="1" t="s">
        <v>54</v>
      </c>
      <c r="B120" s="1" t="s">
        <v>55</v>
      </c>
      <c r="C120" s="1">
        <v>1.1100000000000001</v>
      </c>
      <c r="D120" s="1">
        <v>0.04</v>
      </c>
      <c r="E120" s="1">
        <v>21.66</v>
      </c>
      <c r="F120" s="1">
        <v>78.97</v>
      </c>
      <c r="G120" s="1">
        <v>3</v>
      </c>
      <c r="H120" s="1">
        <v>0.74564893979918201</v>
      </c>
      <c r="I120" s="2">
        <v>3.5876029272270899E-12</v>
      </c>
      <c r="J120" s="1" t="s">
        <v>613</v>
      </c>
    </row>
    <row r="121" spans="1:10" x14ac:dyDescent="0.55000000000000004">
      <c r="A121" s="1" t="s">
        <v>347</v>
      </c>
      <c r="B121" s="1" t="s">
        <v>549</v>
      </c>
      <c r="C121" s="1">
        <v>1.1100000000000001</v>
      </c>
      <c r="D121" s="1">
        <v>2.3999999999999998E-3</v>
      </c>
      <c r="E121" s="1">
        <v>11.29</v>
      </c>
      <c r="F121" s="1">
        <v>28.08</v>
      </c>
      <c r="G121" s="1">
        <v>1</v>
      </c>
      <c r="H121" s="1">
        <v>0.57265262843986797</v>
      </c>
      <c r="I121" s="2">
        <v>1.15404025537612E-6</v>
      </c>
      <c r="J121" s="1" t="s">
        <v>608</v>
      </c>
    </row>
    <row r="122" spans="1:10" x14ac:dyDescent="0.55000000000000004">
      <c r="A122" s="1" t="s">
        <v>270</v>
      </c>
      <c r="B122" s="1" t="s">
        <v>472</v>
      </c>
      <c r="C122" s="1">
        <v>1.1000000000000001</v>
      </c>
      <c r="D122" s="1">
        <v>4.2999999999999997E-2</v>
      </c>
      <c r="E122" s="1">
        <v>15.26</v>
      </c>
      <c r="F122" s="1">
        <v>86.42</v>
      </c>
      <c r="G122" s="1">
        <v>3</v>
      </c>
      <c r="H122" s="1">
        <v>0.55678462209134705</v>
      </c>
      <c r="I122" s="2">
        <v>2.6076086433094101E-6</v>
      </c>
      <c r="J122" s="1" t="s">
        <v>613</v>
      </c>
    </row>
    <row r="123" spans="1:10" x14ac:dyDescent="0.55000000000000004">
      <c r="A123" s="1" t="s">
        <v>280</v>
      </c>
      <c r="B123" s="1" t="s">
        <v>482</v>
      </c>
      <c r="C123" s="1">
        <v>1.1000000000000001</v>
      </c>
      <c r="D123" s="1">
        <v>4.4999999999999998E-2</v>
      </c>
      <c r="E123" s="1">
        <v>7.23</v>
      </c>
      <c r="F123" s="1">
        <v>36.83</v>
      </c>
      <c r="G123" s="1">
        <v>1</v>
      </c>
      <c r="H123" s="1">
        <v>0.67421796071534801</v>
      </c>
      <c r="I123" s="2">
        <v>1.8896619428886502E-9</v>
      </c>
      <c r="J123" s="1" t="s">
        <v>608</v>
      </c>
    </row>
    <row r="124" spans="1:10" x14ac:dyDescent="0.55000000000000004">
      <c r="A124" s="1" t="s">
        <v>320</v>
      </c>
      <c r="B124" s="1" t="s">
        <v>522</v>
      </c>
      <c r="C124" s="1">
        <v>1.1000000000000001</v>
      </c>
      <c r="D124" s="1">
        <v>0.03</v>
      </c>
      <c r="E124" s="1">
        <v>231.98</v>
      </c>
      <c r="F124" s="1">
        <v>710.53</v>
      </c>
      <c r="G124" s="1">
        <v>3</v>
      </c>
      <c r="H124" s="1">
        <v>0.73373526576716697</v>
      </c>
      <c r="I124" s="2">
        <v>1.17109031908695E-11</v>
      </c>
      <c r="J124" s="1" t="s">
        <v>613</v>
      </c>
    </row>
    <row r="125" spans="1:10" x14ac:dyDescent="0.55000000000000004">
      <c r="A125" s="1" t="s">
        <v>358</v>
      </c>
      <c r="B125" s="1" t="s">
        <v>560</v>
      </c>
      <c r="C125" s="1">
        <v>1.1000000000000001</v>
      </c>
      <c r="D125" s="1">
        <v>4.4999999999999998E-2</v>
      </c>
      <c r="E125" s="1">
        <v>3.26</v>
      </c>
      <c r="F125" s="1">
        <v>17.399999999999999</v>
      </c>
      <c r="G125" s="1">
        <v>1</v>
      </c>
      <c r="H125" s="1">
        <v>0.38453877489094801</v>
      </c>
      <c r="I125" s="1">
        <v>2.02982258588464E-3</v>
      </c>
      <c r="J125" s="1" t="s">
        <v>96</v>
      </c>
    </row>
    <row r="126" spans="1:10" x14ac:dyDescent="0.55000000000000004">
      <c r="A126" s="1" t="s">
        <v>205</v>
      </c>
      <c r="B126" s="1" t="s">
        <v>407</v>
      </c>
      <c r="C126" s="1">
        <v>1.0900000000000001</v>
      </c>
      <c r="D126" s="1">
        <v>4.1000000000000003E-3</v>
      </c>
      <c r="E126" s="1">
        <v>177.58</v>
      </c>
      <c r="F126" s="1">
        <v>436.32</v>
      </c>
      <c r="G126" s="1">
        <v>1</v>
      </c>
      <c r="H126" s="1">
        <v>0.49226491434007902</v>
      </c>
      <c r="I126" s="2">
        <v>4.8265124512237197E-5</v>
      </c>
      <c r="J126" s="1" t="s">
        <v>96</v>
      </c>
    </row>
    <row r="127" spans="1:10" x14ac:dyDescent="0.55000000000000004">
      <c r="A127" s="1" t="s">
        <v>233</v>
      </c>
      <c r="B127" s="1" t="s">
        <v>435</v>
      </c>
      <c r="C127" s="1">
        <v>1.0900000000000001</v>
      </c>
      <c r="D127" s="1">
        <v>4.5999999999999999E-2</v>
      </c>
      <c r="E127" s="1">
        <v>15.27</v>
      </c>
      <c r="F127" s="1">
        <v>84.01</v>
      </c>
      <c r="G127" s="1">
        <v>3</v>
      </c>
      <c r="H127" s="1">
        <v>0.61306686153545398</v>
      </c>
      <c r="I127" s="2">
        <v>1.17824120106091E-7</v>
      </c>
      <c r="J127" s="1" t="s">
        <v>613</v>
      </c>
    </row>
    <row r="128" spans="1:10" x14ac:dyDescent="0.55000000000000004">
      <c r="A128" s="1" t="s">
        <v>247</v>
      </c>
      <c r="B128" s="1" t="s">
        <v>449</v>
      </c>
      <c r="C128" s="1">
        <v>1.0900000000000001</v>
      </c>
      <c r="D128" s="1">
        <v>4.3999999999999997E-2</v>
      </c>
      <c r="E128" s="1">
        <v>8.08</v>
      </c>
      <c r="F128" s="1">
        <v>27.53</v>
      </c>
      <c r="G128" s="1">
        <v>1</v>
      </c>
      <c r="H128" s="1">
        <v>0.69300460085513305</v>
      </c>
      <c r="I128" s="2">
        <v>4.3324508087880101E-10</v>
      </c>
      <c r="J128" s="1" t="s">
        <v>608</v>
      </c>
    </row>
    <row r="129" spans="1:10" x14ac:dyDescent="0.55000000000000004">
      <c r="A129" s="1" t="s">
        <v>52</v>
      </c>
      <c r="B129" s="1" t="s">
        <v>53</v>
      </c>
      <c r="C129" s="1">
        <v>1.0900000000000001</v>
      </c>
      <c r="D129" s="1">
        <v>4.9000000000000002E-2</v>
      </c>
      <c r="E129" s="1">
        <v>35.840000000000003</v>
      </c>
      <c r="F129" s="1">
        <v>146.33000000000001</v>
      </c>
      <c r="G129" s="1">
        <v>3</v>
      </c>
      <c r="H129" s="1">
        <v>0.67262111197680496</v>
      </c>
      <c r="I129" s="2">
        <v>2.1311794798968301E-9</v>
      </c>
      <c r="J129" s="1" t="s">
        <v>613</v>
      </c>
    </row>
    <row r="130" spans="1:10" x14ac:dyDescent="0.55000000000000004">
      <c r="A130" s="1" t="s">
        <v>230</v>
      </c>
      <c r="B130" s="1" t="s">
        <v>432</v>
      </c>
      <c r="C130" s="1">
        <v>1.08</v>
      </c>
      <c r="D130" s="1">
        <v>3.9E-2</v>
      </c>
      <c r="E130" s="1">
        <v>23.9</v>
      </c>
      <c r="F130" s="1">
        <v>75.28</v>
      </c>
      <c r="G130" s="1">
        <v>1</v>
      </c>
      <c r="H130" s="1">
        <v>0.74684760586630194</v>
      </c>
      <c r="I130" s="2">
        <v>3.1735313754831899E-12</v>
      </c>
      <c r="J130" s="1" t="s">
        <v>608</v>
      </c>
    </row>
    <row r="131" spans="1:10" x14ac:dyDescent="0.55000000000000004">
      <c r="A131" s="1" t="s">
        <v>101</v>
      </c>
      <c r="B131" s="1" t="s">
        <v>102</v>
      </c>
      <c r="C131" s="1">
        <v>1.08</v>
      </c>
      <c r="D131" s="1">
        <v>1.0999999999999999E-2</v>
      </c>
      <c r="E131" s="1">
        <v>200.6</v>
      </c>
      <c r="F131" s="1">
        <v>514.84</v>
      </c>
      <c r="G131" s="1">
        <v>1</v>
      </c>
      <c r="H131" s="1">
        <v>0.81347283035655205</v>
      </c>
      <c r="I131" s="2">
        <v>9.4361396382595709E-16</v>
      </c>
      <c r="J131" s="1" t="s">
        <v>608</v>
      </c>
    </row>
    <row r="132" spans="1:10" x14ac:dyDescent="0.55000000000000004">
      <c r="A132" s="1" t="s">
        <v>239</v>
      </c>
      <c r="B132" s="1" t="s">
        <v>441</v>
      </c>
      <c r="C132" s="1">
        <v>1.08</v>
      </c>
      <c r="D132" s="1">
        <v>4.7E-2</v>
      </c>
      <c r="E132" s="1">
        <v>14.25</v>
      </c>
      <c r="F132" s="1">
        <v>80.89</v>
      </c>
      <c r="G132" s="1">
        <v>3</v>
      </c>
      <c r="H132" s="1">
        <v>0.66218991714681896</v>
      </c>
      <c r="I132" s="2">
        <v>4.5931270635544298E-9</v>
      </c>
      <c r="J132" s="1" t="s">
        <v>613</v>
      </c>
    </row>
    <row r="133" spans="1:10" x14ac:dyDescent="0.55000000000000004">
      <c r="A133" s="1" t="s">
        <v>281</v>
      </c>
      <c r="B133" s="1" t="s">
        <v>483</v>
      </c>
      <c r="C133" s="1">
        <v>1.08</v>
      </c>
      <c r="D133" s="1">
        <v>2.8000000000000001E-2</v>
      </c>
      <c r="E133" s="1">
        <v>62.86</v>
      </c>
      <c r="F133" s="1">
        <v>178.42</v>
      </c>
      <c r="G133" s="1">
        <v>1</v>
      </c>
      <c r="H133" s="1">
        <v>0.78063531782117501</v>
      </c>
      <c r="I133" s="2">
        <v>7.3531642792790996E-14</v>
      </c>
      <c r="J133" s="1" t="s">
        <v>608</v>
      </c>
    </row>
    <row r="134" spans="1:10" x14ac:dyDescent="0.55000000000000004">
      <c r="A134" s="1" t="s">
        <v>159</v>
      </c>
      <c r="B134" s="1" t="s">
        <v>160</v>
      </c>
      <c r="C134" s="1">
        <v>1.08</v>
      </c>
      <c r="D134" s="1">
        <v>4.8000000000000001E-2</v>
      </c>
      <c r="E134" s="1">
        <v>20.85</v>
      </c>
      <c r="F134" s="1">
        <v>118.39</v>
      </c>
      <c r="G134" s="1">
        <v>1</v>
      </c>
      <c r="H134" s="1">
        <v>0.78125632108818399</v>
      </c>
      <c r="I134" s="2">
        <v>6.8195158622298103E-14</v>
      </c>
      <c r="J134" s="1" t="s">
        <v>608</v>
      </c>
    </row>
    <row r="135" spans="1:10" x14ac:dyDescent="0.55000000000000004">
      <c r="A135" s="1" t="s">
        <v>311</v>
      </c>
      <c r="B135" s="1" t="s">
        <v>513</v>
      </c>
      <c r="C135" s="1">
        <v>1.08</v>
      </c>
      <c r="D135" s="1">
        <v>3.5999999999999997E-2</v>
      </c>
      <c r="E135" s="1">
        <v>9.7899999999999991</v>
      </c>
      <c r="F135" s="1">
        <v>73.42</v>
      </c>
      <c r="G135" s="1">
        <v>1</v>
      </c>
      <c r="H135" s="1">
        <v>0.80523501332059799</v>
      </c>
      <c r="I135" s="2">
        <v>3.0391342595842598E-15</v>
      </c>
      <c r="J135" s="1" t="s">
        <v>608</v>
      </c>
    </row>
    <row r="136" spans="1:10" x14ac:dyDescent="0.55000000000000004">
      <c r="A136" s="1" t="s">
        <v>344</v>
      </c>
      <c r="B136" s="1" t="s">
        <v>546</v>
      </c>
      <c r="C136" s="1">
        <v>1.08</v>
      </c>
      <c r="D136" s="1">
        <v>4.5999999999999999E-2</v>
      </c>
      <c r="E136" s="1">
        <v>4.57</v>
      </c>
      <c r="F136" s="1">
        <v>27.51</v>
      </c>
      <c r="G136" s="1">
        <v>1</v>
      </c>
      <c r="H136" s="1">
        <v>0.61413661239482698</v>
      </c>
      <c r="I136" s="2">
        <v>1.10433751587223E-7</v>
      </c>
      <c r="J136" s="1" t="s">
        <v>608</v>
      </c>
    </row>
    <row r="137" spans="1:10" x14ac:dyDescent="0.55000000000000004">
      <c r="A137" s="1" t="s">
        <v>250</v>
      </c>
      <c r="B137" s="1" t="s">
        <v>452</v>
      </c>
      <c r="C137" s="1">
        <v>1.07</v>
      </c>
      <c r="D137" s="1">
        <v>9.4000000000000004E-3</v>
      </c>
      <c r="E137" s="1">
        <v>153.22999999999999</v>
      </c>
      <c r="F137" s="1">
        <v>380.71</v>
      </c>
      <c r="G137" s="1">
        <v>3</v>
      </c>
      <c r="H137" s="1">
        <v>0.77884930078193004</v>
      </c>
      <c r="I137" s="2">
        <v>9.1199453551288599E-14</v>
      </c>
      <c r="J137" s="1" t="s">
        <v>613</v>
      </c>
    </row>
    <row r="138" spans="1:10" x14ac:dyDescent="0.55000000000000004">
      <c r="A138" s="1" t="s">
        <v>282</v>
      </c>
      <c r="B138" s="1" t="s">
        <v>484</v>
      </c>
      <c r="C138" s="1">
        <v>1.07</v>
      </c>
      <c r="D138" s="1">
        <v>1.6E-2</v>
      </c>
      <c r="E138" s="1">
        <v>106.24</v>
      </c>
      <c r="F138" s="1">
        <v>277.56</v>
      </c>
      <c r="G138" s="1">
        <v>3</v>
      </c>
      <c r="H138" s="1">
        <v>0.71890182588364204</v>
      </c>
      <c r="I138" s="2">
        <v>4.6917196314668101E-11</v>
      </c>
      <c r="J138" s="1" t="s">
        <v>613</v>
      </c>
    </row>
    <row r="139" spans="1:10" x14ac:dyDescent="0.55000000000000004">
      <c r="A139" s="1" t="s">
        <v>299</v>
      </c>
      <c r="B139" s="1" t="s">
        <v>501</v>
      </c>
      <c r="C139" s="1">
        <v>1.07</v>
      </c>
      <c r="D139" s="2">
        <v>3.8999999999999998E-8</v>
      </c>
      <c r="E139" s="1">
        <v>595.78</v>
      </c>
      <c r="F139" s="1">
        <v>1293.23</v>
      </c>
      <c r="G139" s="1">
        <v>3</v>
      </c>
      <c r="H139" s="1">
        <v>0.66414503399307401</v>
      </c>
      <c r="I139" s="2">
        <v>3.9866189049157099E-9</v>
      </c>
      <c r="J139" s="1" t="s">
        <v>613</v>
      </c>
    </row>
    <row r="140" spans="1:10" x14ac:dyDescent="0.55000000000000004">
      <c r="A140" s="1" t="s">
        <v>318</v>
      </c>
      <c r="B140" s="1" t="s">
        <v>520</v>
      </c>
      <c r="C140" s="1">
        <v>1.07</v>
      </c>
      <c r="D140" s="1">
        <v>3.0000000000000001E-3</v>
      </c>
      <c r="E140" s="1">
        <v>888.43</v>
      </c>
      <c r="F140" s="1">
        <v>2123.65</v>
      </c>
      <c r="G140" s="1">
        <v>1</v>
      </c>
      <c r="H140" s="1">
        <v>0.66614723063662495</v>
      </c>
      <c r="I140" s="2">
        <v>3.4446640378675298E-9</v>
      </c>
      <c r="J140" s="1" t="s">
        <v>608</v>
      </c>
    </row>
    <row r="141" spans="1:10" x14ac:dyDescent="0.55000000000000004">
      <c r="A141" s="1" t="s">
        <v>330</v>
      </c>
      <c r="B141" s="1" t="s">
        <v>532</v>
      </c>
      <c r="C141" s="1">
        <v>1.07</v>
      </c>
      <c r="D141" s="1">
        <v>1.4E-3</v>
      </c>
      <c r="E141" s="1">
        <v>102.47</v>
      </c>
      <c r="F141" s="1">
        <v>240.76</v>
      </c>
      <c r="G141" s="1">
        <v>1</v>
      </c>
      <c r="H141" s="1">
        <v>0.81030022105215604</v>
      </c>
      <c r="I141" s="2">
        <v>1.4905269199252E-15</v>
      </c>
      <c r="J141" s="1" t="s">
        <v>608</v>
      </c>
    </row>
    <row r="142" spans="1:10" x14ac:dyDescent="0.55000000000000004">
      <c r="A142" s="1" t="s">
        <v>307</v>
      </c>
      <c r="B142" s="1" t="s">
        <v>509</v>
      </c>
      <c r="C142" s="1">
        <v>1.06</v>
      </c>
      <c r="D142" s="1">
        <v>1.4999999999999999E-2</v>
      </c>
      <c r="E142" s="1">
        <v>86.33</v>
      </c>
      <c r="F142" s="1">
        <v>220.56</v>
      </c>
      <c r="G142" s="1">
        <v>3</v>
      </c>
      <c r="H142" s="1">
        <v>0.72007487248507296</v>
      </c>
      <c r="I142" s="2">
        <v>4.2176386610894801E-11</v>
      </c>
      <c r="J142" s="1" t="s">
        <v>613</v>
      </c>
    </row>
    <row r="143" spans="1:10" x14ac:dyDescent="0.55000000000000004">
      <c r="A143" s="1" t="s">
        <v>232</v>
      </c>
      <c r="B143" s="1" t="s">
        <v>434</v>
      </c>
      <c r="C143" s="1">
        <v>1.05</v>
      </c>
      <c r="D143" s="1">
        <v>4.2000000000000003E-2</v>
      </c>
      <c r="E143" s="1">
        <v>5.04</v>
      </c>
      <c r="F143" s="1">
        <v>37.36</v>
      </c>
      <c r="G143" s="1">
        <v>3</v>
      </c>
      <c r="H143" s="1">
        <v>0.65262530768796601</v>
      </c>
      <c r="I143" s="2">
        <v>9.0485140015421503E-9</v>
      </c>
      <c r="J143" s="1" t="s">
        <v>613</v>
      </c>
    </row>
    <row r="144" spans="1:10" x14ac:dyDescent="0.55000000000000004">
      <c r="A144" s="1" t="s">
        <v>22</v>
      </c>
      <c r="B144" s="1" t="s">
        <v>23</v>
      </c>
      <c r="C144" s="1">
        <v>1.05</v>
      </c>
      <c r="D144" s="1">
        <v>1.4E-2</v>
      </c>
      <c r="E144" s="1">
        <v>342.57</v>
      </c>
      <c r="F144" s="1">
        <v>855.07</v>
      </c>
      <c r="G144" s="1">
        <v>3</v>
      </c>
      <c r="H144" s="1">
        <v>0.77178726720642399</v>
      </c>
      <c r="I144" s="2">
        <v>2.0963566785343699E-13</v>
      </c>
      <c r="J144" s="1" t="s">
        <v>613</v>
      </c>
    </row>
    <row r="145" spans="1:10" x14ac:dyDescent="0.55000000000000004">
      <c r="A145" s="1" t="s">
        <v>26</v>
      </c>
      <c r="B145" s="1" t="s">
        <v>27</v>
      </c>
      <c r="C145" s="1">
        <v>1.05</v>
      </c>
      <c r="D145" s="2">
        <v>9.6000000000000002E-4</v>
      </c>
      <c r="E145" s="1">
        <v>1385.4</v>
      </c>
      <c r="F145" s="1">
        <v>3131.12</v>
      </c>
      <c r="G145" s="1">
        <v>3</v>
      </c>
      <c r="H145" s="1">
        <v>0.86397183799892996</v>
      </c>
      <c r="I145" s="2">
        <v>1.5640545705366299E-19</v>
      </c>
      <c r="J145" s="1" t="s">
        <v>613</v>
      </c>
    </row>
    <row r="146" spans="1:10" x14ac:dyDescent="0.55000000000000004">
      <c r="A146" s="1" t="s">
        <v>287</v>
      </c>
      <c r="B146" s="1" t="s">
        <v>489</v>
      </c>
      <c r="C146" s="1">
        <v>1.04</v>
      </c>
      <c r="D146" s="1">
        <v>1.0999999999999999E-2</v>
      </c>
      <c r="E146" s="1">
        <v>79.53</v>
      </c>
      <c r="F146" s="1">
        <v>193.53</v>
      </c>
      <c r="G146" s="1">
        <v>3</v>
      </c>
      <c r="H146" s="1">
        <v>0.63190798672836201</v>
      </c>
      <c r="I146" s="2">
        <v>3.6306223389232302E-8</v>
      </c>
      <c r="J146" s="1" t="s">
        <v>613</v>
      </c>
    </row>
    <row r="147" spans="1:10" x14ac:dyDescent="0.55000000000000004">
      <c r="A147" s="1" t="s">
        <v>332</v>
      </c>
      <c r="B147" s="1" t="s">
        <v>534</v>
      </c>
      <c r="C147" s="1">
        <v>1.04</v>
      </c>
      <c r="D147" s="1">
        <v>3.9E-2</v>
      </c>
      <c r="E147" s="1">
        <v>16.12</v>
      </c>
      <c r="F147" s="1">
        <v>44.71</v>
      </c>
      <c r="G147" s="1">
        <v>3</v>
      </c>
      <c r="H147" s="1">
        <v>0.597293551291039</v>
      </c>
      <c r="I147" s="2">
        <v>2.9800311580346598E-7</v>
      </c>
      <c r="J147" s="1" t="s">
        <v>613</v>
      </c>
    </row>
    <row r="148" spans="1:10" x14ac:dyDescent="0.55000000000000004">
      <c r="A148" s="1" t="s">
        <v>252</v>
      </c>
      <c r="B148" s="1" t="s">
        <v>454</v>
      </c>
      <c r="C148" s="1">
        <v>1.03</v>
      </c>
      <c r="D148" s="2">
        <v>7.5000000000000002E-6</v>
      </c>
      <c r="E148" s="1">
        <v>21914.65</v>
      </c>
      <c r="F148" s="1">
        <v>46766.49</v>
      </c>
      <c r="G148" s="1">
        <v>1</v>
      </c>
      <c r="H148" s="1">
        <v>0.69087902072708895</v>
      </c>
      <c r="I148" s="2">
        <v>5.1465357388361903E-10</v>
      </c>
      <c r="J148" s="1" t="s">
        <v>608</v>
      </c>
    </row>
    <row r="149" spans="1:10" x14ac:dyDescent="0.55000000000000004">
      <c r="A149" s="1" t="s">
        <v>303</v>
      </c>
      <c r="B149" s="1" t="s">
        <v>505</v>
      </c>
      <c r="C149" s="1">
        <v>1.03</v>
      </c>
      <c r="D149" s="1">
        <v>3.7999999999999999E-2</v>
      </c>
      <c r="E149" s="1">
        <v>67.959999999999994</v>
      </c>
      <c r="F149" s="1">
        <v>183.28</v>
      </c>
      <c r="G149" s="1">
        <v>1</v>
      </c>
      <c r="H149" s="1">
        <v>0.62336913082199397</v>
      </c>
      <c r="I149" s="2">
        <v>6.2501344283306596E-8</v>
      </c>
      <c r="J149" s="1" t="s">
        <v>608</v>
      </c>
    </row>
    <row r="150" spans="1:10" x14ac:dyDescent="0.55000000000000004">
      <c r="A150" s="1" t="s">
        <v>265</v>
      </c>
      <c r="B150" s="1" t="s">
        <v>467</v>
      </c>
      <c r="C150" s="1">
        <v>1.02</v>
      </c>
      <c r="D150" s="1">
        <v>0.01</v>
      </c>
      <c r="E150" s="1">
        <v>119</v>
      </c>
      <c r="F150" s="1">
        <v>278.26</v>
      </c>
      <c r="G150" s="1">
        <v>1</v>
      </c>
      <c r="H150" s="1">
        <v>0.45448035584806701</v>
      </c>
      <c r="I150" s="2">
        <v>2.0670865962114999E-4</v>
      </c>
      <c r="J150" s="1" t="s">
        <v>96</v>
      </c>
    </row>
    <row r="151" spans="1:10" x14ac:dyDescent="0.55000000000000004">
      <c r="A151" s="1" t="s">
        <v>349</v>
      </c>
      <c r="B151" s="1" t="s">
        <v>551</v>
      </c>
      <c r="C151" s="1">
        <v>1.02</v>
      </c>
      <c r="D151" s="1">
        <v>1.4E-3</v>
      </c>
      <c r="E151" s="1">
        <v>88.68</v>
      </c>
      <c r="F151" s="1">
        <v>197.76</v>
      </c>
      <c r="G151" s="1">
        <v>1</v>
      </c>
      <c r="H151" s="1">
        <v>0.64994466547381102</v>
      </c>
      <c r="I151" s="2">
        <v>1.0895483575768099E-8</v>
      </c>
      <c r="J151" s="1" t="s">
        <v>608</v>
      </c>
    </row>
    <row r="152" spans="1:10" x14ac:dyDescent="0.55000000000000004">
      <c r="A152" s="1" t="s">
        <v>216</v>
      </c>
      <c r="B152" s="1" t="s">
        <v>418</v>
      </c>
      <c r="C152" s="1">
        <v>1.01</v>
      </c>
      <c r="D152" s="1">
        <v>3.2000000000000001E-2</v>
      </c>
      <c r="E152" s="1">
        <v>47.74</v>
      </c>
      <c r="F152" s="1">
        <v>120.34</v>
      </c>
      <c r="G152" s="1">
        <v>1</v>
      </c>
      <c r="H152" s="1">
        <v>0.75624622897272298</v>
      </c>
      <c r="I152" s="2">
        <v>1.1841190243461899E-12</v>
      </c>
      <c r="J152" s="1" t="s">
        <v>608</v>
      </c>
    </row>
    <row r="153" spans="1:10" x14ac:dyDescent="0.55000000000000004">
      <c r="A153" s="1" t="s">
        <v>319</v>
      </c>
      <c r="B153" s="1" t="s">
        <v>521</v>
      </c>
      <c r="C153" s="1">
        <v>1.01</v>
      </c>
      <c r="D153" s="1">
        <v>1.9E-2</v>
      </c>
      <c r="E153" s="1">
        <v>49.71</v>
      </c>
      <c r="F153" s="1">
        <v>119.69</v>
      </c>
      <c r="G153" s="1">
        <v>3</v>
      </c>
      <c r="H153" s="1">
        <v>0.75488860433444305</v>
      </c>
      <c r="I153" s="2">
        <v>1.3690624383827001E-12</v>
      </c>
      <c r="J153" s="1" t="s">
        <v>613</v>
      </c>
    </row>
    <row r="154" spans="1:10" x14ac:dyDescent="0.55000000000000004">
      <c r="A154" s="1" t="s">
        <v>328</v>
      </c>
      <c r="B154" s="1" t="s">
        <v>530</v>
      </c>
      <c r="C154" s="1">
        <v>1.01</v>
      </c>
      <c r="D154" s="1">
        <v>5.0000000000000001E-3</v>
      </c>
      <c r="E154" s="1">
        <v>6.67</v>
      </c>
      <c r="F154" s="1">
        <v>15.43</v>
      </c>
      <c r="G154" s="1">
        <v>3</v>
      </c>
      <c r="H154" s="1">
        <v>0.57949928766919701</v>
      </c>
      <c r="I154" s="2">
        <v>8.0106236094060805E-7</v>
      </c>
      <c r="J154" s="1" t="s">
        <v>613</v>
      </c>
    </row>
    <row r="155" spans="1:10" x14ac:dyDescent="0.55000000000000004">
      <c r="A155" s="1" t="s">
        <v>36</v>
      </c>
      <c r="B155" s="1" t="s">
        <v>37</v>
      </c>
      <c r="C155" s="1">
        <v>1.01</v>
      </c>
      <c r="D155" s="1">
        <v>1.9E-3</v>
      </c>
      <c r="E155" s="1">
        <v>632.67999999999995</v>
      </c>
      <c r="F155" s="1">
        <v>1390.01</v>
      </c>
      <c r="G155" s="1">
        <v>3</v>
      </c>
      <c r="H155" s="1">
        <v>0.80960553935476698</v>
      </c>
      <c r="I155" s="2">
        <v>1.64557846837393E-15</v>
      </c>
      <c r="J155" s="1" t="s">
        <v>613</v>
      </c>
    </row>
    <row r="156" spans="1:10" x14ac:dyDescent="0.55000000000000004">
      <c r="A156" s="1" t="s">
        <v>226</v>
      </c>
      <c r="B156" s="1" t="s">
        <v>428</v>
      </c>
      <c r="C156" s="1">
        <v>1</v>
      </c>
      <c r="D156" s="1">
        <v>3.5999999999999997E-2</v>
      </c>
      <c r="E156" s="1">
        <v>86.29</v>
      </c>
      <c r="F156" s="1">
        <v>215.4</v>
      </c>
      <c r="G156" s="1">
        <v>3</v>
      </c>
      <c r="H156" s="1">
        <v>0.63559244541426796</v>
      </c>
      <c r="I156" s="2">
        <v>2.85726772253042E-8</v>
      </c>
      <c r="J156" s="1" t="s">
        <v>613</v>
      </c>
    </row>
    <row r="157" spans="1:10" x14ac:dyDescent="0.55000000000000004">
      <c r="A157" s="1" t="s">
        <v>294</v>
      </c>
      <c r="B157" s="1" t="s">
        <v>496</v>
      </c>
      <c r="C157" s="1">
        <v>1</v>
      </c>
      <c r="D157" s="1">
        <v>6.1000000000000004E-3</v>
      </c>
      <c r="E157" s="1">
        <v>80.239999999999995</v>
      </c>
      <c r="F157" s="1">
        <v>181.08</v>
      </c>
      <c r="G157" s="1">
        <v>1</v>
      </c>
      <c r="H157" s="1">
        <v>0.573466780377343</v>
      </c>
      <c r="I157" s="2">
        <v>1.10548936175503E-6</v>
      </c>
      <c r="J157" s="1" t="s">
        <v>608</v>
      </c>
    </row>
    <row r="158" spans="1:10" x14ac:dyDescent="0.55000000000000004">
      <c r="A158" s="1" t="s">
        <v>210</v>
      </c>
      <c r="B158" s="1" t="s">
        <v>412</v>
      </c>
      <c r="C158" s="1">
        <v>-1</v>
      </c>
      <c r="D158" s="1">
        <v>4.5999999999999999E-2</v>
      </c>
      <c r="E158" s="1">
        <v>76.709999999999994</v>
      </c>
      <c r="F158" s="1">
        <v>28.44</v>
      </c>
      <c r="G158" s="1">
        <v>2</v>
      </c>
      <c r="H158" s="1">
        <v>0.48473153194048701</v>
      </c>
      <c r="I158" s="2">
        <v>6.5395167108091098E-5</v>
      </c>
      <c r="J158" s="1" t="s">
        <v>96</v>
      </c>
    </row>
    <row r="159" spans="1:10" x14ac:dyDescent="0.55000000000000004">
      <c r="A159" s="1" t="s">
        <v>72</v>
      </c>
      <c r="B159" s="1" t="s">
        <v>73</v>
      </c>
      <c r="C159" s="1">
        <v>-1</v>
      </c>
      <c r="D159" s="1">
        <v>4.4999999999999997E-3</v>
      </c>
      <c r="E159" s="1">
        <v>230.3</v>
      </c>
      <c r="F159" s="1">
        <v>102.82</v>
      </c>
      <c r="G159" s="1">
        <v>1</v>
      </c>
      <c r="H159" s="1">
        <v>-0.608439771486881</v>
      </c>
      <c r="I159" s="2">
        <v>1.55497643032396E-7</v>
      </c>
      <c r="J159" s="1" t="s">
        <v>96</v>
      </c>
    </row>
    <row r="160" spans="1:10" x14ac:dyDescent="0.55000000000000004">
      <c r="A160" s="1" t="s">
        <v>360</v>
      </c>
      <c r="B160" s="1" t="s">
        <v>562</v>
      </c>
      <c r="C160" s="1">
        <v>-1</v>
      </c>
      <c r="D160" s="1">
        <v>1.9E-3</v>
      </c>
      <c r="E160" s="1">
        <v>142.16999999999999</v>
      </c>
      <c r="F160" s="1">
        <v>64.81</v>
      </c>
      <c r="G160" s="1">
        <v>2</v>
      </c>
      <c r="H160" s="1">
        <v>0.58106935242942803</v>
      </c>
      <c r="I160" s="2">
        <v>7.3586153562748098E-7</v>
      </c>
      <c r="J160" s="1" t="s">
        <v>1</v>
      </c>
    </row>
    <row r="161" spans="1:10" x14ac:dyDescent="0.55000000000000004">
      <c r="A161" s="1" t="s">
        <v>388</v>
      </c>
      <c r="B161" s="1" t="s">
        <v>590</v>
      </c>
      <c r="C161" s="1">
        <v>-1</v>
      </c>
      <c r="D161" s="1">
        <v>9.9000000000000008E-3</v>
      </c>
      <c r="E161" s="1">
        <v>106.48</v>
      </c>
      <c r="F161" s="1">
        <v>46.3</v>
      </c>
      <c r="G161" s="1">
        <v>2</v>
      </c>
      <c r="H161" s="1">
        <v>0.64660901106667801</v>
      </c>
      <c r="I161" s="2">
        <v>1.3693737092326301E-8</v>
      </c>
      <c r="J161" s="1" t="s">
        <v>1</v>
      </c>
    </row>
    <row r="162" spans="1:10" x14ac:dyDescent="0.55000000000000004">
      <c r="A162" s="1" t="s">
        <v>204</v>
      </c>
      <c r="B162" s="1" t="s">
        <v>406</v>
      </c>
      <c r="C162" s="1">
        <v>-1.01</v>
      </c>
      <c r="D162" s="1">
        <v>1.2999999999999999E-3</v>
      </c>
      <c r="E162" s="1">
        <v>149</v>
      </c>
      <c r="F162" s="1">
        <v>67.77</v>
      </c>
      <c r="G162" s="1">
        <v>2</v>
      </c>
      <c r="H162" s="1">
        <v>0.69103719642211303</v>
      </c>
      <c r="I162" s="2">
        <v>5.0812671334161902E-10</v>
      </c>
      <c r="J162" s="1" t="s">
        <v>1</v>
      </c>
    </row>
    <row r="163" spans="1:10" x14ac:dyDescent="0.55000000000000004">
      <c r="A163" s="1" t="s">
        <v>249</v>
      </c>
      <c r="B163" s="1" t="s">
        <v>451</v>
      </c>
      <c r="C163" s="1">
        <v>-1.01</v>
      </c>
      <c r="D163" s="2">
        <v>2.6E-7</v>
      </c>
      <c r="E163" s="1">
        <v>1490.29</v>
      </c>
      <c r="F163" s="1">
        <v>718.25</v>
      </c>
      <c r="G163" s="1">
        <v>2</v>
      </c>
      <c r="H163" s="1">
        <v>0.90934094104248098</v>
      </c>
      <c r="I163" s="2">
        <v>1.58385114592185E-24</v>
      </c>
      <c r="J163" s="1" t="s">
        <v>1</v>
      </c>
    </row>
    <row r="164" spans="1:10" x14ac:dyDescent="0.55000000000000004">
      <c r="A164" s="1" t="s">
        <v>257</v>
      </c>
      <c r="B164" s="1" t="s">
        <v>459</v>
      </c>
      <c r="C164" s="1">
        <v>-1.01</v>
      </c>
      <c r="D164" s="2">
        <v>3.8999999999999998E-8</v>
      </c>
      <c r="E164" s="1">
        <v>8279.61</v>
      </c>
      <c r="F164" s="1">
        <v>4002.81</v>
      </c>
      <c r="G164" s="1">
        <v>1</v>
      </c>
      <c r="H164" s="1">
        <v>-0.70666837734537902</v>
      </c>
      <c r="I164" s="2">
        <v>1.3813785701741799E-10</v>
      </c>
      <c r="J164" s="1" t="s">
        <v>96</v>
      </c>
    </row>
    <row r="165" spans="1:10" x14ac:dyDescent="0.55000000000000004">
      <c r="A165" s="1" t="s">
        <v>314</v>
      </c>
      <c r="B165" s="1" t="s">
        <v>516</v>
      </c>
      <c r="C165" s="1">
        <v>-1.01</v>
      </c>
      <c r="D165" s="2">
        <v>5.4000000000000004E-9</v>
      </c>
      <c r="E165" s="1">
        <v>6176.19</v>
      </c>
      <c r="F165" s="1">
        <v>2990.38</v>
      </c>
      <c r="G165" s="1">
        <v>1</v>
      </c>
      <c r="H165" s="1">
        <v>-0.73611236892471299</v>
      </c>
      <c r="I165" s="2">
        <v>9.2956011022757208E-12</v>
      </c>
      <c r="J165" s="1" t="s">
        <v>96</v>
      </c>
    </row>
    <row r="166" spans="1:10" x14ac:dyDescent="0.55000000000000004">
      <c r="A166" s="1" t="s">
        <v>322</v>
      </c>
      <c r="B166" s="1" t="s">
        <v>524</v>
      </c>
      <c r="C166" s="1">
        <v>-1.01</v>
      </c>
      <c r="D166" s="1">
        <v>2.8000000000000001E-2</v>
      </c>
      <c r="E166" s="1">
        <v>120.27</v>
      </c>
      <c r="F166" s="1">
        <v>47.69</v>
      </c>
      <c r="G166" s="1">
        <v>2</v>
      </c>
      <c r="H166" s="1">
        <v>0.65173118362747995</v>
      </c>
      <c r="I166" s="2">
        <v>9.6288220975208496E-9</v>
      </c>
      <c r="J166" s="1" t="s">
        <v>1</v>
      </c>
    </row>
    <row r="167" spans="1:10" x14ac:dyDescent="0.55000000000000004">
      <c r="A167" s="1" t="s">
        <v>275</v>
      </c>
      <c r="B167" s="1" t="s">
        <v>477</v>
      </c>
      <c r="C167" s="1">
        <v>-1.02</v>
      </c>
      <c r="D167" s="2">
        <v>1.9999999999999999E-7</v>
      </c>
      <c r="E167" s="1">
        <v>12832.31</v>
      </c>
      <c r="F167" s="1">
        <v>6122.97</v>
      </c>
      <c r="G167" s="1">
        <v>1</v>
      </c>
      <c r="H167" s="1">
        <v>-0.74406279543598597</v>
      </c>
      <c r="I167" s="2">
        <v>4.21532295276465E-12</v>
      </c>
      <c r="J167" s="1" t="s">
        <v>96</v>
      </c>
    </row>
    <row r="168" spans="1:10" x14ac:dyDescent="0.55000000000000004">
      <c r="A168" s="1" t="s">
        <v>324</v>
      </c>
      <c r="B168" s="1" t="s">
        <v>526</v>
      </c>
      <c r="C168" s="1">
        <v>-1.02</v>
      </c>
      <c r="D168" s="2">
        <v>1.4000000000000001E-7</v>
      </c>
      <c r="E168" s="1">
        <v>836.01</v>
      </c>
      <c r="F168" s="1">
        <v>398.28</v>
      </c>
      <c r="G168" s="1">
        <v>4</v>
      </c>
      <c r="H168" s="1">
        <v>0.79970122791669296</v>
      </c>
      <c r="I168" s="2">
        <v>6.4658079364284098E-15</v>
      </c>
      <c r="J168" s="1" t="s">
        <v>609</v>
      </c>
    </row>
    <row r="169" spans="1:10" x14ac:dyDescent="0.55000000000000004">
      <c r="A169" s="1" t="s">
        <v>92</v>
      </c>
      <c r="B169" s="1" t="s">
        <v>93</v>
      </c>
      <c r="C169" s="1">
        <v>-1.02</v>
      </c>
      <c r="D169" s="1">
        <v>4.3999999999999997E-2</v>
      </c>
      <c r="E169" s="1">
        <v>105.07</v>
      </c>
      <c r="F169" s="1">
        <v>37.369999999999997</v>
      </c>
      <c r="G169" s="1">
        <v>1</v>
      </c>
      <c r="H169" s="1">
        <v>-0.36692631966956502</v>
      </c>
      <c r="I169" s="1">
        <v>3.35222742243017E-3</v>
      </c>
      <c r="J169" s="1" t="s">
        <v>96</v>
      </c>
    </row>
    <row r="170" spans="1:10" x14ac:dyDescent="0.55000000000000004">
      <c r="A170" s="1" t="s">
        <v>220</v>
      </c>
      <c r="B170" s="1" t="s">
        <v>422</v>
      </c>
      <c r="C170" s="1">
        <v>-1.03</v>
      </c>
      <c r="D170" s="1">
        <v>3.9E-2</v>
      </c>
      <c r="E170" s="1">
        <v>56.29</v>
      </c>
      <c r="F170" s="1">
        <v>20.3</v>
      </c>
      <c r="G170" s="1">
        <v>1</v>
      </c>
      <c r="H170" s="1">
        <v>-0.45985799915825998</v>
      </c>
      <c r="I170" s="2">
        <v>1.6977798908156001E-4</v>
      </c>
      <c r="J170" s="1" t="s">
        <v>96</v>
      </c>
    </row>
    <row r="171" spans="1:10" x14ac:dyDescent="0.55000000000000004">
      <c r="A171" s="1" t="s">
        <v>105</v>
      </c>
      <c r="B171" s="1" t="s">
        <v>106</v>
      </c>
      <c r="C171" s="1">
        <v>-1.03</v>
      </c>
      <c r="D171" s="1">
        <v>1.6E-2</v>
      </c>
      <c r="E171" s="1">
        <v>242.44</v>
      </c>
      <c r="F171" s="1">
        <v>98.92</v>
      </c>
      <c r="G171" s="1">
        <v>4</v>
      </c>
      <c r="H171" s="1">
        <v>0.62875937605481802</v>
      </c>
      <c r="I171" s="2">
        <v>4.44429581534285E-8</v>
      </c>
      <c r="J171" s="1" t="s">
        <v>609</v>
      </c>
    </row>
    <row r="172" spans="1:10" x14ac:dyDescent="0.55000000000000004">
      <c r="A172" s="1" t="s">
        <v>268</v>
      </c>
      <c r="B172" s="1" t="s">
        <v>470</v>
      </c>
      <c r="C172" s="1">
        <v>-1.03</v>
      </c>
      <c r="D172" s="2">
        <v>2.0999999999999998E-6</v>
      </c>
      <c r="E172" s="1">
        <v>2711.32</v>
      </c>
      <c r="F172" s="1">
        <v>1275.8800000000001</v>
      </c>
      <c r="G172" s="1">
        <v>2</v>
      </c>
      <c r="H172" s="1">
        <v>0.832888982197036</v>
      </c>
      <c r="I172" s="2">
        <v>4.6953035375144202E-17</v>
      </c>
      <c r="J172" s="1" t="s">
        <v>1</v>
      </c>
    </row>
    <row r="173" spans="1:10" x14ac:dyDescent="0.55000000000000004">
      <c r="A173" s="1" t="s">
        <v>293</v>
      </c>
      <c r="B173" s="1" t="s">
        <v>495</v>
      </c>
      <c r="C173" s="1">
        <v>-1.03</v>
      </c>
      <c r="D173" s="2">
        <v>6.8999999999999997E-5</v>
      </c>
      <c r="E173" s="1">
        <v>627.72</v>
      </c>
      <c r="F173" s="1">
        <v>289.43</v>
      </c>
      <c r="G173" s="1">
        <v>1</v>
      </c>
      <c r="H173" s="1">
        <v>-0.57267562123948201</v>
      </c>
      <c r="I173" s="2">
        <v>1.1526421086173299E-6</v>
      </c>
      <c r="J173" s="1" t="s">
        <v>96</v>
      </c>
    </row>
    <row r="174" spans="1:10" x14ac:dyDescent="0.55000000000000004">
      <c r="A174" s="1" t="s">
        <v>70</v>
      </c>
      <c r="B174" s="1" t="s">
        <v>71</v>
      </c>
      <c r="C174" s="1">
        <v>-1.03</v>
      </c>
      <c r="D174" s="2">
        <v>3.3E-4</v>
      </c>
      <c r="E174" s="1">
        <v>10974.66</v>
      </c>
      <c r="F174" s="1">
        <v>4988.93</v>
      </c>
      <c r="G174" s="1">
        <v>1</v>
      </c>
      <c r="H174" s="1">
        <v>-0.59280064422512901</v>
      </c>
      <c r="I174" s="2">
        <v>3.84673341618015E-7</v>
      </c>
      <c r="J174" s="1" t="s">
        <v>96</v>
      </c>
    </row>
    <row r="175" spans="1:10" x14ac:dyDescent="0.55000000000000004">
      <c r="A175" s="1" t="s">
        <v>395</v>
      </c>
      <c r="B175" s="1" t="s">
        <v>597</v>
      </c>
      <c r="C175" s="1">
        <v>-1.03</v>
      </c>
      <c r="D175" s="1">
        <v>0.01</v>
      </c>
      <c r="E175" s="1">
        <v>27.35</v>
      </c>
      <c r="F175" s="1">
        <v>11.41</v>
      </c>
      <c r="G175" s="1">
        <v>2</v>
      </c>
      <c r="H175" s="1">
        <v>0.57739554606992405</v>
      </c>
      <c r="I175" s="2">
        <v>8.9694997533833297E-7</v>
      </c>
      <c r="J175" s="1" t="s">
        <v>1</v>
      </c>
    </row>
    <row r="176" spans="1:10" x14ac:dyDescent="0.55000000000000004">
      <c r="A176" s="1" t="s">
        <v>245</v>
      </c>
      <c r="B176" s="1" t="s">
        <v>447</v>
      </c>
      <c r="C176" s="1">
        <v>-1.04</v>
      </c>
      <c r="D176" s="1">
        <v>4.9000000000000002E-2</v>
      </c>
      <c r="E176" s="1">
        <v>106.09</v>
      </c>
      <c r="F176" s="1">
        <v>31.95</v>
      </c>
      <c r="G176" s="1">
        <v>1</v>
      </c>
      <c r="H176" s="1">
        <v>-0.38776277665673597</v>
      </c>
      <c r="I176" s="1">
        <v>1.8461654549275499E-3</v>
      </c>
      <c r="J176" s="1" t="s">
        <v>96</v>
      </c>
    </row>
    <row r="177" spans="1:10" x14ac:dyDescent="0.55000000000000004">
      <c r="A177" s="1" t="s">
        <v>296</v>
      </c>
      <c r="B177" s="1" t="s">
        <v>498</v>
      </c>
      <c r="C177" s="1">
        <v>-1.04</v>
      </c>
      <c r="D177" s="1">
        <v>4.3999999999999997E-2</v>
      </c>
      <c r="E177" s="1">
        <v>89.18</v>
      </c>
      <c r="F177" s="1">
        <v>30.18</v>
      </c>
      <c r="G177" s="1">
        <v>1</v>
      </c>
      <c r="H177" s="1">
        <v>-0.34506867766344301</v>
      </c>
      <c r="I177" s="1">
        <v>6.0199019602200704E-3</v>
      </c>
      <c r="J177" s="1" t="s">
        <v>96</v>
      </c>
    </row>
    <row r="178" spans="1:10" x14ac:dyDescent="0.55000000000000004">
      <c r="A178" s="1" t="s">
        <v>312</v>
      </c>
      <c r="B178" s="1" t="s">
        <v>514</v>
      </c>
      <c r="C178" s="1">
        <v>-1.04</v>
      </c>
      <c r="D178" s="2">
        <v>3.8000000000000002E-4</v>
      </c>
      <c r="E178" s="1">
        <v>18.09</v>
      </c>
      <c r="F178" s="1">
        <v>7.95</v>
      </c>
      <c r="G178" s="1">
        <v>2</v>
      </c>
      <c r="H178" s="1">
        <v>0.48932013869188401</v>
      </c>
      <c r="I178" s="2">
        <v>5.4395777717606098E-5</v>
      </c>
      <c r="J178" s="1" t="s">
        <v>96</v>
      </c>
    </row>
    <row r="179" spans="1:10" x14ac:dyDescent="0.55000000000000004">
      <c r="A179" s="1" t="s">
        <v>185</v>
      </c>
      <c r="B179" s="1" t="s">
        <v>186</v>
      </c>
      <c r="C179" s="1">
        <v>-1.04</v>
      </c>
      <c r="D179" s="1">
        <v>1.7999999999999999E-2</v>
      </c>
      <c r="E179" s="1">
        <v>902.45</v>
      </c>
      <c r="F179" s="1">
        <v>360.21</v>
      </c>
      <c r="G179" s="1">
        <v>1</v>
      </c>
      <c r="H179" s="1">
        <v>-0.43197073204108899</v>
      </c>
      <c r="I179" s="2">
        <v>4.5519980347265298E-4</v>
      </c>
      <c r="J179" s="1" t="s">
        <v>96</v>
      </c>
    </row>
    <row r="180" spans="1:10" x14ac:dyDescent="0.55000000000000004">
      <c r="A180" s="1" t="s">
        <v>16</v>
      </c>
      <c r="B180" s="1" t="s">
        <v>17</v>
      </c>
      <c r="C180" s="1">
        <v>-1.04</v>
      </c>
      <c r="D180" s="1">
        <v>5.5999999999999999E-3</v>
      </c>
      <c r="E180" s="1">
        <v>105.68</v>
      </c>
      <c r="F180" s="1">
        <v>45.32</v>
      </c>
      <c r="G180" s="1">
        <v>2</v>
      </c>
      <c r="H180" s="1">
        <v>0.71979488371392797</v>
      </c>
      <c r="I180" s="2">
        <v>4.3264606933770503E-11</v>
      </c>
      <c r="J180" s="1" t="s">
        <v>1</v>
      </c>
    </row>
    <row r="181" spans="1:10" x14ac:dyDescent="0.55000000000000004">
      <c r="A181" s="1" t="s">
        <v>285</v>
      </c>
      <c r="B181" s="1" t="s">
        <v>487</v>
      </c>
      <c r="C181" s="1">
        <v>-1.05</v>
      </c>
      <c r="D181" s="1">
        <v>4.5999999999999999E-2</v>
      </c>
      <c r="E181" s="1">
        <v>31.88</v>
      </c>
      <c r="F181" s="1">
        <v>6.9</v>
      </c>
      <c r="G181" s="1">
        <v>0</v>
      </c>
      <c r="H181" s="1">
        <v>0.443587768970577</v>
      </c>
      <c r="I181" s="2">
        <v>3.0494700722859101E-4</v>
      </c>
      <c r="J181" s="1" t="s">
        <v>96</v>
      </c>
    </row>
    <row r="182" spans="1:10" x14ac:dyDescent="0.55000000000000004">
      <c r="A182" s="1" t="s">
        <v>310</v>
      </c>
      <c r="B182" s="1" t="s">
        <v>512</v>
      </c>
      <c r="C182" s="1">
        <v>-1.05</v>
      </c>
      <c r="D182" s="2">
        <v>2.5999999999999998E-5</v>
      </c>
      <c r="E182" s="1">
        <v>1451.17</v>
      </c>
      <c r="F182" s="1">
        <v>661.48</v>
      </c>
      <c r="G182" s="1">
        <v>2</v>
      </c>
      <c r="H182" s="1">
        <v>0.81537790686259803</v>
      </c>
      <c r="I182" s="2">
        <v>7.1408993452750303E-16</v>
      </c>
      <c r="J182" s="1" t="s">
        <v>1</v>
      </c>
    </row>
    <row r="183" spans="1:10" x14ac:dyDescent="0.55000000000000004">
      <c r="A183" s="1" t="s">
        <v>366</v>
      </c>
      <c r="B183" s="1" t="s">
        <v>568</v>
      </c>
      <c r="C183" s="1">
        <v>-1.05</v>
      </c>
      <c r="D183" s="1">
        <v>4.4999999999999998E-2</v>
      </c>
      <c r="E183" s="1">
        <v>20.010000000000002</v>
      </c>
      <c r="F183" s="1">
        <v>6.04</v>
      </c>
      <c r="G183" s="1">
        <v>2</v>
      </c>
      <c r="H183" s="1">
        <v>0.46168413563299598</v>
      </c>
      <c r="I183" s="2">
        <v>1.5868350617689501E-4</v>
      </c>
      <c r="J183" s="1" t="s">
        <v>96</v>
      </c>
    </row>
    <row r="184" spans="1:10" x14ac:dyDescent="0.55000000000000004">
      <c r="A184" s="1" t="s">
        <v>377</v>
      </c>
      <c r="B184" s="1" t="s">
        <v>579</v>
      </c>
      <c r="C184" s="1">
        <v>-1.05</v>
      </c>
      <c r="D184" s="1">
        <v>4.5999999999999999E-3</v>
      </c>
      <c r="E184" s="1">
        <v>66.430000000000007</v>
      </c>
      <c r="F184" s="1">
        <v>27.97</v>
      </c>
      <c r="G184" s="1">
        <v>1</v>
      </c>
      <c r="H184" s="1">
        <v>-0.48525297949934598</v>
      </c>
      <c r="I184" s="2">
        <v>6.4049234211417699E-5</v>
      </c>
      <c r="J184" s="1" t="s">
        <v>96</v>
      </c>
    </row>
    <row r="185" spans="1:10" x14ac:dyDescent="0.55000000000000004">
      <c r="A185" s="1" t="s">
        <v>389</v>
      </c>
      <c r="B185" s="1" t="s">
        <v>591</v>
      </c>
      <c r="C185" s="1">
        <v>-1.05</v>
      </c>
      <c r="D185" s="1">
        <v>2.8E-3</v>
      </c>
      <c r="E185" s="1">
        <v>239.09</v>
      </c>
      <c r="F185" s="1">
        <v>102.92</v>
      </c>
      <c r="G185" s="1">
        <v>2</v>
      </c>
      <c r="H185" s="1">
        <v>0.393161119467418</v>
      </c>
      <c r="I185" s="1">
        <v>1.57173517725227E-3</v>
      </c>
      <c r="J185" s="1" t="s">
        <v>96</v>
      </c>
    </row>
    <row r="186" spans="1:10" x14ac:dyDescent="0.55000000000000004">
      <c r="A186" s="1" t="s">
        <v>212</v>
      </c>
      <c r="B186" s="1" t="s">
        <v>414</v>
      </c>
      <c r="C186" s="1">
        <v>-1.06</v>
      </c>
      <c r="D186" s="1">
        <v>4.3999999999999997E-2</v>
      </c>
      <c r="E186" s="1">
        <v>53.39</v>
      </c>
      <c r="F186" s="1">
        <v>16.52</v>
      </c>
      <c r="G186" s="1">
        <v>2</v>
      </c>
      <c r="H186" s="1">
        <v>0.63910052703606202</v>
      </c>
      <c r="I186" s="2">
        <v>2.2678420679031901E-8</v>
      </c>
      <c r="J186" s="1" t="s">
        <v>1</v>
      </c>
    </row>
    <row r="187" spans="1:10" x14ac:dyDescent="0.55000000000000004">
      <c r="A187" s="1" t="s">
        <v>291</v>
      </c>
      <c r="B187" s="1" t="s">
        <v>493</v>
      </c>
      <c r="C187" s="1">
        <v>-1.06</v>
      </c>
      <c r="D187" s="1">
        <v>1.4999999999999999E-2</v>
      </c>
      <c r="E187" s="1">
        <v>94.46</v>
      </c>
      <c r="F187" s="1">
        <v>36.909999999999997</v>
      </c>
      <c r="G187" s="1">
        <v>3</v>
      </c>
      <c r="H187" s="1">
        <v>-0.43127212259935599</v>
      </c>
      <c r="I187" s="2">
        <v>4.6608807207038902E-4</v>
      </c>
      <c r="J187" s="1" t="s">
        <v>96</v>
      </c>
    </row>
    <row r="188" spans="1:10" x14ac:dyDescent="0.55000000000000004">
      <c r="A188" s="1" t="s">
        <v>371</v>
      </c>
      <c r="B188" s="1" t="s">
        <v>573</v>
      </c>
      <c r="C188" s="1">
        <v>-1.06</v>
      </c>
      <c r="D188" s="1">
        <v>4.1000000000000002E-2</v>
      </c>
      <c r="E188" s="1">
        <v>27.61</v>
      </c>
      <c r="F188" s="1">
        <v>5.58</v>
      </c>
      <c r="G188" s="1">
        <v>0</v>
      </c>
      <c r="H188" s="1">
        <v>0.55945159792179899</v>
      </c>
      <c r="I188" s="2">
        <v>2.2804338202814302E-6</v>
      </c>
      <c r="J188" s="1" t="s">
        <v>96</v>
      </c>
    </row>
    <row r="189" spans="1:10" x14ac:dyDescent="0.55000000000000004">
      <c r="A189" s="1" t="s">
        <v>208</v>
      </c>
      <c r="B189" s="1" t="s">
        <v>410</v>
      </c>
      <c r="C189" s="1">
        <v>-1.07</v>
      </c>
      <c r="D189" s="1">
        <v>4.7999999999999996E-3</v>
      </c>
      <c r="E189" s="1">
        <v>362.15</v>
      </c>
      <c r="F189" s="1">
        <v>149.78</v>
      </c>
      <c r="G189" s="1">
        <v>1</v>
      </c>
      <c r="H189" s="1">
        <v>-0.47785819038842697</v>
      </c>
      <c r="I189" s="2">
        <v>8.5751440176016404E-5</v>
      </c>
      <c r="J189" s="1" t="s">
        <v>96</v>
      </c>
    </row>
    <row r="190" spans="1:10" x14ac:dyDescent="0.55000000000000004">
      <c r="A190" s="1" t="s">
        <v>223</v>
      </c>
      <c r="B190" s="1" t="s">
        <v>425</v>
      </c>
      <c r="C190" s="1">
        <v>-1.07</v>
      </c>
      <c r="D190" s="1">
        <v>2.5999999999999999E-2</v>
      </c>
      <c r="E190" s="1">
        <v>66.290000000000006</v>
      </c>
      <c r="F190" s="1">
        <v>23.6</v>
      </c>
      <c r="G190" s="1">
        <v>2</v>
      </c>
      <c r="H190" s="1">
        <v>0.49276604700294202</v>
      </c>
      <c r="I190" s="2">
        <v>4.7287724218630998E-5</v>
      </c>
      <c r="J190" s="1" t="s">
        <v>96</v>
      </c>
    </row>
    <row r="191" spans="1:10" x14ac:dyDescent="0.55000000000000004">
      <c r="A191" s="1" t="s">
        <v>331</v>
      </c>
      <c r="B191" s="1" t="s">
        <v>533</v>
      </c>
      <c r="C191" s="1">
        <v>-1.07</v>
      </c>
      <c r="D191" s="1">
        <v>3.5000000000000003E-2</v>
      </c>
      <c r="E191" s="1">
        <v>101.21</v>
      </c>
      <c r="F191" s="1">
        <v>33.700000000000003</v>
      </c>
      <c r="G191" s="1">
        <v>3</v>
      </c>
      <c r="H191" s="1">
        <v>-0.42572393324140501</v>
      </c>
      <c r="I191" s="2">
        <v>5.61332623420536E-4</v>
      </c>
      <c r="J191" s="1" t="s">
        <v>96</v>
      </c>
    </row>
    <row r="192" spans="1:10" x14ac:dyDescent="0.55000000000000004">
      <c r="A192" s="1" t="s">
        <v>336</v>
      </c>
      <c r="B192" s="1" t="s">
        <v>538</v>
      </c>
      <c r="C192" s="1">
        <v>-1.07</v>
      </c>
      <c r="D192" s="1">
        <v>1.0999999999999999E-2</v>
      </c>
      <c r="E192" s="1">
        <v>114.51</v>
      </c>
      <c r="F192" s="1">
        <v>44.96</v>
      </c>
      <c r="G192" s="1">
        <v>2</v>
      </c>
      <c r="H192" s="1">
        <v>0.55278227659414103</v>
      </c>
      <c r="I192" s="2">
        <v>3.1818521710158698E-6</v>
      </c>
      <c r="J192" s="1" t="s">
        <v>1</v>
      </c>
    </row>
    <row r="193" spans="1:10" x14ac:dyDescent="0.55000000000000004">
      <c r="A193" s="1" t="s">
        <v>401</v>
      </c>
      <c r="B193" s="1" t="s">
        <v>603</v>
      </c>
      <c r="C193" s="1">
        <v>-1.07</v>
      </c>
      <c r="D193" s="1">
        <v>4.1000000000000002E-2</v>
      </c>
      <c r="E193" s="1">
        <v>21.06</v>
      </c>
      <c r="F193" s="1">
        <v>6.42</v>
      </c>
      <c r="G193" s="1">
        <v>1</v>
      </c>
      <c r="H193" s="1">
        <v>-0.36558442882383901</v>
      </c>
      <c r="I193" s="1">
        <v>3.4789573433499999E-3</v>
      </c>
      <c r="J193" s="1" t="s">
        <v>96</v>
      </c>
    </row>
    <row r="194" spans="1:10" x14ac:dyDescent="0.55000000000000004">
      <c r="A194" s="1" t="s">
        <v>215</v>
      </c>
      <c r="B194" s="1" t="s">
        <v>417</v>
      </c>
      <c r="C194" s="1">
        <v>-1.08</v>
      </c>
      <c r="D194" s="2">
        <v>4.8000000000000001E-4</v>
      </c>
      <c r="E194" s="1">
        <v>189.87</v>
      </c>
      <c r="F194" s="1">
        <v>82.3</v>
      </c>
      <c r="G194" s="1">
        <v>1</v>
      </c>
      <c r="H194" s="1">
        <v>-0.55734590018372199</v>
      </c>
      <c r="I194" s="2">
        <v>2.5353073454138099E-6</v>
      </c>
      <c r="J194" s="1" t="s">
        <v>96</v>
      </c>
    </row>
    <row r="195" spans="1:10" x14ac:dyDescent="0.55000000000000004">
      <c r="A195" s="1" t="s">
        <v>224</v>
      </c>
      <c r="B195" s="1" t="s">
        <v>426</v>
      </c>
      <c r="C195" s="1">
        <v>-1.08</v>
      </c>
      <c r="D195" s="2">
        <v>3.6999999999999999E-4</v>
      </c>
      <c r="E195" s="1">
        <v>79.48</v>
      </c>
      <c r="F195" s="1">
        <v>34.520000000000003</v>
      </c>
      <c r="G195" s="1">
        <v>1</v>
      </c>
      <c r="H195" s="1">
        <v>-0.45933674718025902</v>
      </c>
      <c r="I195" s="2">
        <v>1.7307275220765399E-4</v>
      </c>
      <c r="J195" s="1" t="s">
        <v>96</v>
      </c>
    </row>
    <row r="196" spans="1:10" x14ac:dyDescent="0.55000000000000004">
      <c r="A196" s="1" t="s">
        <v>246</v>
      </c>
      <c r="B196" s="1" t="s">
        <v>448</v>
      </c>
      <c r="C196" s="1">
        <v>-1.08</v>
      </c>
      <c r="D196" s="1">
        <v>4.2000000000000003E-2</v>
      </c>
      <c r="E196" s="1">
        <v>55.2</v>
      </c>
      <c r="F196" s="1">
        <v>12.72</v>
      </c>
      <c r="G196" s="1">
        <v>1</v>
      </c>
      <c r="H196" s="1">
        <v>-0.33068510756081798</v>
      </c>
      <c r="I196" s="1">
        <v>8.6616200010725501E-3</v>
      </c>
      <c r="J196" s="1" t="s">
        <v>96</v>
      </c>
    </row>
    <row r="197" spans="1:10" x14ac:dyDescent="0.55000000000000004">
      <c r="A197" s="1" t="s">
        <v>88</v>
      </c>
      <c r="B197" s="1" t="s">
        <v>89</v>
      </c>
      <c r="C197" s="1">
        <v>-1.08</v>
      </c>
      <c r="D197" s="1">
        <v>0.03</v>
      </c>
      <c r="E197" s="1">
        <v>52.69</v>
      </c>
      <c r="F197" s="1">
        <v>17.739999999999998</v>
      </c>
      <c r="G197" s="1">
        <v>1</v>
      </c>
      <c r="H197" s="1">
        <v>-0.33435667771334399</v>
      </c>
      <c r="I197" s="1">
        <v>7.9058454432453396E-3</v>
      </c>
      <c r="J197" s="1" t="s">
        <v>96</v>
      </c>
    </row>
    <row r="198" spans="1:10" x14ac:dyDescent="0.55000000000000004">
      <c r="A198" s="1" t="s">
        <v>373</v>
      </c>
      <c r="B198" s="1" t="s">
        <v>575</v>
      </c>
      <c r="C198" s="1">
        <v>-1.08</v>
      </c>
      <c r="D198" s="2">
        <v>9.3000000000000007E-6</v>
      </c>
      <c r="E198" s="1">
        <v>371.58</v>
      </c>
      <c r="F198" s="1">
        <v>166.2</v>
      </c>
      <c r="G198" s="1">
        <v>2</v>
      </c>
      <c r="H198" s="1">
        <v>0.72110213556139002</v>
      </c>
      <c r="I198" s="2">
        <v>3.8402904882597197E-11</v>
      </c>
      <c r="J198" s="1" t="s">
        <v>1</v>
      </c>
    </row>
    <row r="199" spans="1:10" x14ac:dyDescent="0.55000000000000004">
      <c r="A199" s="1" t="s">
        <v>243</v>
      </c>
      <c r="B199" s="1" t="s">
        <v>445</v>
      </c>
      <c r="C199" s="1">
        <v>-1.0900000000000001</v>
      </c>
      <c r="D199" s="2">
        <v>9.2000000000000003E-4</v>
      </c>
      <c r="E199" s="1">
        <v>421.37</v>
      </c>
      <c r="F199" s="1">
        <v>176.75</v>
      </c>
      <c r="G199" s="1">
        <v>4</v>
      </c>
      <c r="H199" s="1">
        <v>0.76332893760528597</v>
      </c>
      <c r="I199" s="2">
        <v>5.4678122520439603E-13</v>
      </c>
      <c r="J199" s="1" t="s">
        <v>609</v>
      </c>
    </row>
    <row r="200" spans="1:10" x14ac:dyDescent="0.55000000000000004">
      <c r="A200" s="1" t="s">
        <v>103</v>
      </c>
      <c r="B200" s="1" t="s">
        <v>104</v>
      </c>
      <c r="C200" s="1">
        <v>-1.0900000000000001</v>
      </c>
      <c r="D200" s="2">
        <v>5.8E-4</v>
      </c>
      <c r="E200" s="1">
        <v>13748.86</v>
      </c>
      <c r="F200" s="1">
        <v>5883.45</v>
      </c>
      <c r="G200" s="1">
        <v>1</v>
      </c>
      <c r="H200" s="1">
        <v>-0.57701614758865905</v>
      </c>
      <c r="I200" s="2">
        <v>9.1534969027176405E-7</v>
      </c>
      <c r="J200" s="1" t="s">
        <v>96</v>
      </c>
    </row>
    <row r="201" spans="1:10" x14ac:dyDescent="0.55000000000000004">
      <c r="A201" s="1" t="s">
        <v>274</v>
      </c>
      <c r="B201" s="1" t="s">
        <v>476</v>
      </c>
      <c r="C201" s="1">
        <v>-1.0900000000000001</v>
      </c>
      <c r="D201" s="2">
        <v>8.9999999999999999E-10</v>
      </c>
      <c r="E201" s="1">
        <v>7736.13</v>
      </c>
      <c r="F201" s="1">
        <v>3524.8</v>
      </c>
      <c r="G201" s="1">
        <v>1</v>
      </c>
      <c r="H201" s="1">
        <v>-0.691555880609664</v>
      </c>
      <c r="I201" s="2">
        <v>4.87271582616631E-10</v>
      </c>
      <c r="J201" s="1" t="s">
        <v>96</v>
      </c>
    </row>
    <row r="202" spans="1:10" x14ac:dyDescent="0.55000000000000004">
      <c r="A202" s="1" t="s">
        <v>289</v>
      </c>
      <c r="B202" s="1" t="s">
        <v>491</v>
      </c>
      <c r="C202" s="1">
        <v>-1.0900000000000001</v>
      </c>
      <c r="D202" s="2">
        <v>1E-4</v>
      </c>
      <c r="E202" s="1">
        <v>1546.58</v>
      </c>
      <c r="F202" s="1">
        <v>673.81</v>
      </c>
      <c r="G202" s="1">
        <v>1</v>
      </c>
      <c r="H202" s="1">
        <v>-0.48841553853311498</v>
      </c>
      <c r="I202" s="2">
        <v>5.6418670877379299E-5</v>
      </c>
      <c r="J202" s="1" t="s">
        <v>96</v>
      </c>
    </row>
    <row r="203" spans="1:10" x14ac:dyDescent="0.55000000000000004">
      <c r="A203" s="1" t="s">
        <v>90</v>
      </c>
      <c r="B203" s="1" t="s">
        <v>91</v>
      </c>
      <c r="C203" s="1">
        <v>-1.0900000000000001</v>
      </c>
      <c r="D203" s="1">
        <v>3.5999999999999997E-2</v>
      </c>
      <c r="E203" s="1">
        <v>34.619999999999997</v>
      </c>
      <c r="F203" s="1">
        <v>10.41</v>
      </c>
      <c r="G203" s="1">
        <v>1</v>
      </c>
      <c r="H203" s="1">
        <v>-0.35872437665783002</v>
      </c>
      <c r="I203" s="1">
        <v>4.1955498960780701E-3</v>
      </c>
      <c r="J203" s="1" t="s">
        <v>96</v>
      </c>
    </row>
    <row r="204" spans="1:10" x14ac:dyDescent="0.55000000000000004">
      <c r="A204" s="1" t="s">
        <v>382</v>
      </c>
      <c r="B204" s="1" t="s">
        <v>584</v>
      </c>
      <c r="C204" s="1">
        <v>-1.0900000000000001</v>
      </c>
      <c r="D204" s="1">
        <v>3.5999999999999997E-2</v>
      </c>
      <c r="E204" s="1">
        <v>48.03</v>
      </c>
      <c r="F204" s="1">
        <v>14.05</v>
      </c>
      <c r="G204" s="1">
        <v>2</v>
      </c>
      <c r="H204" s="1">
        <v>0.52823845785146595</v>
      </c>
      <c r="I204" s="2">
        <v>1.02111308137777E-5</v>
      </c>
      <c r="J204" s="1" t="s">
        <v>1</v>
      </c>
    </row>
    <row r="205" spans="1:10" x14ac:dyDescent="0.55000000000000004">
      <c r="A205" s="1" t="s">
        <v>288</v>
      </c>
      <c r="B205" s="1" t="s">
        <v>490</v>
      </c>
      <c r="C205" s="1">
        <v>-1.1000000000000001</v>
      </c>
      <c r="D205" s="2">
        <v>1.9E-6</v>
      </c>
      <c r="E205" s="1">
        <v>685.75</v>
      </c>
      <c r="F205" s="1">
        <v>304.27</v>
      </c>
      <c r="G205" s="1">
        <v>1</v>
      </c>
      <c r="H205" s="1">
        <v>-0.61193488042198196</v>
      </c>
      <c r="I205" s="2">
        <v>1.2615067924452801E-7</v>
      </c>
      <c r="J205" s="1" t="s">
        <v>96</v>
      </c>
    </row>
    <row r="206" spans="1:10" x14ac:dyDescent="0.55000000000000004">
      <c r="A206" s="1" t="s">
        <v>68</v>
      </c>
      <c r="B206" s="1" t="s">
        <v>69</v>
      </c>
      <c r="C206" s="1">
        <v>-1.1000000000000001</v>
      </c>
      <c r="D206" s="2">
        <v>1.5999999999999999E-6</v>
      </c>
      <c r="E206" s="1">
        <v>4686.1000000000004</v>
      </c>
      <c r="F206" s="1">
        <v>2083.02</v>
      </c>
      <c r="G206" s="1">
        <v>1</v>
      </c>
      <c r="H206" s="1">
        <v>-0.72540570063114096</v>
      </c>
      <c r="I206" s="2">
        <v>2.58140646898407E-11</v>
      </c>
      <c r="J206" s="1" t="s">
        <v>96</v>
      </c>
    </row>
    <row r="207" spans="1:10" x14ac:dyDescent="0.55000000000000004">
      <c r="A207" s="1" t="s">
        <v>365</v>
      </c>
      <c r="B207" s="1" t="s">
        <v>567</v>
      </c>
      <c r="C207" s="1">
        <v>-1.1000000000000001</v>
      </c>
      <c r="D207" s="1">
        <v>2.8999999999999998E-3</v>
      </c>
      <c r="E207" s="1">
        <v>1005.35</v>
      </c>
      <c r="F207" s="1">
        <v>409.04</v>
      </c>
      <c r="G207" s="1">
        <v>1</v>
      </c>
      <c r="H207" s="1">
        <v>-0.476692237286791</v>
      </c>
      <c r="I207" s="2">
        <v>8.9734497945580201E-5</v>
      </c>
      <c r="J207" s="1" t="s">
        <v>96</v>
      </c>
    </row>
    <row r="208" spans="1:10" x14ac:dyDescent="0.55000000000000004">
      <c r="A208" s="3" t="s">
        <v>405</v>
      </c>
      <c r="B208" s="3" t="s">
        <v>607</v>
      </c>
      <c r="C208" s="3">
        <v>-1.1000000000000001</v>
      </c>
      <c r="D208" s="3">
        <v>3.5999999999999997E-2</v>
      </c>
      <c r="E208" s="3">
        <v>26.26</v>
      </c>
      <c r="F208" s="3">
        <v>6.61</v>
      </c>
      <c r="G208" s="3">
        <v>2</v>
      </c>
      <c r="H208" s="3">
        <v>0.64772875730972701</v>
      </c>
      <c r="I208" s="10">
        <v>1.2686202047251099E-8</v>
      </c>
      <c r="J208" s="3" t="s">
        <v>1</v>
      </c>
    </row>
    <row r="209" spans="1:10" x14ac:dyDescent="0.55000000000000004">
      <c r="A209" s="1" t="s">
        <v>64</v>
      </c>
      <c r="B209" s="1" t="s">
        <v>65</v>
      </c>
      <c r="C209" s="1">
        <v>-1.1100000000000001</v>
      </c>
      <c r="D209" s="2">
        <v>1.9999999999999999E-7</v>
      </c>
      <c r="E209" s="1">
        <v>2321.02</v>
      </c>
      <c r="F209" s="1">
        <v>1030.1099999999999</v>
      </c>
      <c r="G209" s="1">
        <v>1</v>
      </c>
      <c r="H209" s="1">
        <v>-0.65928622980190599</v>
      </c>
      <c r="I209" s="2">
        <v>5.65744974160157E-9</v>
      </c>
      <c r="J209" s="1" t="s">
        <v>96</v>
      </c>
    </row>
    <row r="210" spans="1:10" x14ac:dyDescent="0.55000000000000004">
      <c r="A210" s="1" t="s">
        <v>309</v>
      </c>
      <c r="B210" s="1" t="s">
        <v>511</v>
      </c>
      <c r="C210" s="1">
        <v>-1.1100000000000001</v>
      </c>
      <c r="D210" s="1">
        <v>2.7E-2</v>
      </c>
      <c r="E210" s="1">
        <v>58.4</v>
      </c>
      <c r="F210" s="1">
        <v>18.2</v>
      </c>
      <c r="G210" s="1">
        <v>1</v>
      </c>
      <c r="H210" s="1">
        <v>-0.40844044444280297</v>
      </c>
      <c r="I210" s="2">
        <v>9.82048702408284E-4</v>
      </c>
      <c r="J210" s="1" t="s">
        <v>96</v>
      </c>
    </row>
    <row r="211" spans="1:10" x14ac:dyDescent="0.55000000000000004">
      <c r="A211" s="1" t="s">
        <v>325</v>
      </c>
      <c r="B211" s="1" t="s">
        <v>527</v>
      </c>
      <c r="C211" s="1">
        <v>-1.1100000000000001</v>
      </c>
      <c r="D211" s="1">
        <v>1.4999999999999999E-2</v>
      </c>
      <c r="E211" s="1">
        <v>155.76</v>
      </c>
      <c r="F211" s="1">
        <v>55.29</v>
      </c>
      <c r="G211" s="1">
        <v>1</v>
      </c>
      <c r="H211" s="1">
        <v>-0.49481569660955299</v>
      </c>
      <c r="I211" s="2">
        <v>4.3477428174313297E-5</v>
      </c>
      <c r="J211" s="1" t="s">
        <v>96</v>
      </c>
    </row>
    <row r="212" spans="1:10" x14ac:dyDescent="0.55000000000000004">
      <c r="A212" s="1" t="s">
        <v>386</v>
      </c>
      <c r="B212" s="1" t="s">
        <v>588</v>
      </c>
      <c r="C212" s="1">
        <v>-1.1100000000000001</v>
      </c>
      <c r="D212" s="1">
        <v>1.4E-2</v>
      </c>
      <c r="E212" s="1">
        <v>28.83</v>
      </c>
      <c r="F212" s="1">
        <v>10.54</v>
      </c>
      <c r="G212" s="1">
        <v>2</v>
      </c>
      <c r="H212" s="1">
        <v>0.55602254566769604</v>
      </c>
      <c r="I212" s="2">
        <v>2.7088652336255601E-6</v>
      </c>
      <c r="J212" s="1" t="s">
        <v>1</v>
      </c>
    </row>
    <row r="213" spans="1:10" x14ac:dyDescent="0.55000000000000004">
      <c r="A213" s="1" t="s">
        <v>12</v>
      </c>
      <c r="B213" s="1" t="s">
        <v>13</v>
      </c>
      <c r="C213" s="1">
        <v>-1.1200000000000001</v>
      </c>
      <c r="D213" s="2">
        <v>1.1E-5</v>
      </c>
      <c r="E213" s="1">
        <v>477.1</v>
      </c>
      <c r="F213" s="1">
        <v>206.49</v>
      </c>
      <c r="G213" s="1">
        <v>2</v>
      </c>
      <c r="H213" s="1">
        <v>0.76879265195504198</v>
      </c>
      <c r="I213" s="2">
        <v>2.9571925809541001E-13</v>
      </c>
      <c r="J213" s="1" t="s">
        <v>1</v>
      </c>
    </row>
    <row r="214" spans="1:10" x14ac:dyDescent="0.55000000000000004">
      <c r="A214" s="1" t="s">
        <v>277</v>
      </c>
      <c r="B214" s="1" t="s">
        <v>479</v>
      </c>
      <c r="C214" s="1">
        <v>-1.1200000000000001</v>
      </c>
      <c r="D214" s="1">
        <v>3.3000000000000002E-2</v>
      </c>
      <c r="E214" s="1">
        <v>20.59</v>
      </c>
      <c r="F214" s="1">
        <v>4.5</v>
      </c>
      <c r="G214" s="1">
        <v>0</v>
      </c>
      <c r="H214" s="1">
        <v>0.29827483751566403</v>
      </c>
      <c r="I214" s="1">
        <v>1.8537833495901799E-2</v>
      </c>
      <c r="J214" s="1" t="s">
        <v>96</v>
      </c>
    </row>
    <row r="215" spans="1:10" x14ac:dyDescent="0.55000000000000004">
      <c r="A215" s="1" t="s">
        <v>276</v>
      </c>
      <c r="B215" s="1" t="s">
        <v>478</v>
      </c>
      <c r="C215" s="1">
        <v>-1.1299999999999999</v>
      </c>
      <c r="D215" s="2">
        <v>3.8000000000000002E-4</v>
      </c>
      <c r="E215" s="1">
        <v>246.91</v>
      </c>
      <c r="F215" s="1">
        <v>102.3</v>
      </c>
      <c r="G215" s="1">
        <v>4</v>
      </c>
      <c r="H215" s="1">
        <v>0.73132585631422398</v>
      </c>
      <c r="I215" s="2">
        <v>1.4763383835132401E-11</v>
      </c>
      <c r="J215" s="1" t="s">
        <v>609</v>
      </c>
    </row>
    <row r="216" spans="1:10" x14ac:dyDescent="0.55000000000000004">
      <c r="A216" s="1" t="s">
        <v>369</v>
      </c>
      <c r="B216" s="1" t="s">
        <v>571</v>
      </c>
      <c r="C216" s="1">
        <v>-1.1299999999999999</v>
      </c>
      <c r="D216" s="2">
        <v>4.8000000000000001E-5</v>
      </c>
      <c r="E216" s="1">
        <v>36.97</v>
      </c>
      <c r="F216" s="1">
        <v>15.84</v>
      </c>
      <c r="G216" s="1">
        <v>1</v>
      </c>
      <c r="H216" s="1">
        <v>-0.60080687521295195</v>
      </c>
      <c r="I216" s="2">
        <v>2.4340874359575599E-7</v>
      </c>
      <c r="J216" s="1" t="s">
        <v>96</v>
      </c>
    </row>
    <row r="217" spans="1:10" x14ac:dyDescent="0.55000000000000004">
      <c r="A217" s="1" t="s">
        <v>394</v>
      </c>
      <c r="B217" s="1" t="s">
        <v>596</v>
      </c>
      <c r="C217" s="1">
        <v>-1.1299999999999999</v>
      </c>
      <c r="D217" s="1">
        <v>2.4E-2</v>
      </c>
      <c r="E217" s="1">
        <v>28.5</v>
      </c>
      <c r="F217" s="1">
        <v>8.65</v>
      </c>
      <c r="G217" s="1">
        <v>2</v>
      </c>
      <c r="H217" s="1">
        <v>0.55438264996603204</v>
      </c>
      <c r="I217" s="2">
        <v>2.9393527500837501E-6</v>
      </c>
      <c r="J217" s="1" t="s">
        <v>1</v>
      </c>
    </row>
    <row r="218" spans="1:10" x14ac:dyDescent="0.55000000000000004">
      <c r="A218" s="1" t="s">
        <v>97</v>
      </c>
      <c r="B218" s="1" t="s">
        <v>98</v>
      </c>
      <c r="C218" s="1">
        <v>-1.1399999999999999</v>
      </c>
      <c r="D218" s="1">
        <v>4.3E-3</v>
      </c>
      <c r="E218" s="1">
        <v>197.84</v>
      </c>
      <c r="F218" s="1">
        <v>74.36</v>
      </c>
      <c r="G218" s="1">
        <v>4</v>
      </c>
      <c r="H218" s="1">
        <v>0.47842042118246503</v>
      </c>
      <c r="I218" s="2">
        <v>8.3889540858573595E-5</v>
      </c>
      <c r="J218" s="1" t="s">
        <v>96</v>
      </c>
    </row>
    <row r="219" spans="1:10" x14ac:dyDescent="0.55000000000000004">
      <c r="A219" s="1" t="s">
        <v>263</v>
      </c>
      <c r="B219" s="1" t="s">
        <v>465</v>
      </c>
      <c r="C219" s="1">
        <v>-1.1399999999999999</v>
      </c>
      <c r="D219" s="2">
        <v>2E-8</v>
      </c>
      <c r="E219" s="1">
        <v>5096.8500000000004</v>
      </c>
      <c r="F219" s="1">
        <v>2218.94</v>
      </c>
      <c r="G219" s="1">
        <v>1</v>
      </c>
      <c r="H219" s="1">
        <v>-0.73081337556049897</v>
      </c>
      <c r="I219" s="2">
        <v>1.5504009930568801E-11</v>
      </c>
      <c r="J219" s="1" t="s">
        <v>96</v>
      </c>
    </row>
    <row r="220" spans="1:10" x14ac:dyDescent="0.55000000000000004">
      <c r="A220" s="1" t="s">
        <v>292</v>
      </c>
      <c r="B220" s="1" t="s">
        <v>494</v>
      </c>
      <c r="C220" s="1">
        <v>-1.1399999999999999</v>
      </c>
      <c r="D220" s="1">
        <v>2.9000000000000001E-2</v>
      </c>
      <c r="E220" s="1">
        <v>22.91</v>
      </c>
      <c r="F220" s="1">
        <v>5.22</v>
      </c>
      <c r="G220" s="1">
        <v>2</v>
      </c>
      <c r="H220" s="1">
        <v>0.48520601463198099</v>
      </c>
      <c r="I220" s="2">
        <v>6.4169402178397805E-5</v>
      </c>
      <c r="J220" s="1" t="s">
        <v>96</v>
      </c>
    </row>
    <row r="221" spans="1:10" x14ac:dyDescent="0.55000000000000004">
      <c r="A221" s="1" t="s">
        <v>297</v>
      </c>
      <c r="B221" s="1" t="s">
        <v>499</v>
      </c>
      <c r="C221" s="1">
        <v>-1.1399999999999999</v>
      </c>
      <c r="D221" s="2">
        <v>3.6000000000000001E-5</v>
      </c>
      <c r="E221" s="1">
        <v>245.88</v>
      </c>
      <c r="F221" s="1">
        <v>102.85</v>
      </c>
      <c r="G221" s="1">
        <v>1</v>
      </c>
      <c r="H221" s="1">
        <v>-0.50859920670526704</v>
      </c>
      <c r="I221" s="2">
        <v>2.4364580127678002E-5</v>
      </c>
      <c r="J221" s="1" t="s">
        <v>96</v>
      </c>
    </row>
    <row r="222" spans="1:10" x14ac:dyDescent="0.55000000000000004">
      <c r="A222" s="1" t="s">
        <v>357</v>
      </c>
      <c r="B222" s="1" t="s">
        <v>559</v>
      </c>
      <c r="C222" s="1">
        <v>-1.1399999999999999</v>
      </c>
      <c r="D222" s="1">
        <v>1.4E-2</v>
      </c>
      <c r="E222" s="1">
        <v>31.8</v>
      </c>
      <c r="F222" s="1">
        <v>10.95</v>
      </c>
      <c r="G222" s="1">
        <v>1</v>
      </c>
      <c r="H222" s="1">
        <v>-0.46327887474104401</v>
      </c>
      <c r="I222" s="2">
        <v>1.4954291604012601E-4</v>
      </c>
      <c r="J222" s="1" t="s">
        <v>96</v>
      </c>
    </row>
    <row r="223" spans="1:10" x14ac:dyDescent="0.55000000000000004">
      <c r="A223" s="1" t="s">
        <v>206</v>
      </c>
      <c r="B223" s="1" t="s">
        <v>408</v>
      </c>
      <c r="C223" s="1">
        <v>-1.1499999999999999</v>
      </c>
      <c r="D223" s="1">
        <v>1.9E-2</v>
      </c>
      <c r="E223" s="1">
        <v>27.34</v>
      </c>
      <c r="F223" s="1">
        <v>8.4</v>
      </c>
      <c r="G223" s="1">
        <v>2</v>
      </c>
      <c r="H223" s="1">
        <v>0.51044408972452104</v>
      </c>
      <c r="I223" s="2">
        <v>2.2504286728262302E-5</v>
      </c>
      <c r="J223" s="1" t="s">
        <v>1</v>
      </c>
    </row>
    <row r="224" spans="1:10" x14ac:dyDescent="0.55000000000000004">
      <c r="A224" s="1" t="s">
        <v>207</v>
      </c>
      <c r="B224" s="1" t="s">
        <v>409</v>
      </c>
      <c r="C224" s="1">
        <v>-1.1499999999999999</v>
      </c>
      <c r="D224" s="1">
        <v>7.1999999999999998E-3</v>
      </c>
      <c r="E224" s="1">
        <v>205.94</v>
      </c>
      <c r="F224" s="1">
        <v>73.77</v>
      </c>
      <c r="G224" s="1">
        <v>1</v>
      </c>
      <c r="H224" s="1">
        <v>-0.50396148547500597</v>
      </c>
      <c r="I224" s="2">
        <v>2.96889313113772E-5</v>
      </c>
      <c r="J224" s="1" t="s">
        <v>96</v>
      </c>
    </row>
    <row r="225" spans="1:10" x14ac:dyDescent="0.55000000000000004">
      <c r="A225" s="1" t="s">
        <v>2</v>
      </c>
      <c r="B225" s="1" t="s">
        <v>3</v>
      </c>
      <c r="C225" s="1">
        <v>-1.1499999999999999</v>
      </c>
      <c r="D225" s="1">
        <v>1.0999999999999999E-2</v>
      </c>
      <c r="E225" s="1">
        <v>119.7</v>
      </c>
      <c r="F225" s="1">
        <v>41.12</v>
      </c>
      <c r="G225" s="1">
        <v>4</v>
      </c>
      <c r="H225" s="1">
        <v>0.72866386700304797</v>
      </c>
      <c r="I225" s="2">
        <v>1.9014486834084901E-11</v>
      </c>
      <c r="J225" s="1" t="s">
        <v>609</v>
      </c>
    </row>
    <row r="226" spans="1:10" x14ac:dyDescent="0.55000000000000004">
      <c r="A226" s="1" t="s">
        <v>66</v>
      </c>
      <c r="B226" s="1" t="s">
        <v>67</v>
      </c>
      <c r="C226" s="1">
        <v>-1.1499999999999999</v>
      </c>
      <c r="D226" s="2">
        <v>2.5999999999999998E-4</v>
      </c>
      <c r="E226" s="1">
        <v>5986.5</v>
      </c>
      <c r="F226" s="1">
        <v>2429.2600000000002</v>
      </c>
      <c r="G226" s="1">
        <v>1</v>
      </c>
      <c r="H226" s="1">
        <v>-0.66820688520458105</v>
      </c>
      <c r="I226" s="2">
        <v>2.9604834102367902E-9</v>
      </c>
      <c r="J226" s="1" t="s">
        <v>96</v>
      </c>
    </row>
    <row r="227" spans="1:10" x14ac:dyDescent="0.55000000000000004">
      <c r="A227" s="1" t="s">
        <v>286</v>
      </c>
      <c r="B227" s="1" t="s">
        <v>488</v>
      </c>
      <c r="C227" s="1">
        <v>-1.1499999999999999</v>
      </c>
      <c r="D227" s="1">
        <v>1.6E-2</v>
      </c>
      <c r="E227" s="1">
        <v>198.25</v>
      </c>
      <c r="F227" s="1">
        <v>64.319999999999993</v>
      </c>
      <c r="G227" s="1">
        <v>4</v>
      </c>
      <c r="H227" s="1">
        <v>0.862240959858532</v>
      </c>
      <c r="I227" s="2">
        <v>2.2270003297395301E-19</v>
      </c>
      <c r="J227" s="1" t="s">
        <v>609</v>
      </c>
    </row>
    <row r="228" spans="1:10" x14ac:dyDescent="0.55000000000000004">
      <c r="A228" s="1" t="s">
        <v>199</v>
      </c>
      <c r="B228" s="1" t="s">
        <v>202</v>
      </c>
      <c r="C228" s="1">
        <v>-1.1499999999999999</v>
      </c>
      <c r="D228" s="1">
        <v>2.3E-2</v>
      </c>
      <c r="E228" s="1">
        <v>47.37</v>
      </c>
      <c r="F228" s="1">
        <v>13.44</v>
      </c>
      <c r="G228" s="1">
        <v>1</v>
      </c>
      <c r="H228" s="1">
        <v>-0.476382614848326</v>
      </c>
      <c r="I228" s="2">
        <v>9.0820456947186199E-5</v>
      </c>
      <c r="J228" s="1" t="s">
        <v>96</v>
      </c>
    </row>
    <row r="229" spans="1:10" x14ac:dyDescent="0.55000000000000004">
      <c r="A229" s="1" t="s">
        <v>390</v>
      </c>
      <c r="B229" s="1" t="s">
        <v>592</v>
      </c>
      <c r="C229" s="1">
        <v>-1.1499999999999999</v>
      </c>
      <c r="D229" s="1">
        <v>2.3E-2</v>
      </c>
      <c r="E229" s="1">
        <v>35.93</v>
      </c>
      <c r="F229" s="1">
        <v>10.5</v>
      </c>
      <c r="G229" s="1">
        <v>2</v>
      </c>
      <c r="H229" s="1">
        <v>0.64271804845143499</v>
      </c>
      <c r="I229" s="2">
        <v>1.7815724763192101E-8</v>
      </c>
      <c r="J229" s="1" t="s">
        <v>1</v>
      </c>
    </row>
    <row r="230" spans="1:10" x14ac:dyDescent="0.55000000000000004">
      <c r="A230" s="1" t="s">
        <v>391</v>
      </c>
      <c r="B230" s="1" t="s">
        <v>593</v>
      </c>
      <c r="C230" s="1">
        <v>-1.1499999999999999</v>
      </c>
      <c r="D230" s="1">
        <v>1.9E-2</v>
      </c>
      <c r="E230" s="1">
        <v>56.5</v>
      </c>
      <c r="F230" s="1">
        <v>17.420000000000002</v>
      </c>
      <c r="G230" s="1">
        <v>1</v>
      </c>
      <c r="H230" s="1">
        <v>-0.40012285067086201</v>
      </c>
      <c r="I230" s="1">
        <v>1.272068029869E-3</v>
      </c>
      <c r="J230" s="1" t="s">
        <v>96</v>
      </c>
    </row>
    <row r="231" spans="1:10" x14ac:dyDescent="0.55000000000000004">
      <c r="A231" s="1" t="s">
        <v>221</v>
      </c>
      <c r="B231" s="1" t="s">
        <v>423</v>
      </c>
      <c r="C231" s="1">
        <v>-1.1599999999999999</v>
      </c>
      <c r="D231" s="1">
        <v>0.02</v>
      </c>
      <c r="E231" s="1">
        <v>110.53</v>
      </c>
      <c r="F231" s="1">
        <v>32.21</v>
      </c>
      <c r="G231" s="1">
        <v>4</v>
      </c>
      <c r="H231" s="1">
        <v>0.62088491452454597</v>
      </c>
      <c r="I231" s="2">
        <v>7.2978629385843398E-8</v>
      </c>
      <c r="J231" s="1" t="s">
        <v>609</v>
      </c>
    </row>
    <row r="232" spans="1:10" x14ac:dyDescent="0.55000000000000004">
      <c r="A232" s="1" t="s">
        <v>259</v>
      </c>
      <c r="B232" s="1" t="s">
        <v>461</v>
      </c>
      <c r="C232" s="1">
        <v>-1.1599999999999999</v>
      </c>
      <c r="D232" s="1">
        <v>1.2E-2</v>
      </c>
      <c r="E232" s="1">
        <v>142.69999999999999</v>
      </c>
      <c r="F232" s="1">
        <v>47.77</v>
      </c>
      <c r="G232" s="1">
        <v>4</v>
      </c>
      <c r="H232" s="1">
        <v>0.63775906858557896</v>
      </c>
      <c r="I232" s="2">
        <v>2.4781698791959999E-8</v>
      </c>
      <c r="J232" s="1" t="s">
        <v>609</v>
      </c>
    </row>
    <row r="233" spans="1:10" x14ac:dyDescent="0.55000000000000004">
      <c r="A233" s="1" t="s">
        <v>84</v>
      </c>
      <c r="B233" s="1" t="s">
        <v>85</v>
      </c>
      <c r="C233" s="1">
        <v>-1.1599999999999999</v>
      </c>
      <c r="D233" s="1">
        <v>3.3E-3</v>
      </c>
      <c r="E233" s="1">
        <v>241.58</v>
      </c>
      <c r="F233" s="1">
        <v>89.99</v>
      </c>
      <c r="G233" s="1">
        <v>2</v>
      </c>
      <c r="H233" s="1">
        <v>0.65186033105991004</v>
      </c>
      <c r="I233" s="2">
        <v>9.5428782184306402E-9</v>
      </c>
      <c r="J233" s="1" t="s">
        <v>1</v>
      </c>
    </row>
    <row r="234" spans="1:10" x14ac:dyDescent="0.55000000000000004">
      <c r="A234" s="1" t="s">
        <v>397</v>
      </c>
      <c r="B234" s="1" t="s">
        <v>599</v>
      </c>
      <c r="C234" s="1">
        <v>-1.1599999999999999</v>
      </c>
      <c r="D234" s="2">
        <v>6.4000000000000005E-4</v>
      </c>
      <c r="E234" s="1">
        <v>103.42</v>
      </c>
      <c r="F234" s="1">
        <v>40.76</v>
      </c>
      <c r="G234" s="1">
        <v>1</v>
      </c>
      <c r="H234" s="1">
        <v>-0.58225352727930202</v>
      </c>
      <c r="I234" s="2">
        <v>6.9001729238584797E-7</v>
      </c>
      <c r="J234" s="1" t="s">
        <v>96</v>
      </c>
    </row>
    <row r="235" spans="1:10" x14ac:dyDescent="0.55000000000000004">
      <c r="A235" s="1" t="s">
        <v>234</v>
      </c>
      <c r="B235" s="1" t="s">
        <v>436</v>
      </c>
      <c r="C235" s="1">
        <v>-1.17</v>
      </c>
      <c r="D235" s="1">
        <v>0.01</v>
      </c>
      <c r="E235" s="1">
        <v>142.78</v>
      </c>
      <c r="F235" s="1">
        <v>47.38</v>
      </c>
      <c r="G235" s="1">
        <v>2</v>
      </c>
      <c r="H235" s="1">
        <v>0.66341699823067402</v>
      </c>
      <c r="I235" s="2">
        <v>4.2030079519814397E-9</v>
      </c>
      <c r="J235" s="1" t="s">
        <v>1</v>
      </c>
    </row>
    <row r="236" spans="1:10" x14ac:dyDescent="0.55000000000000004">
      <c r="A236" s="1" t="s">
        <v>359</v>
      </c>
      <c r="B236" s="1" t="s">
        <v>561</v>
      </c>
      <c r="C236" s="1">
        <v>-1.17</v>
      </c>
      <c r="D236" s="1">
        <v>9.4000000000000004E-3</v>
      </c>
      <c r="E236" s="1">
        <v>30.01</v>
      </c>
      <c r="F236" s="1">
        <v>10.09</v>
      </c>
      <c r="G236" s="1">
        <v>2</v>
      </c>
      <c r="H236" s="1">
        <v>0.58904997952393801</v>
      </c>
      <c r="I236" s="2">
        <v>4.7464230734028101E-7</v>
      </c>
      <c r="J236" s="1" t="s">
        <v>1</v>
      </c>
    </row>
    <row r="237" spans="1:10" x14ac:dyDescent="0.55000000000000004">
      <c r="A237" s="1" t="s">
        <v>368</v>
      </c>
      <c r="B237" s="1" t="s">
        <v>570</v>
      </c>
      <c r="C237" s="1">
        <v>-1.17</v>
      </c>
      <c r="D237" s="1">
        <v>1.7999999999999999E-2</v>
      </c>
      <c r="E237" s="1">
        <v>41.76</v>
      </c>
      <c r="F237" s="1">
        <v>12.38</v>
      </c>
      <c r="G237" s="1">
        <v>2</v>
      </c>
      <c r="H237" s="1">
        <v>0.73294766570632897</v>
      </c>
      <c r="I237" s="2">
        <v>1.2635497304626099E-11</v>
      </c>
      <c r="J237" s="1" t="s">
        <v>1</v>
      </c>
    </row>
    <row r="238" spans="1:10" x14ac:dyDescent="0.55000000000000004">
      <c r="A238" s="1" t="s">
        <v>370</v>
      </c>
      <c r="B238" s="1" t="s">
        <v>572</v>
      </c>
      <c r="C238" s="1">
        <v>-1.17</v>
      </c>
      <c r="D238" s="1">
        <v>1.4E-3</v>
      </c>
      <c r="E238" s="1">
        <v>20.53</v>
      </c>
      <c r="F238" s="1">
        <v>7.72</v>
      </c>
      <c r="G238" s="1">
        <v>2</v>
      </c>
      <c r="H238" s="1">
        <v>0.75522688522598902</v>
      </c>
      <c r="I238" s="2">
        <v>1.32055563085055E-12</v>
      </c>
      <c r="J238" s="1" t="s">
        <v>1</v>
      </c>
    </row>
    <row r="239" spans="1:10" x14ac:dyDescent="0.55000000000000004">
      <c r="A239" s="1" t="s">
        <v>387</v>
      </c>
      <c r="B239" s="1" t="s">
        <v>589</v>
      </c>
      <c r="C239" s="1">
        <v>-1.17</v>
      </c>
      <c r="D239" s="1">
        <v>2.1000000000000001E-2</v>
      </c>
      <c r="E239" s="1">
        <v>20.69</v>
      </c>
      <c r="F239" s="1">
        <v>4.42</v>
      </c>
      <c r="G239" s="1">
        <v>2</v>
      </c>
      <c r="H239" s="1">
        <v>0.81504197882542795</v>
      </c>
      <c r="I239" s="2">
        <v>7.5023505428140702E-16</v>
      </c>
      <c r="J239" s="1" t="s">
        <v>1</v>
      </c>
    </row>
    <row r="240" spans="1:10" x14ac:dyDescent="0.55000000000000004">
      <c r="A240" s="1" t="s">
        <v>4</v>
      </c>
      <c r="B240" s="1" t="s">
        <v>5</v>
      </c>
      <c r="C240" s="1">
        <v>-1.18</v>
      </c>
      <c r="D240" s="2">
        <v>2.7E-4</v>
      </c>
      <c r="E240" s="1">
        <v>258.43</v>
      </c>
      <c r="F240" s="1">
        <v>102.23</v>
      </c>
      <c r="G240" s="1">
        <v>2</v>
      </c>
      <c r="H240" s="1">
        <v>0.68591910043396798</v>
      </c>
      <c r="I240" s="2">
        <v>7.6482963423807201E-10</v>
      </c>
      <c r="J240" s="1" t="s">
        <v>1</v>
      </c>
    </row>
    <row r="241" spans="1:10" x14ac:dyDescent="0.55000000000000004">
      <c r="A241" s="1" t="s">
        <v>378</v>
      </c>
      <c r="B241" s="1" t="s">
        <v>580</v>
      </c>
      <c r="C241" s="1">
        <v>-1.18</v>
      </c>
      <c r="D241" s="1">
        <v>1.9E-2</v>
      </c>
      <c r="E241" s="1">
        <v>37.17</v>
      </c>
      <c r="F241" s="1">
        <v>10.199999999999999</v>
      </c>
      <c r="G241" s="1">
        <v>2</v>
      </c>
      <c r="H241" s="1">
        <v>0.42829992218501201</v>
      </c>
      <c r="I241" s="2">
        <v>5.1510831702570497E-4</v>
      </c>
      <c r="J241" s="1" t="s">
        <v>96</v>
      </c>
    </row>
    <row r="242" spans="1:10" x14ac:dyDescent="0.55000000000000004">
      <c r="A242" s="1" t="s">
        <v>383</v>
      </c>
      <c r="B242" s="1" t="s">
        <v>585</v>
      </c>
      <c r="C242" s="1">
        <v>-1.18</v>
      </c>
      <c r="D242" s="1">
        <v>9.7999999999999997E-3</v>
      </c>
      <c r="E242" s="1">
        <v>133.96</v>
      </c>
      <c r="F242" s="1">
        <v>44.26</v>
      </c>
      <c r="G242" s="1">
        <v>2</v>
      </c>
      <c r="H242" s="1">
        <v>0.48641204471648902</v>
      </c>
      <c r="I242" s="2">
        <v>6.1148527883880005E-5</v>
      </c>
      <c r="J242" s="1" t="s">
        <v>96</v>
      </c>
    </row>
    <row r="243" spans="1:10" x14ac:dyDescent="0.55000000000000004">
      <c r="A243" s="1" t="s">
        <v>402</v>
      </c>
      <c r="B243" s="1" t="s">
        <v>604</v>
      </c>
      <c r="C243" s="1">
        <v>-1.18</v>
      </c>
      <c r="D243" s="1">
        <v>2.3E-2</v>
      </c>
      <c r="E243" s="1">
        <v>29.89</v>
      </c>
      <c r="F243" s="1">
        <v>6.72</v>
      </c>
      <c r="G243" s="1">
        <v>2</v>
      </c>
      <c r="H243" s="1">
        <v>0.58789789180784002</v>
      </c>
      <c r="I243" s="2">
        <v>5.0602560687803703E-7</v>
      </c>
      <c r="J243" s="1" t="s">
        <v>1</v>
      </c>
    </row>
    <row r="244" spans="1:10" x14ac:dyDescent="0.55000000000000004">
      <c r="A244" s="1" t="s">
        <v>235</v>
      </c>
      <c r="B244" s="1" t="s">
        <v>437</v>
      </c>
      <c r="C244" s="1">
        <v>-1.19</v>
      </c>
      <c r="D244" s="2">
        <v>2.0999999999999998E-6</v>
      </c>
      <c r="E244" s="1">
        <v>1113.8699999999999</v>
      </c>
      <c r="F244" s="1">
        <v>455.99</v>
      </c>
      <c r="G244" s="1">
        <v>2</v>
      </c>
      <c r="H244" s="1">
        <v>0.64467403999184403</v>
      </c>
      <c r="I244" s="2">
        <v>1.56155337210863E-8</v>
      </c>
      <c r="J244" s="1" t="s">
        <v>1</v>
      </c>
    </row>
    <row r="245" spans="1:10" x14ac:dyDescent="0.55000000000000004">
      <c r="A245" s="1" t="s">
        <v>211</v>
      </c>
      <c r="B245" s="1" t="s">
        <v>413</v>
      </c>
      <c r="C245" s="1">
        <v>-1.2</v>
      </c>
      <c r="D245" s="1">
        <v>5.3E-3</v>
      </c>
      <c r="E245" s="1">
        <v>197.51</v>
      </c>
      <c r="F245" s="1">
        <v>66.959999999999994</v>
      </c>
      <c r="G245" s="1">
        <v>1</v>
      </c>
      <c r="H245" s="1">
        <v>-0.44865712766423599</v>
      </c>
      <c r="I245" s="2">
        <v>2.5488133064337801E-4</v>
      </c>
      <c r="J245" s="1" t="s">
        <v>96</v>
      </c>
    </row>
    <row r="246" spans="1:10" x14ac:dyDescent="0.55000000000000004">
      <c r="A246" s="1" t="s">
        <v>355</v>
      </c>
      <c r="B246" s="1" t="s">
        <v>557</v>
      </c>
      <c r="C246" s="1">
        <v>-1.2</v>
      </c>
      <c r="D246" s="1">
        <v>1.9E-2</v>
      </c>
      <c r="E246" s="1">
        <v>27.67</v>
      </c>
      <c r="F246" s="1">
        <v>6.65</v>
      </c>
      <c r="G246" s="1">
        <v>2</v>
      </c>
      <c r="H246" s="1">
        <v>0.56153397943524497</v>
      </c>
      <c r="I246" s="2">
        <v>2.05211829837103E-6</v>
      </c>
      <c r="J246" s="1" t="s">
        <v>1</v>
      </c>
    </row>
    <row r="247" spans="1:10" x14ac:dyDescent="0.55000000000000004">
      <c r="A247" s="1" t="s">
        <v>94</v>
      </c>
      <c r="B247" s="1" t="s">
        <v>95</v>
      </c>
      <c r="C247" s="1">
        <v>-1.2</v>
      </c>
      <c r="D247" s="2">
        <v>4.8000000000000001E-5</v>
      </c>
      <c r="E247" s="1">
        <v>246.87</v>
      </c>
      <c r="F247" s="1">
        <v>98.03</v>
      </c>
      <c r="G247" s="1">
        <v>1</v>
      </c>
      <c r="H247" s="1">
        <v>-0.58722045664290601</v>
      </c>
      <c r="I247" s="2">
        <v>5.2537870296209201E-7</v>
      </c>
      <c r="J247" s="1" t="s">
        <v>96</v>
      </c>
    </row>
    <row r="248" spans="1:10" x14ac:dyDescent="0.55000000000000004">
      <c r="A248" s="1" t="s">
        <v>6</v>
      </c>
      <c r="B248" s="1" t="s">
        <v>7</v>
      </c>
      <c r="C248" s="1">
        <v>-1.21</v>
      </c>
      <c r="D248" s="1">
        <v>1.7999999999999999E-2</v>
      </c>
      <c r="E248" s="1">
        <v>63.6</v>
      </c>
      <c r="F248" s="1">
        <v>15.4</v>
      </c>
      <c r="G248" s="1">
        <v>4</v>
      </c>
      <c r="H248" s="1">
        <v>0.76631958528102695</v>
      </c>
      <c r="I248" s="2">
        <v>3.9137887981609201E-13</v>
      </c>
      <c r="J248" s="1" t="s">
        <v>609</v>
      </c>
    </row>
    <row r="249" spans="1:10" x14ac:dyDescent="0.55000000000000004">
      <c r="A249" s="1" t="s">
        <v>343</v>
      </c>
      <c r="B249" s="1" t="s">
        <v>545</v>
      </c>
      <c r="C249" s="1">
        <v>-1.21</v>
      </c>
      <c r="D249" s="2">
        <v>1.8000000000000001E-4</v>
      </c>
      <c r="E249" s="1">
        <v>96.31</v>
      </c>
      <c r="F249" s="1">
        <v>37.04</v>
      </c>
      <c r="G249" s="1">
        <v>2</v>
      </c>
      <c r="H249" s="1">
        <v>0.74707819680739695</v>
      </c>
      <c r="I249" s="2">
        <v>3.09929345175629E-12</v>
      </c>
      <c r="J249" s="1" t="s">
        <v>1</v>
      </c>
    </row>
    <row r="250" spans="1:10" x14ac:dyDescent="0.55000000000000004">
      <c r="A250" s="1" t="s">
        <v>353</v>
      </c>
      <c r="B250" s="1" t="s">
        <v>555</v>
      </c>
      <c r="C250" s="1">
        <v>-1.21</v>
      </c>
      <c r="D250" s="1">
        <v>1.0999999999999999E-2</v>
      </c>
      <c r="E250" s="1">
        <v>15.56</v>
      </c>
      <c r="F250" s="1">
        <v>4.68</v>
      </c>
      <c r="G250" s="1">
        <v>1</v>
      </c>
      <c r="H250" s="1">
        <v>-0.39387692422555298</v>
      </c>
      <c r="I250" s="1">
        <v>1.53824024066954E-3</v>
      </c>
      <c r="J250" s="1" t="s">
        <v>96</v>
      </c>
    </row>
    <row r="251" spans="1:10" x14ac:dyDescent="0.55000000000000004">
      <c r="A251" s="1" t="s">
        <v>356</v>
      </c>
      <c r="B251" s="1" t="s">
        <v>558</v>
      </c>
      <c r="C251" s="1">
        <v>-1.21</v>
      </c>
      <c r="D251" s="1">
        <v>1.7000000000000001E-2</v>
      </c>
      <c r="E251" s="1">
        <v>26.16</v>
      </c>
      <c r="F251" s="1">
        <v>6.5</v>
      </c>
      <c r="G251" s="1">
        <v>2</v>
      </c>
      <c r="H251" s="1">
        <v>0.55478382623823497</v>
      </c>
      <c r="I251" s="2">
        <v>2.88133206564547E-6</v>
      </c>
      <c r="J251" s="1" t="s">
        <v>1</v>
      </c>
    </row>
    <row r="252" spans="1:10" x14ac:dyDescent="0.55000000000000004">
      <c r="A252" s="1" t="s">
        <v>317</v>
      </c>
      <c r="B252" s="1" t="s">
        <v>519</v>
      </c>
      <c r="C252" s="1">
        <v>-1.22</v>
      </c>
      <c r="D252" s="1">
        <v>5.5999999999999999E-3</v>
      </c>
      <c r="E252" s="1">
        <v>53.59</v>
      </c>
      <c r="F252" s="1">
        <v>17.440000000000001</v>
      </c>
      <c r="G252" s="1">
        <v>4</v>
      </c>
      <c r="H252" s="1">
        <v>0.74137816083737096</v>
      </c>
      <c r="I252" s="2">
        <v>5.5232749118676E-12</v>
      </c>
      <c r="J252" s="1" t="s">
        <v>609</v>
      </c>
    </row>
    <row r="253" spans="1:10" x14ac:dyDescent="0.55000000000000004">
      <c r="A253" s="1" t="s">
        <v>392</v>
      </c>
      <c r="B253" s="1" t="s">
        <v>594</v>
      </c>
      <c r="C253" s="1">
        <v>-1.22</v>
      </c>
      <c r="D253" s="1">
        <v>1.1999999999999999E-3</v>
      </c>
      <c r="E253" s="1">
        <v>42.49</v>
      </c>
      <c r="F253" s="1">
        <v>15.2</v>
      </c>
      <c r="G253" s="1">
        <v>1</v>
      </c>
      <c r="H253" s="1">
        <v>-0.61344884737989103</v>
      </c>
      <c r="I253" s="2">
        <v>1.15133236311506E-7</v>
      </c>
      <c r="J253" s="1" t="s">
        <v>96</v>
      </c>
    </row>
    <row r="254" spans="1:10" x14ac:dyDescent="0.55000000000000004">
      <c r="A254" s="1" t="s">
        <v>354</v>
      </c>
      <c r="B254" s="1" t="s">
        <v>556</v>
      </c>
      <c r="C254" s="1">
        <v>-1.23</v>
      </c>
      <c r="D254" s="1">
        <v>1.2999999999999999E-2</v>
      </c>
      <c r="E254" s="1">
        <v>22.72</v>
      </c>
      <c r="F254" s="1">
        <v>6.14</v>
      </c>
      <c r="G254" s="1">
        <v>2</v>
      </c>
      <c r="H254" s="1">
        <v>0.60508636803452698</v>
      </c>
      <c r="I254" s="2">
        <v>1.8960598800096201E-7</v>
      </c>
      <c r="J254" s="1" t="s">
        <v>1</v>
      </c>
    </row>
    <row r="255" spans="1:10" x14ac:dyDescent="0.55000000000000004">
      <c r="A255" s="1" t="s">
        <v>82</v>
      </c>
      <c r="B255" s="1" t="s">
        <v>83</v>
      </c>
      <c r="C255" s="1">
        <v>-1.24</v>
      </c>
      <c r="D255" s="2">
        <v>6.8999999999999997E-5</v>
      </c>
      <c r="E255" s="1">
        <v>3742.44</v>
      </c>
      <c r="F255" s="1">
        <v>1420.64</v>
      </c>
      <c r="G255" s="1">
        <v>1</v>
      </c>
      <c r="H255" s="1">
        <v>-0.55674996338944405</v>
      </c>
      <c r="I255" s="2">
        <v>2.6121358260343401E-6</v>
      </c>
      <c r="J255" s="1" t="s">
        <v>96</v>
      </c>
    </row>
    <row r="256" spans="1:10" x14ac:dyDescent="0.55000000000000004">
      <c r="A256" s="1" t="s">
        <v>279</v>
      </c>
      <c r="B256" s="1" t="s">
        <v>481</v>
      </c>
      <c r="C256" s="1">
        <v>-1.24</v>
      </c>
      <c r="D256" s="2">
        <v>1.3999999999999999E-4</v>
      </c>
      <c r="E256" s="1">
        <v>109.02</v>
      </c>
      <c r="F256" s="1">
        <v>40.57</v>
      </c>
      <c r="G256" s="1">
        <v>2</v>
      </c>
      <c r="H256" s="1">
        <v>0.85975035377874998</v>
      </c>
      <c r="I256" s="2">
        <v>3.6722866620310299E-19</v>
      </c>
      <c r="J256" s="1" t="s">
        <v>1</v>
      </c>
    </row>
    <row r="257" spans="1:10" x14ac:dyDescent="0.55000000000000004">
      <c r="A257" s="1" t="s">
        <v>313</v>
      </c>
      <c r="B257" s="1" t="s">
        <v>515</v>
      </c>
      <c r="C257" s="1">
        <v>-1.24</v>
      </c>
      <c r="D257" s="1">
        <v>2.8999999999999998E-3</v>
      </c>
      <c r="E257" s="1">
        <v>839.12</v>
      </c>
      <c r="F257" s="1">
        <v>279.68</v>
      </c>
      <c r="G257" s="1">
        <v>1</v>
      </c>
      <c r="H257" s="1">
        <v>-0.59100192453531697</v>
      </c>
      <c r="I257" s="2">
        <v>4.2560711501825502E-7</v>
      </c>
      <c r="J257" s="1" t="s">
        <v>96</v>
      </c>
    </row>
    <row r="258" spans="1:10" x14ac:dyDescent="0.55000000000000004">
      <c r="A258" s="1" t="s">
        <v>363</v>
      </c>
      <c r="B258" s="1" t="s">
        <v>565</v>
      </c>
      <c r="C258" s="1">
        <v>-1.24</v>
      </c>
      <c r="D258" s="1">
        <v>8.0999999999999996E-3</v>
      </c>
      <c r="E258" s="1">
        <v>27.9</v>
      </c>
      <c r="F258" s="1">
        <v>8.34</v>
      </c>
      <c r="G258" s="1">
        <v>2</v>
      </c>
      <c r="H258" s="1">
        <v>0.4732095816786</v>
      </c>
      <c r="I258" s="2">
        <v>1.0266797242321699E-4</v>
      </c>
      <c r="J258" s="1" t="s">
        <v>96</v>
      </c>
    </row>
    <row r="259" spans="1:10" x14ac:dyDescent="0.55000000000000004">
      <c r="A259" s="1" t="s">
        <v>327</v>
      </c>
      <c r="B259" s="1" t="s">
        <v>529</v>
      </c>
      <c r="C259" s="1">
        <v>-1.25</v>
      </c>
      <c r="D259" s="1">
        <v>8.6999999999999994E-3</v>
      </c>
      <c r="E259" s="1">
        <v>150.43</v>
      </c>
      <c r="F259" s="1">
        <v>42.84</v>
      </c>
      <c r="G259" s="1">
        <v>1</v>
      </c>
      <c r="H259" s="1">
        <v>-0.45629431400316001</v>
      </c>
      <c r="I259" s="2">
        <v>1.9350128598767999E-4</v>
      </c>
      <c r="J259" s="1" t="s">
        <v>96</v>
      </c>
    </row>
    <row r="260" spans="1:10" x14ac:dyDescent="0.55000000000000004">
      <c r="A260" s="1" t="s">
        <v>76</v>
      </c>
      <c r="B260" s="1" t="s">
        <v>77</v>
      </c>
      <c r="C260" s="1">
        <v>-1.25</v>
      </c>
      <c r="D260" s="2">
        <v>2.0000000000000002E-5</v>
      </c>
      <c r="E260" s="1">
        <v>75.540000000000006</v>
      </c>
      <c r="F260" s="1">
        <v>28.65</v>
      </c>
      <c r="G260" s="1">
        <v>1</v>
      </c>
      <c r="H260" s="1">
        <v>-0.63086185796812799</v>
      </c>
      <c r="I260" s="2">
        <v>3.88391172590932E-8</v>
      </c>
      <c r="J260" s="1" t="s">
        <v>96</v>
      </c>
    </row>
    <row r="261" spans="1:10" x14ac:dyDescent="0.55000000000000004">
      <c r="A261" s="1" t="s">
        <v>403</v>
      </c>
      <c r="B261" s="1" t="s">
        <v>605</v>
      </c>
      <c r="C261" s="1">
        <v>-1.25</v>
      </c>
      <c r="D261" s="2">
        <v>1.6000000000000001E-4</v>
      </c>
      <c r="E261" s="1">
        <v>355.6</v>
      </c>
      <c r="F261" s="1">
        <v>132.18</v>
      </c>
      <c r="G261" s="1">
        <v>2</v>
      </c>
      <c r="H261" s="1">
        <v>0.866169385065792</v>
      </c>
      <c r="I261" s="2">
        <v>9.9162106312151303E-20</v>
      </c>
      <c r="J261" s="1" t="s">
        <v>1</v>
      </c>
    </row>
    <row r="262" spans="1:10" x14ac:dyDescent="0.55000000000000004">
      <c r="A262" s="1" t="s">
        <v>351</v>
      </c>
      <c r="B262" s="1" t="s">
        <v>553</v>
      </c>
      <c r="C262" s="1">
        <v>-1.26</v>
      </c>
      <c r="D262" s="1">
        <v>1.2999999999999999E-2</v>
      </c>
      <c r="E262" s="1">
        <v>15.04</v>
      </c>
      <c r="F262" s="1">
        <v>2.7</v>
      </c>
      <c r="G262" s="1">
        <v>2</v>
      </c>
      <c r="H262" s="1">
        <v>0.63423034582114202</v>
      </c>
      <c r="I262" s="2">
        <v>3.1229836790252401E-8</v>
      </c>
      <c r="J262" s="1" t="s">
        <v>1</v>
      </c>
    </row>
    <row r="263" spans="1:10" x14ac:dyDescent="0.55000000000000004">
      <c r="A263" s="1" t="s">
        <v>361</v>
      </c>
      <c r="B263" s="1" t="s">
        <v>563</v>
      </c>
      <c r="C263" s="1">
        <v>-1.26</v>
      </c>
      <c r="D263" s="1">
        <v>3.0999999999999999E-3</v>
      </c>
      <c r="E263" s="1">
        <v>49.46</v>
      </c>
      <c r="F263" s="1">
        <v>15.88</v>
      </c>
      <c r="G263" s="1">
        <v>2</v>
      </c>
      <c r="H263" s="1">
        <v>0.56493631807395805</v>
      </c>
      <c r="I263" s="2">
        <v>1.7245388817173701E-6</v>
      </c>
      <c r="J263" s="1" t="s">
        <v>1</v>
      </c>
    </row>
    <row r="264" spans="1:10" x14ac:dyDescent="0.55000000000000004">
      <c r="A264" s="1" t="s">
        <v>384</v>
      </c>
      <c r="B264" s="1" t="s">
        <v>586</v>
      </c>
      <c r="C264" s="1">
        <v>-1.26</v>
      </c>
      <c r="D264" s="1">
        <v>2E-3</v>
      </c>
      <c r="E264" s="1">
        <v>317.38</v>
      </c>
      <c r="F264" s="1">
        <v>104.88</v>
      </c>
      <c r="G264" s="1">
        <v>1</v>
      </c>
      <c r="H264" s="1">
        <v>-0.58999860692626804</v>
      </c>
      <c r="I264" s="2">
        <v>4.5018391823544E-7</v>
      </c>
      <c r="J264" s="1" t="s">
        <v>96</v>
      </c>
    </row>
    <row r="265" spans="1:10" x14ac:dyDescent="0.55000000000000004">
      <c r="A265" s="1" t="s">
        <v>266</v>
      </c>
      <c r="B265" s="1" t="s">
        <v>468</v>
      </c>
      <c r="C265" s="1">
        <v>-1.27</v>
      </c>
      <c r="D265" s="1">
        <v>0.01</v>
      </c>
      <c r="E265" s="1">
        <v>27.31</v>
      </c>
      <c r="F265" s="1">
        <v>6.93</v>
      </c>
      <c r="G265" s="1">
        <v>1</v>
      </c>
      <c r="H265" s="1">
        <v>-0.39115463979549803</v>
      </c>
      <c r="I265" s="1">
        <v>1.6691412306908901E-3</v>
      </c>
      <c r="J265" s="1" t="s">
        <v>96</v>
      </c>
    </row>
    <row r="266" spans="1:10" x14ac:dyDescent="0.55000000000000004">
      <c r="A266" s="1" t="s">
        <v>372</v>
      </c>
      <c r="B266" s="1" t="s">
        <v>574</v>
      </c>
      <c r="C266" s="1">
        <v>-1.27</v>
      </c>
      <c r="D266" s="1">
        <v>4.0000000000000001E-3</v>
      </c>
      <c r="E266" s="1">
        <v>20.86</v>
      </c>
      <c r="F266" s="1">
        <v>6.39</v>
      </c>
      <c r="G266" s="1">
        <v>1</v>
      </c>
      <c r="H266" s="1">
        <v>-0.354752602325765</v>
      </c>
      <c r="I266" s="1">
        <v>4.6675633165130003E-3</v>
      </c>
      <c r="J266" s="1" t="s">
        <v>96</v>
      </c>
    </row>
    <row r="267" spans="1:10" x14ac:dyDescent="0.55000000000000004">
      <c r="A267" s="1" t="s">
        <v>10</v>
      </c>
      <c r="B267" s="1" t="s">
        <v>11</v>
      </c>
      <c r="C267" s="1">
        <v>-1.28</v>
      </c>
      <c r="D267" s="2">
        <v>4.7000000000000003E-10</v>
      </c>
      <c r="E267" s="1">
        <v>1788.93</v>
      </c>
      <c r="F267" s="1">
        <v>703.83</v>
      </c>
      <c r="G267" s="1">
        <v>2</v>
      </c>
      <c r="H267" s="1">
        <v>0.86679686745937801</v>
      </c>
      <c r="I267" s="2">
        <v>8.6934758023021404E-20</v>
      </c>
      <c r="J267" s="1" t="s">
        <v>1</v>
      </c>
    </row>
    <row r="268" spans="1:10" x14ac:dyDescent="0.55000000000000004">
      <c r="A268" s="1" t="s">
        <v>301</v>
      </c>
      <c r="B268" s="1" t="s">
        <v>503</v>
      </c>
      <c r="C268" s="1">
        <v>-1.28</v>
      </c>
      <c r="D268" s="1">
        <v>7.3000000000000001E-3</v>
      </c>
      <c r="E268" s="1">
        <v>72.290000000000006</v>
      </c>
      <c r="F268" s="1">
        <v>9.41</v>
      </c>
      <c r="G268" s="1">
        <v>0</v>
      </c>
      <c r="H268" s="1">
        <v>0.84218696721754205</v>
      </c>
      <c r="I268" s="2">
        <v>9.7077101903911397E-18</v>
      </c>
      <c r="J268" s="1" t="s">
        <v>96</v>
      </c>
    </row>
    <row r="269" spans="1:10" x14ac:dyDescent="0.55000000000000004">
      <c r="A269" s="1" t="s">
        <v>143</v>
      </c>
      <c r="B269" s="1" t="s">
        <v>144</v>
      </c>
      <c r="C269" s="1">
        <v>-1.29</v>
      </c>
      <c r="D269" s="1">
        <v>9.7999999999999997E-3</v>
      </c>
      <c r="E269" s="1">
        <v>789.03</v>
      </c>
      <c r="F269" s="1">
        <v>164.25</v>
      </c>
      <c r="G269" s="1">
        <v>4</v>
      </c>
      <c r="H269" s="1">
        <v>0.860264709269279</v>
      </c>
      <c r="I269" s="2">
        <v>3.3145199065118598E-19</v>
      </c>
      <c r="J269" s="1" t="s">
        <v>609</v>
      </c>
    </row>
    <row r="270" spans="1:10" x14ac:dyDescent="0.55000000000000004">
      <c r="A270" s="1" t="s">
        <v>337</v>
      </c>
      <c r="B270" s="1" t="s">
        <v>539</v>
      </c>
      <c r="C270" s="1">
        <v>-1.3</v>
      </c>
      <c r="D270" s="1">
        <v>6.8999999999999999E-3</v>
      </c>
      <c r="E270" s="1">
        <v>132.19999999999999</v>
      </c>
      <c r="F270" s="1">
        <v>34.71</v>
      </c>
      <c r="G270" s="1">
        <v>3</v>
      </c>
      <c r="H270" s="1">
        <v>-0.42698148632723598</v>
      </c>
      <c r="I270" s="2">
        <v>5.3831607454892796E-4</v>
      </c>
      <c r="J270" s="1" t="s">
        <v>96</v>
      </c>
    </row>
    <row r="271" spans="1:10" x14ac:dyDescent="0.55000000000000004">
      <c r="A271" s="1" t="s">
        <v>404</v>
      </c>
      <c r="B271" s="1" t="s">
        <v>606</v>
      </c>
      <c r="C271" s="1">
        <v>-1.32</v>
      </c>
      <c r="D271" s="2">
        <v>3.8999999999999999E-5</v>
      </c>
      <c r="E271" s="1">
        <v>67.040000000000006</v>
      </c>
      <c r="F271" s="1">
        <v>23.72</v>
      </c>
      <c r="G271" s="1">
        <v>2</v>
      </c>
      <c r="H271" s="1">
        <v>0.80696426335104399</v>
      </c>
      <c r="I271" s="2">
        <v>2.3885925255494199E-15</v>
      </c>
      <c r="J271" s="1" t="s">
        <v>1</v>
      </c>
    </row>
    <row r="272" spans="1:10" x14ac:dyDescent="0.55000000000000004">
      <c r="A272" s="1" t="s">
        <v>217</v>
      </c>
      <c r="B272" s="1" t="s">
        <v>419</v>
      </c>
      <c r="C272" s="1">
        <v>-1.33</v>
      </c>
      <c r="D272" s="1">
        <v>7.3000000000000001E-3</v>
      </c>
      <c r="E272" s="1">
        <v>300.3</v>
      </c>
      <c r="F272" s="1">
        <v>65</v>
      </c>
      <c r="G272" s="1">
        <v>2</v>
      </c>
      <c r="H272" s="1">
        <v>0.714188457142649</v>
      </c>
      <c r="I272" s="2">
        <v>7.1597570982728705E-11</v>
      </c>
      <c r="J272" s="1" t="s">
        <v>1</v>
      </c>
    </row>
    <row r="273" spans="1:10" x14ac:dyDescent="0.55000000000000004">
      <c r="A273" s="1" t="s">
        <v>393</v>
      </c>
      <c r="B273" s="1" t="s">
        <v>595</v>
      </c>
      <c r="C273" s="1">
        <v>-1.33</v>
      </c>
      <c r="D273" s="2">
        <v>5.0000000000000001E-4</v>
      </c>
      <c r="E273" s="1">
        <v>29.31</v>
      </c>
      <c r="F273" s="1">
        <v>9.49</v>
      </c>
      <c r="G273" s="1">
        <v>1</v>
      </c>
      <c r="H273" s="1">
        <v>-0.38113720526079498</v>
      </c>
      <c r="I273" s="1">
        <v>2.2411482789463201E-3</v>
      </c>
      <c r="J273" s="1" t="s">
        <v>96</v>
      </c>
    </row>
    <row r="274" spans="1:10" x14ac:dyDescent="0.55000000000000004">
      <c r="A274" s="1" t="s">
        <v>364</v>
      </c>
      <c r="B274" s="1" t="s">
        <v>566</v>
      </c>
      <c r="C274" s="1">
        <v>-1.34</v>
      </c>
      <c r="D274" s="2">
        <v>7.8999999999999995E-7</v>
      </c>
      <c r="E274" s="1">
        <v>393.21</v>
      </c>
      <c r="F274" s="1">
        <v>142.46</v>
      </c>
      <c r="G274" s="1">
        <v>1</v>
      </c>
      <c r="H274" s="1">
        <v>-0.64086959088789597</v>
      </c>
      <c r="I274" s="2">
        <v>2.0161831526002899E-8</v>
      </c>
      <c r="J274" s="1" t="s">
        <v>96</v>
      </c>
    </row>
    <row r="275" spans="1:10" x14ac:dyDescent="0.55000000000000004">
      <c r="A275" s="1" t="s">
        <v>78</v>
      </c>
      <c r="B275" s="1" t="s">
        <v>79</v>
      </c>
      <c r="C275" s="1">
        <v>-1.34</v>
      </c>
      <c r="D275" s="2">
        <v>1.2E-8</v>
      </c>
      <c r="E275" s="1">
        <v>438.87</v>
      </c>
      <c r="F275" s="1">
        <v>162.57</v>
      </c>
      <c r="G275" s="1">
        <v>1</v>
      </c>
      <c r="H275" s="1">
        <v>-0.70780413381971197</v>
      </c>
      <c r="I275" s="2">
        <v>1.25250699601071E-10</v>
      </c>
      <c r="J275" s="1" t="s">
        <v>96</v>
      </c>
    </row>
    <row r="276" spans="1:10" x14ac:dyDescent="0.55000000000000004">
      <c r="A276" s="1" t="s">
        <v>396</v>
      </c>
      <c r="B276" s="1" t="s">
        <v>598</v>
      </c>
      <c r="C276" s="1">
        <v>-1.35</v>
      </c>
      <c r="D276" s="2">
        <v>8.4999999999999999E-6</v>
      </c>
      <c r="E276" s="1">
        <v>126.57</v>
      </c>
      <c r="F276" s="1">
        <v>44.12</v>
      </c>
      <c r="G276" s="1">
        <v>1</v>
      </c>
      <c r="H276" s="1">
        <v>-0.63899506016460395</v>
      </c>
      <c r="I276" s="2">
        <v>2.28374661292136E-8</v>
      </c>
      <c r="J276" s="1" t="s">
        <v>96</v>
      </c>
    </row>
    <row r="277" spans="1:10" x14ac:dyDescent="0.55000000000000004">
      <c r="A277" s="1" t="s">
        <v>242</v>
      </c>
      <c r="B277" s="1" t="s">
        <v>444</v>
      </c>
      <c r="C277" s="1">
        <v>-1.36</v>
      </c>
      <c r="D277" s="1">
        <v>5.1000000000000004E-3</v>
      </c>
      <c r="E277" s="1">
        <v>178.54</v>
      </c>
      <c r="F277" s="1">
        <v>27.17</v>
      </c>
      <c r="G277" s="1">
        <v>4</v>
      </c>
      <c r="H277" s="1">
        <v>0.90789998155523899</v>
      </c>
      <c r="I277" s="2">
        <v>2.4888315121754798E-24</v>
      </c>
      <c r="J277" s="1" t="s">
        <v>609</v>
      </c>
    </row>
    <row r="278" spans="1:10" x14ac:dyDescent="0.55000000000000004">
      <c r="A278" s="1" t="s">
        <v>115</v>
      </c>
      <c r="B278" s="1" t="s">
        <v>116</v>
      </c>
      <c r="C278" s="1">
        <v>-1.37</v>
      </c>
      <c r="D278" s="1">
        <v>1.2999999999999999E-3</v>
      </c>
      <c r="E278" s="1">
        <v>791.72</v>
      </c>
      <c r="F278" s="1">
        <v>228.11</v>
      </c>
      <c r="G278" s="1">
        <v>4</v>
      </c>
      <c r="H278" s="1">
        <v>0.86627953533934199</v>
      </c>
      <c r="I278" s="2">
        <v>9.6902267741881605E-20</v>
      </c>
      <c r="J278" s="1" t="s">
        <v>609</v>
      </c>
    </row>
    <row r="279" spans="1:10" x14ac:dyDescent="0.55000000000000004">
      <c r="A279" s="1" t="s">
        <v>244</v>
      </c>
      <c r="B279" s="1" t="s">
        <v>446</v>
      </c>
      <c r="C279" s="1">
        <v>-1.4</v>
      </c>
      <c r="D279" s="1">
        <v>3.3E-3</v>
      </c>
      <c r="E279" s="1">
        <v>434.43</v>
      </c>
      <c r="F279" s="1">
        <v>98.88</v>
      </c>
      <c r="G279" s="1">
        <v>4</v>
      </c>
      <c r="H279" s="1">
        <v>0.46948713537444497</v>
      </c>
      <c r="I279" s="2">
        <v>1.18370974471558E-4</v>
      </c>
      <c r="J279" s="1" t="s">
        <v>96</v>
      </c>
    </row>
    <row r="280" spans="1:10" x14ac:dyDescent="0.55000000000000004">
      <c r="A280" s="1" t="s">
        <v>74</v>
      </c>
      <c r="B280" s="1" t="s">
        <v>75</v>
      </c>
      <c r="C280" s="1">
        <v>-1.4</v>
      </c>
      <c r="D280" s="2">
        <v>1.2E-10</v>
      </c>
      <c r="E280" s="1">
        <v>5651.23</v>
      </c>
      <c r="F280" s="1">
        <v>2019.79</v>
      </c>
      <c r="G280" s="1">
        <v>1</v>
      </c>
      <c r="H280" s="1">
        <v>-0.57434314468664105</v>
      </c>
      <c r="I280" s="2">
        <v>1.0553721162671201E-6</v>
      </c>
      <c r="J280" s="1" t="s">
        <v>96</v>
      </c>
    </row>
    <row r="281" spans="1:10" x14ac:dyDescent="0.55000000000000004">
      <c r="A281" s="1" t="s">
        <v>248</v>
      </c>
      <c r="B281" s="1" t="s">
        <v>450</v>
      </c>
      <c r="C281" s="1">
        <v>-1.41</v>
      </c>
      <c r="D281" s="2">
        <v>3.9999999999999998E-7</v>
      </c>
      <c r="E281" s="1">
        <v>556.71</v>
      </c>
      <c r="F281" s="1">
        <v>188.72</v>
      </c>
      <c r="G281" s="1">
        <v>2</v>
      </c>
      <c r="H281" s="1">
        <v>0.79240414082252697</v>
      </c>
      <c r="I281" s="2">
        <v>1.6892249133078301E-14</v>
      </c>
      <c r="J281" s="1" t="s">
        <v>1</v>
      </c>
    </row>
    <row r="282" spans="1:10" x14ac:dyDescent="0.55000000000000004">
      <c r="A282" s="1" t="s">
        <v>86</v>
      </c>
      <c r="B282" s="1" t="s">
        <v>87</v>
      </c>
      <c r="C282" s="1">
        <v>-1.44</v>
      </c>
      <c r="D282" s="1">
        <v>2.2000000000000001E-3</v>
      </c>
      <c r="E282" s="1">
        <v>245.33</v>
      </c>
      <c r="F282" s="1">
        <v>53.48</v>
      </c>
      <c r="G282" s="1">
        <v>1</v>
      </c>
      <c r="H282" s="1">
        <v>-0.58118400967510397</v>
      </c>
      <c r="I282" s="2">
        <v>7.3130074767648398E-7</v>
      </c>
      <c r="J282" s="1" t="s">
        <v>96</v>
      </c>
    </row>
    <row r="283" spans="1:10" x14ac:dyDescent="0.55000000000000004">
      <c r="A283" s="1" t="s">
        <v>302</v>
      </c>
      <c r="B283" s="1" t="s">
        <v>504</v>
      </c>
      <c r="C283" s="1">
        <v>-1.44</v>
      </c>
      <c r="D283" s="1">
        <v>2.3E-3</v>
      </c>
      <c r="E283" s="1">
        <v>127.98</v>
      </c>
      <c r="F283" s="1">
        <v>16.36</v>
      </c>
      <c r="G283" s="1">
        <v>0</v>
      </c>
      <c r="H283" s="1">
        <v>0.65132899357059904</v>
      </c>
      <c r="I283" s="2">
        <v>9.9011868556882692E-9</v>
      </c>
      <c r="J283" s="1" t="s">
        <v>96</v>
      </c>
    </row>
    <row r="284" spans="1:10" x14ac:dyDescent="0.55000000000000004">
      <c r="A284" s="1" t="s">
        <v>400</v>
      </c>
      <c r="B284" s="1" t="s">
        <v>602</v>
      </c>
      <c r="C284" s="1">
        <v>-1.44</v>
      </c>
      <c r="D284" s="2">
        <v>5.3000000000000001E-5</v>
      </c>
      <c r="E284" s="1">
        <v>80.19</v>
      </c>
      <c r="F284" s="1">
        <v>24.54</v>
      </c>
      <c r="G284" s="1">
        <v>1</v>
      </c>
      <c r="H284" s="1">
        <v>-0.43706465448946902</v>
      </c>
      <c r="I284" s="2">
        <v>3.8254147661039001E-4</v>
      </c>
      <c r="J284" s="1" t="s">
        <v>96</v>
      </c>
    </row>
    <row r="285" spans="1:10" x14ac:dyDescent="0.55000000000000004">
      <c r="A285" s="1" t="s">
        <v>14</v>
      </c>
      <c r="B285" s="1" t="s">
        <v>15</v>
      </c>
      <c r="C285" s="1">
        <v>-1.46</v>
      </c>
      <c r="D285" s="2">
        <v>1.2E-10</v>
      </c>
      <c r="E285" s="1">
        <v>1071.17</v>
      </c>
      <c r="F285" s="1">
        <v>362.34</v>
      </c>
      <c r="G285" s="1">
        <v>2</v>
      </c>
      <c r="H285" s="1">
        <v>0.86469358479209002</v>
      </c>
      <c r="I285" s="2">
        <v>1.3478301367802899E-19</v>
      </c>
      <c r="J285" s="1" t="s">
        <v>1</v>
      </c>
    </row>
    <row r="286" spans="1:10" x14ac:dyDescent="0.55000000000000004">
      <c r="A286" s="1" t="s">
        <v>362</v>
      </c>
      <c r="B286" s="1" t="s">
        <v>564</v>
      </c>
      <c r="C286" s="1">
        <v>-1.46</v>
      </c>
      <c r="D286" s="1">
        <v>2.0999999999999999E-3</v>
      </c>
      <c r="E286" s="1">
        <v>65.349999999999994</v>
      </c>
      <c r="F286" s="1">
        <v>8.7100000000000009</v>
      </c>
      <c r="G286" s="1">
        <v>0</v>
      </c>
      <c r="H286" s="1">
        <v>1.6914836638904701E-3</v>
      </c>
      <c r="I286" s="1">
        <v>0.98958972968777803</v>
      </c>
      <c r="J286" s="1" t="s">
        <v>96</v>
      </c>
    </row>
    <row r="287" spans="1:10" x14ac:dyDescent="0.55000000000000004">
      <c r="A287" s="1" t="s">
        <v>300</v>
      </c>
      <c r="B287" s="1" t="s">
        <v>502</v>
      </c>
      <c r="C287" s="1">
        <v>-1.47</v>
      </c>
      <c r="D287" s="1">
        <v>1.5E-3</v>
      </c>
      <c r="E287" s="1">
        <v>74.19</v>
      </c>
      <c r="F287" s="1">
        <v>15.92</v>
      </c>
      <c r="G287" s="1">
        <v>2</v>
      </c>
      <c r="H287" s="1">
        <v>0.51001293531338598</v>
      </c>
      <c r="I287" s="2">
        <v>2.2926850960957299E-5</v>
      </c>
      <c r="J287" s="1" t="s">
        <v>1</v>
      </c>
    </row>
    <row r="288" spans="1:10" x14ac:dyDescent="0.55000000000000004">
      <c r="A288" s="1" t="s">
        <v>385</v>
      </c>
      <c r="B288" s="1" t="s">
        <v>587</v>
      </c>
      <c r="C288" s="1">
        <v>-1.48</v>
      </c>
      <c r="D288" s="2">
        <v>2.1000000000000001E-4</v>
      </c>
      <c r="E288" s="1">
        <v>99.23</v>
      </c>
      <c r="F288" s="1">
        <v>26.83</v>
      </c>
      <c r="G288" s="1">
        <v>4</v>
      </c>
      <c r="H288" s="1">
        <v>0.676820456365541</v>
      </c>
      <c r="I288" s="2">
        <v>1.5508090501372401E-9</v>
      </c>
      <c r="J288" s="1" t="s">
        <v>609</v>
      </c>
    </row>
    <row r="289" spans="1:10" x14ac:dyDescent="0.55000000000000004">
      <c r="A289" s="1" t="s">
        <v>169</v>
      </c>
      <c r="B289" s="1" t="s">
        <v>170</v>
      </c>
      <c r="C289" s="1">
        <v>-1.54</v>
      </c>
      <c r="D289" s="2">
        <v>8.7000000000000001E-4</v>
      </c>
      <c r="E289" s="1">
        <v>141.13999999999999</v>
      </c>
      <c r="F289" s="1">
        <v>15.22</v>
      </c>
      <c r="G289" s="1">
        <v>4</v>
      </c>
      <c r="H289" s="1">
        <v>0.74257271329581997</v>
      </c>
      <c r="I289" s="2">
        <v>4.8995029051783303E-12</v>
      </c>
      <c r="J289" s="1" t="s">
        <v>609</v>
      </c>
    </row>
    <row r="290" spans="1:10" x14ac:dyDescent="0.55000000000000004">
      <c r="A290" s="1" t="s">
        <v>375</v>
      </c>
      <c r="B290" s="1" t="s">
        <v>577</v>
      </c>
      <c r="C290" s="1">
        <v>-1.54</v>
      </c>
      <c r="D290" s="1">
        <v>1.1000000000000001E-3</v>
      </c>
      <c r="E290" s="1">
        <v>24.53</v>
      </c>
      <c r="F290" s="1">
        <v>3.79</v>
      </c>
      <c r="G290" s="1">
        <v>2</v>
      </c>
      <c r="H290" s="1">
        <v>0.70763523520050797</v>
      </c>
      <c r="I290" s="2">
        <v>1.2709191257186399E-10</v>
      </c>
      <c r="J290" s="1" t="s">
        <v>1</v>
      </c>
    </row>
    <row r="291" spans="1:10" x14ac:dyDescent="0.55000000000000004">
      <c r="A291" s="1" t="s">
        <v>352</v>
      </c>
      <c r="B291" s="1" t="s">
        <v>554</v>
      </c>
      <c r="C291" s="1">
        <v>-1.55</v>
      </c>
      <c r="D291" s="2">
        <v>4.6999999999999997E-5</v>
      </c>
      <c r="E291" s="1">
        <v>110.92</v>
      </c>
      <c r="F291" s="1">
        <v>29.36</v>
      </c>
      <c r="G291" s="1">
        <v>4</v>
      </c>
      <c r="H291" s="1">
        <v>0.80782339394510305</v>
      </c>
      <c r="I291" s="2">
        <v>2.11728408142859E-15</v>
      </c>
      <c r="J291" s="1" t="s">
        <v>609</v>
      </c>
    </row>
    <row r="292" spans="1:10" x14ac:dyDescent="0.55000000000000004">
      <c r="A292" s="1" t="s">
        <v>376</v>
      </c>
      <c r="B292" s="1" t="s">
        <v>578</v>
      </c>
      <c r="C292" s="1">
        <v>-1.55</v>
      </c>
      <c r="D292" s="2">
        <v>2.1000000000000001E-4</v>
      </c>
      <c r="E292" s="1">
        <v>86.87</v>
      </c>
      <c r="F292" s="1">
        <v>21.03</v>
      </c>
      <c r="G292" s="1">
        <v>2</v>
      </c>
      <c r="H292" s="1">
        <v>0.64963355363224096</v>
      </c>
      <c r="I292" s="2">
        <v>1.11315934115601E-8</v>
      </c>
      <c r="J292" s="1" t="s">
        <v>1</v>
      </c>
    </row>
    <row r="293" spans="1:10" x14ac:dyDescent="0.55000000000000004">
      <c r="A293" s="1" t="s">
        <v>379</v>
      </c>
      <c r="B293" s="1" t="s">
        <v>581</v>
      </c>
      <c r="C293" s="1">
        <v>-1.56</v>
      </c>
      <c r="D293" s="2">
        <v>8.7999999999999998E-5</v>
      </c>
      <c r="E293" s="1">
        <v>16.75</v>
      </c>
      <c r="F293" s="1">
        <v>4.3</v>
      </c>
      <c r="G293" s="1">
        <v>0</v>
      </c>
      <c r="H293" s="1">
        <v>0.62218646348302997</v>
      </c>
      <c r="I293" s="2">
        <v>6.7298505487267896E-8</v>
      </c>
      <c r="J293" s="1" t="s">
        <v>96</v>
      </c>
    </row>
    <row r="294" spans="1:10" x14ac:dyDescent="0.55000000000000004">
      <c r="A294" s="1" t="s">
        <v>99</v>
      </c>
      <c r="B294" s="1" t="s">
        <v>100</v>
      </c>
      <c r="C294" s="1">
        <v>-1.58</v>
      </c>
      <c r="D294" s="2">
        <v>5.9000000000000003E-4</v>
      </c>
      <c r="E294" s="1">
        <v>37.229999999999997</v>
      </c>
      <c r="F294" s="1">
        <v>7.03</v>
      </c>
      <c r="G294" s="1">
        <v>2</v>
      </c>
      <c r="H294" s="1">
        <v>0.53267798259268295</v>
      </c>
      <c r="I294" s="2">
        <v>8.3252217417088305E-6</v>
      </c>
      <c r="J294" s="1" t="s">
        <v>1</v>
      </c>
    </row>
    <row r="295" spans="1:10" x14ac:dyDescent="0.55000000000000004">
      <c r="A295" s="1" t="s">
        <v>273</v>
      </c>
      <c r="B295" s="1" t="s">
        <v>475</v>
      </c>
      <c r="C295" s="1">
        <v>-1.58</v>
      </c>
      <c r="D295" s="2">
        <v>1.8000000000000001E-4</v>
      </c>
      <c r="E295" s="1">
        <v>53.29</v>
      </c>
      <c r="F295" s="1">
        <v>3.27</v>
      </c>
      <c r="G295" s="1">
        <v>0</v>
      </c>
      <c r="H295" s="1">
        <v>0.47210880547551998</v>
      </c>
      <c r="I295" s="2">
        <v>1.0709941690246899E-4</v>
      </c>
      <c r="J295" s="1" t="s">
        <v>96</v>
      </c>
    </row>
    <row r="296" spans="1:10" x14ac:dyDescent="0.55000000000000004">
      <c r="A296" s="1" t="s">
        <v>380</v>
      </c>
      <c r="B296" s="1" t="s">
        <v>582</v>
      </c>
      <c r="C296" s="1">
        <v>-1.58</v>
      </c>
      <c r="D296" s="2">
        <v>7.6000000000000001E-6</v>
      </c>
      <c r="E296" s="1">
        <v>117.74</v>
      </c>
      <c r="F296" s="1">
        <v>32.06</v>
      </c>
      <c r="G296" s="1">
        <v>2</v>
      </c>
      <c r="H296" s="1">
        <v>0.75223095920529204</v>
      </c>
      <c r="I296" s="2">
        <v>1.8139805397486E-12</v>
      </c>
      <c r="J296" s="1" t="s">
        <v>1</v>
      </c>
    </row>
    <row r="297" spans="1:10" x14ac:dyDescent="0.55000000000000004">
      <c r="A297" s="1" t="s">
        <v>80</v>
      </c>
      <c r="B297" s="1" t="s">
        <v>81</v>
      </c>
      <c r="C297" s="1">
        <v>-1.61</v>
      </c>
      <c r="D297" s="2">
        <v>1.2999999999999999E-4</v>
      </c>
      <c r="E297" s="1">
        <v>190.16</v>
      </c>
      <c r="F297" s="1">
        <v>42.95</v>
      </c>
      <c r="G297" s="1">
        <v>1</v>
      </c>
      <c r="H297" s="1">
        <v>-0.50449773119695196</v>
      </c>
      <c r="I297" s="2">
        <v>2.9022394365145999E-5</v>
      </c>
      <c r="J297" s="1" t="s">
        <v>96</v>
      </c>
    </row>
    <row r="298" spans="1:10" x14ac:dyDescent="0.55000000000000004">
      <c r="A298" s="1" t="s">
        <v>374</v>
      </c>
      <c r="B298" s="1" t="s">
        <v>576</v>
      </c>
      <c r="C298" s="1">
        <v>-1.63</v>
      </c>
      <c r="D298" s="2">
        <v>2.5000000000000001E-4</v>
      </c>
      <c r="E298" s="1">
        <v>31.5</v>
      </c>
      <c r="F298" s="1">
        <v>6.28</v>
      </c>
      <c r="G298" s="1">
        <v>2</v>
      </c>
      <c r="H298" s="1">
        <v>0.69781439433901105</v>
      </c>
      <c r="I298" s="2">
        <v>2.9183320311357498E-10</v>
      </c>
      <c r="J298" s="1" t="s">
        <v>1</v>
      </c>
    </row>
    <row r="299" spans="1:10" x14ac:dyDescent="0.55000000000000004">
      <c r="A299" s="1" t="s">
        <v>189</v>
      </c>
      <c r="B299" s="1" t="s">
        <v>190</v>
      </c>
      <c r="C299" s="1">
        <v>-1.66</v>
      </c>
      <c r="D299" s="2">
        <v>2.4000000000000001E-4</v>
      </c>
      <c r="E299" s="1">
        <v>176.07</v>
      </c>
      <c r="F299" s="1">
        <v>15.98</v>
      </c>
      <c r="G299" s="1">
        <v>0</v>
      </c>
      <c r="H299" s="1">
        <v>0.58696416790269601</v>
      </c>
      <c r="I299" s="2">
        <v>5.3288003307350002E-7</v>
      </c>
      <c r="J299" s="1" t="s">
        <v>96</v>
      </c>
    </row>
    <row r="300" spans="1:10" x14ac:dyDescent="0.55000000000000004">
      <c r="A300" s="1" t="s">
        <v>121</v>
      </c>
      <c r="B300" s="1" t="s">
        <v>122</v>
      </c>
      <c r="C300" s="1">
        <v>-1.69</v>
      </c>
      <c r="D300" s="2">
        <v>1.2E-4</v>
      </c>
      <c r="E300" s="1">
        <v>1220.1300000000001</v>
      </c>
      <c r="F300" s="1">
        <v>92.41</v>
      </c>
      <c r="G300" s="1">
        <v>0</v>
      </c>
      <c r="H300" s="1">
        <v>0.86058028142017595</v>
      </c>
      <c r="I300" s="2">
        <v>3.1118673511411402E-19</v>
      </c>
      <c r="J300" s="1" t="s">
        <v>96</v>
      </c>
    </row>
    <row r="301" spans="1:10" x14ac:dyDescent="0.55000000000000004">
      <c r="A301" s="8" t="s">
        <v>209</v>
      </c>
      <c r="B301" s="8" t="s">
        <v>411</v>
      </c>
      <c r="C301" s="8">
        <v>-1.83</v>
      </c>
      <c r="D301" s="9">
        <v>4.6999999999999997E-8</v>
      </c>
      <c r="E301" s="8">
        <v>312.37</v>
      </c>
      <c r="F301" s="8">
        <v>70.19</v>
      </c>
      <c r="G301" s="8">
        <v>2</v>
      </c>
      <c r="H301" s="8">
        <v>0.76405057893496398</v>
      </c>
      <c r="I301" s="9">
        <v>5.0462454111083302E-13</v>
      </c>
      <c r="J301" s="8" t="s">
        <v>1</v>
      </c>
    </row>
    <row r="302" spans="1:10" x14ac:dyDescent="0.55000000000000004">
      <c r="C302" s="1"/>
      <c r="D302" s="2"/>
      <c r="I302" s="2"/>
    </row>
    <row r="303" spans="1:10" x14ac:dyDescent="0.55000000000000004">
      <c r="C303" s="1"/>
      <c r="D303" s="2"/>
      <c r="I303" s="2"/>
    </row>
    <row r="304" spans="1:10" x14ac:dyDescent="0.55000000000000004">
      <c r="C304" s="1"/>
      <c r="D304" s="2"/>
      <c r="I304" s="2"/>
    </row>
    <row r="305" spans="3:9" x14ac:dyDescent="0.55000000000000004">
      <c r="C305" s="1"/>
      <c r="D305" s="2"/>
      <c r="I305" s="2"/>
    </row>
    <row r="306" spans="3:9" x14ac:dyDescent="0.55000000000000004">
      <c r="C306" s="1"/>
      <c r="D306" s="2"/>
      <c r="I306" s="2"/>
    </row>
    <row r="307" spans="3:9" x14ac:dyDescent="0.55000000000000004">
      <c r="C307" s="1"/>
      <c r="D307" s="2"/>
      <c r="I307" s="2"/>
    </row>
    <row r="308" spans="3:9" x14ac:dyDescent="0.55000000000000004">
      <c r="C308" s="1"/>
      <c r="D308" s="2"/>
      <c r="I308" s="2"/>
    </row>
    <row r="309" spans="3:9" x14ac:dyDescent="0.55000000000000004">
      <c r="C309" s="1"/>
      <c r="D309" s="2"/>
      <c r="I309" s="2"/>
    </row>
    <row r="310" spans="3:9" x14ac:dyDescent="0.55000000000000004">
      <c r="C310" s="1"/>
      <c r="D310" s="2"/>
      <c r="I310" s="2"/>
    </row>
    <row r="311" spans="3:9" x14ac:dyDescent="0.55000000000000004">
      <c r="C311" s="1"/>
      <c r="D311" s="2"/>
      <c r="I311" s="2"/>
    </row>
    <row r="312" spans="3:9" x14ac:dyDescent="0.55000000000000004">
      <c r="C312" s="1"/>
      <c r="D312" s="2"/>
      <c r="I312" s="2"/>
    </row>
    <row r="313" spans="3:9" x14ac:dyDescent="0.55000000000000004">
      <c r="C313" s="1"/>
      <c r="D313" s="2"/>
      <c r="I313" s="2"/>
    </row>
    <row r="314" spans="3:9" x14ac:dyDescent="0.55000000000000004">
      <c r="C314" s="1"/>
      <c r="D314" s="2"/>
      <c r="I314" s="2"/>
    </row>
    <row r="315" spans="3:9" x14ac:dyDescent="0.55000000000000004">
      <c r="C315" s="1"/>
      <c r="D315" s="2"/>
      <c r="I315" s="2"/>
    </row>
    <row r="316" spans="3:9" x14ac:dyDescent="0.55000000000000004">
      <c r="C316" s="1"/>
      <c r="D316" s="2"/>
      <c r="I316" s="2"/>
    </row>
    <row r="317" spans="3:9" x14ac:dyDescent="0.55000000000000004">
      <c r="C317" s="1"/>
      <c r="D317" s="1"/>
      <c r="I317" s="2"/>
    </row>
    <row r="318" spans="3:9" x14ac:dyDescent="0.55000000000000004">
      <c r="C318" s="1"/>
      <c r="D318" s="2"/>
      <c r="I318" s="2"/>
    </row>
    <row r="319" spans="3:9" x14ac:dyDescent="0.55000000000000004">
      <c r="C319" s="1"/>
      <c r="D319" s="2"/>
      <c r="I319" s="2"/>
    </row>
    <row r="320" spans="3:9" x14ac:dyDescent="0.55000000000000004">
      <c r="C320" s="1"/>
      <c r="D320" s="1"/>
      <c r="I320" s="2"/>
    </row>
    <row r="321" spans="3:9" x14ac:dyDescent="0.55000000000000004">
      <c r="C321" s="1"/>
      <c r="D321" s="2"/>
      <c r="I321" s="2"/>
    </row>
    <row r="322" spans="3:9" x14ac:dyDescent="0.55000000000000004">
      <c r="C322" s="1"/>
      <c r="D322" s="2"/>
      <c r="I322" s="2"/>
    </row>
    <row r="323" spans="3:9" x14ac:dyDescent="0.55000000000000004">
      <c r="C323" s="1"/>
      <c r="D323" s="2"/>
      <c r="I323" s="2"/>
    </row>
    <row r="324" spans="3:9" x14ac:dyDescent="0.55000000000000004">
      <c r="C324" s="1"/>
      <c r="D324" s="2"/>
      <c r="I324" s="2"/>
    </row>
    <row r="325" spans="3:9" x14ac:dyDescent="0.55000000000000004">
      <c r="C325" s="1"/>
      <c r="D325" s="1"/>
      <c r="I325" s="2"/>
    </row>
    <row r="326" spans="3:9" x14ac:dyDescent="0.55000000000000004">
      <c r="C326" s="1"/>
      <c r="D326" s="2"/>
      <c r="I326" s="2"/>
    </row>
    <row r="327" spans="3:9" x14ac:dyDescent="0.55000000000000004">
      <c r="C327" s="1"/>
      <c r="D327" s="2"/>
      <c r="I327" s="2"/>
    </row>
    <row r="328" spans="3:9" x14ac:dyDescent="0.55000000000000004">
      <c r="C328" s="1"/>
      <c r="D328" s="2"/>
      <c r="I328" s="2"/>
    </row>
    <row r="329" spans="3:9" x14ac:dyDescent="0.55000000000000004">
      <c r="C329" s="1"/>
      <c r="D329" s="2"/>
      <c r="I329" s="2"/>
    </row>
    <row r="330" spans="3:9" x14ac:dyDescent="0.55000000000000004">
      <c r="C330" s="1"/>
      <c r="D330" s="2"/>
      <c r="I330" s="2"/>
    </row>
    <row r="331" spans="3:9" x14ac:dyDescent="0.55000000000000004">
      <c r="C331" s="1"/>
      <c r="D331" s="2"/>
      <c r="I331" s="2"/>
    </row>
    <row r="332" spans="3:9" x14ac:dyDescent="0.55000000000000004">
      <c r="C332" s="1"/>
      <c r="D332" s="1"/>
      <c r="I332" s="2"/>
    </row>
    <row r="333" spans="3:9" x14ac:dyDescent="0.55000000000000004">
      <c r="C333" s="1"/>
      <c r="D333" s="2"/>
      <c r="I333" s="2"/>
    </row>
    <row r="334" spans="3:9" x14ac:dyDescent="0.55000000000000004">
      <c r="C334" s="1"/>
      <c r="D334" s="2"/>
      <c r="I334" s="2"/>
    </row>
    <row r="335" spans="3:9" x14ac:dyDescent="0.55000000000000004">
      <c r="C335" s="1"/>
      <c r="D335" s="1"/>
      <c r="I335" s="2"/>
    </row>
    <row r="336" spans="3:9" x14ac:dyDescent="0.55000000000000004">
      <c r="C336" s="1"/>
      <c r="D336" s="2"/>
      <c r="I336" s="2"/>
    </row>
    <row r="337" spans="3:9" x14ac:dyDescent="0.55000000000000004">
      <c r="C337" s="1"/>
      <c r="D337" s="2"/>
      <c r="I337" s="2"/>
    </row>
    <row r="338" spans="3:9" x14ac:dyDescent="0.55000000000000004">
      <c r="C338" s="1"/>
      <c r="D338" s="2"/>
      <c r="I338" s="2"/>
    </row>
    <row r="339" spans="3:9" x14ac:dyDescent="0.55000000000000004">
      <c r="C339" s="1"/>
      <c r="D339" s="2"/>
      <c r="I339" s="2"/>
    </row>
    <row r="340" spans="3:9" x14ac:dyDescent="0.55000000000000004">
      <c r="C340" s="1"/>
      <c r="D340" s="2"/>
      <c r="I340" s="2"/>
    </row>
    <row r="341" spans="3:9" x14ac:dyDescent="0.55000000000000004">
      <c r="C341" s="1"/>
      <c r="D341" s="2"/>
      <c r="I341" s="2"/>
    </row>
    <row r="342" spans="3:9" x14ac:dyDescent="0.55000000000000004">
      <c r="C342" s="1"/>
      <c r="D342" s="1"/>
      <c r="I342" s="2"/>
    </row>
    <row r="343" spans="3:9" x14ac:dyDescent="0.55000000000000004">
      <c r="C343" s="1"/>
      <c r="D343" s="2"/>
      <c r="I343" s="2"/>
    </row>
    <row r="344" spans="3:9" x14ac:dyDescent="0.55000000000000004">
      <c r="C344" s="1"/>
      <c r="D344" s="2"/>
      <c r="I344" s="2"/>
    </row>
    <row r="345" spans="3:9" x14ac:dyDescent="0.55000000000000004">
      <c r="C345" s="1"/>
      <c r="D345" s="2"/>
      <c r="I345" s="2"/>
    </row>
    <row r="346" spans="3:9" x14ac:dyDescent="0.55000000000000004">
      <c r="C346" s="1"/>
      <c r="D346" s="1"/>
      <c r="I346" s="2"/>
    </row>
    <row r="347" spans="3:9" x14ac:dyDescent="0.55000000000000004">
      <c r="C347" s="1"/>
      <c r="D347" s="2"/>
      <c r="I347" s="2"/>
    </row>
    <row r="348" spans="3:9" x14ac:dyDescent="0.55000000000000004">
      <c r="C348" s="1"/>
      <c r="D348" s="2"/>
      <c r="I348" s="2"/>
    </row>
    <row r="349" spans="3:9" x14ac:dyDescent="0.55000000000000004">
      <c r="C349" s="1"/>
      <c r="D349" s="1"/>
      <c r="I349" s="2"/>
    </row>
    <row r="350" spans="3:9" x14ac:dyDescent="0.55000000000000004">
      <c r="C350" s="1"/>
      <c r="D350" s="1"/>
      <c r="I350" s="2"/>
    </row>
    <row r="351" spans="3:9" x14ac:dyDescent="0.55000000000000004">
      <c r="C351" s="1"/>
      <c r="D351" s="2"/>
      <c r="I351" s="2"/>
    </row>
    <row r="352" spans="3:9" x14ac:dyDescent="0.55000000000000004">
      <c r="C352" s="1"/>
      <c r="D352" s="2"/>
      <c r="I352" s="2"/>
    </row>
    <row r="353" spans="3:9" x14ac:dyDescent="0.55000000000000004">
      <c r="C353" s="1"/>
      <c r="D353" s="2"/>
      <c r="I353" s="2"/>
    </row>
    <row r="354" spans="3:9" x14ac:dyDescent="0.55000000000000004">
      <c r="C354" s="1"/>
      <c r="D354" s="2"/>
      <c r="I354" s="2"/>
    </row>
    <row r="355" spans="3:9" x14ac:dyDescent="0.55000000000000004">
      <c r="C355" s="1"/>
      <c r="D355" s="2"/>
      <c r="I355" s="2"/>
    </row>
    <row r="356" spans="3:9" x14ac:dyDescent="0.55000000000000004">
      <c r="C356" s="1"/>
      <c r="D356" s="2"/>
      <c r="I356" s="2"/>
    </row>
    <row r="357" spans="3:9" x14ac:dyDescent="0.55000000000000004">
      <c r="C357" s="1"/>
      <c r="D357" s="2"/>
      <c r="I357" s="2"/>
    </row>
    <row r="358" spans="3:9" x14ac:dyDescent="0.55000000000000004">
      <c r="C358" s="1"/>
      <c r="D358" s="2"/>
      <c r="I358" s="2"/>
    </row>
    <row r="359" spans="3:9" x14ac:dyDescent="0.55000000000000004">
      <c r="C359" s="1"/>
      <c r="D359" s="2"/>
      <c r="I359" s="2"/>
    </row>
    <row r="360" spans="3:9" x14ac:dyDescent="0.55000000000000004">
      <c r="C360" s="1"/>
      <c r="D360" s="2"/>
      <c r="I360" s="2"/>
    </row>
    <row r="361" spans="3:9" x14ac:dyDescent="0.55000000000000004">
      <c r="C361" s="1"/>
      <c r="D361" s="2"/>
      <c r="I361" s="2"/>
    </row>
    <row r="362" spans="3:9" x14ac:dyDescent="0.55000000000000004">
      <c r="C362" s="1"/>
      <c r="D362" s="2"/>
      <c r="I362" s="2"/>
    </row>
    <row r="363" spans="3:9" x14ac:dyDescent="0.55000000000000004">
      <c r="C363" s="1"/>
      <c r="D363" s="2"/>
      <c r="I363" s="2"/>
    </row>
    <row r="364" spans="3:9" x14ac:dyDescent="0.55000000000000004">
      <c r="C364" s="1"/>
      <c r="D364" s="2"/>
      <c r="I364" s="2"/>
    </row>
    <row r="365" spans="3:9" x14ac:dyDescent="0.55000000000000004">
      <c r="C365" s="1"/>
      <c r="D365" s="2"/>
      <c r="I365" s="2"/>
    </row>
    <row r="366" spans="3:9" x14ac:dyDescent="0.55000000000000004">
      <c r="C366" s="1"/>
      <c r="D366" s="1"/>
      <c r="I366" s="2"/>
    </row>
    <row r="367" spans="3:9" x14ac:dyDescent="0.55000000000000004">
      <c r="C367" s="1"/>
      <c r="D367" s="2"/>
      <c r="I367" s="2"/>
    </row>
    <row r="368" spans="3:9" x14ac:dyDescent="0.55000000000000004">
      <c r="C368" s="1"/>
      <c r="D368" s="2"/>
      <c r="I368" s="2"/>
    </row>
    <row r="369" spans="3:9" x14ac:dyDescent="0.55000000000000004">
      <c r="C369" s="1"/>
      <c r="D369" s="2"/>
      <c r="I369" s="2"/>
    </row>
    <row r="370" spans="3:9" x14ac:dyDescent="0.55000000000000004">
      <c r="C370" s="1"/>
      <c r="D370" s="2"/>
      <c r="I370" s="2"/>
    </row>
    <row r="371" spans="3:9" x14ac:dyDescent="0.55000000000000004">
      <c r="C371" s="1"/>
      <c r="D371" s="2"/>
      <c r="I371" s="2"/>
    </row>
    <row r="372" spans="3:9" x14ac:dyDescent="0.55000000000000004">
      <c r="C372" s="1"/>
      <c r="D372" s="1"/>
      <c r="I372" s="2"/>
    </row>
    <row r="373" spans="3:9" x14ac:dyDescent="0.55000000000000004">
      <c r="C373" s="1"/>
      <c r="D373" s="2"/>
      <c r="I373" s="2"/>
    </row>
    <row r="374" spans="3:9" x14ac:dyDescent="0.55000000000000004">
      <c r="C374" s="1"/>
      <c r="D374" s="2"/>
      <c r="I374" s="2"/>
    </row>
    <row r="375" spans="3:9" x14ac:dyDescent="0.55000000000000004">
      <c r="C375" s="1"/>
      <c r="D375" s="2"/>
      <c r="I375" s="2"/>
    </row>
    <row r="376" spans="3:9" x14ac:dyDescent="0.55000000000000004">
      <c r="C376" s="1"/>
      <c r="D376" s="1"/>
      <c r="I376" s="2"/>
    </row>
    <row r="377" spans="3:9" x14ac:dyDescent="0.55000000000000004">
      <c r="C377" s="1"/>
      <c r="D377" s="2"/>
      <c r="I377" s="2"/>
    </row>
    <row r="378" spans="3:9" x14ac:dyDescent="0.55000000000000004">
      <c r="C378" s="1"/>
      <c r="D378" s="2"/>
      <c r="I378" s="2"/>
    </row>
    <row r="379" spans="3:9" x14ac:dyDescent="0.55000000000000004">
      <c r="C379" s="1"/>
      <c r="D379" s="2"/>
      <c r="I379" s="2"/>
    </row>
    <row r="380" spans="3:9" x14ac:dyDescent="0.55000000000000004">
      <c r="C380" s="1"/>
      <c r="D380" s="2"/>
      <c r="I380" s="2"/>
    </row>
    <row r="381" spans="3:9" x14ac:dyDescent="0.55000000000000004">
      <c r="C381" s="1"/>
      <c r="D381" s="2"/>
      <c r="I381" s="2"/>
    </row>
    <row r="382" spans="3:9" x14ac:dyDescent="0.55000000000000004">
      <c r="C382" s="1"/>
      <c r="D382" s="2"/>
      <c r="I382" s="2"/>
    </row>
    <row r="383" spans="3:9" x14ac:dyDescent="0.55000000000000004">
      <c r="C383" s="1"/>
      <c r="D383" s="2"/>
      <c r="I383" s="2"/>
    </row>
    <row r="384" spans="3:9" x14ac:dyDescent="0.55000000000000004">
      <c r="C384" s="1"/>
      <c r="D384" s="2"/>
      <c r="I384" s="2"/>
    </row>
    <row r="385" spans="3:9" x14ac:dyDescent="0.55000000000000004">
      <c r="C385" s="1"/>
      <c r="D385" s="2"/>
      <c r="I385" s="2"/>
    </row>
    <row r="386" spans="3:9" x14ac:dyDescent="0.55000000000000004">
      <c r="C386" s="1"/>
      <c r="D386" s="2"/>
      <c r="I386" s="2"/>
    </row>
    <row r="387" spans="3:9" x14ac:dyDescent="0.55000000000000004">
      <c r="C387" s="1"/>
      <c r="D387" s="2"/>
      <c r="I387" s="2"/>
    </row>
    <row r="388" spans="3:9" x14ac:dyDescent="0.55000000000000004">
      <c r="C388" s="1"/>
      <c r="D388" s="2"/>
      <c r="I388" s="2"/>
    </row>
    <row r="389" spans="3:9" x14ac:dyDescent="0.55000000000000004">
      <c r="C389" s="1"/>
      <c r="D389" s="2"/>
      <c r="I389" s="2"/>
    </row>
    <row r="390" spans="3:9" x14ac:dyDescent="0.55000000000000004">
      <c r="C390" s="1"/>
      <c r="D390" s="2"/>
      <c r="I390" s="2"/>
    </row>
    <row r="391" spans="3:9" x14ac:dyDescent="0.55000000000000004">
      <c r="C391" s="1"/>
      <c r="D391" s="2"/>
      <c r="I391" s="2"/>
    </row>
    <row r="392" spans="3:9" x14ac:dyDescent="0.55000000000000004">
      <c r="C392" s="1"/>
      <c r="D392" s="2"/>
      <c r="I392" s="2"/>
    </row>
    <row r="393" spans="3:9" x14ac:dyDescent="0.55000000000000004">
      <c r="C393" s="1"/>
      <c r="D393" s="2"/>
      <c r="I393" s="2"/>
    </row>
    <row r="394" spans="3:9" x14ac:dyDescent="0.55000000000000004">
      <c r="C394" s="1"/>
      <c r="D394" s="2"/>
      <c r="I394" s="2"/>
    </row>
    <row r="395" spans="3:9" x14ac:dyDescent="0.55000000000000004">
      <c r="C395" s="1"/>
      <c r="D395" s="2"/>
      <c r="I395" s="2"/>
    </row>
    <row r="396" spans="3:9" x14ac:dyDescent="0.55000000000000004">
      <c r="C396" s="1"/>
      <c r="D396" s="2"/>
      <c r="I396" s="2"/>
    </row>
    <row r="397" spans="3:9" x14ac:dyDescent="0.55000000000000004">
      <c r="C397" s="1"/>
      <c r="D397" s="2"/>
      <c r="I397" s="2"/>
    </row>
    <row r="398" spans="3:9" x14ac:dyDescent="0.55000000000000004">
      <c r="C398" s="1"/>
      <c r="D398" s="2"/>
      <c r="I398" s="2"/>
    </row>
    <row r="399" spans="3:9" x14ac:dyDescent="0.55000000000000004">
      <c r="C399" s="1"/>
      <c r="D399" s="2"/>
      <c r="I399" s="2"/>
    </row>
    <row r="400" spans="3:9" x14ac:dyDescent="0.55000000000000004">
      <c r="C400" s="1"/>
      <c r="D400" s="2"/>
      <c r="I400" s="2"/>
    </row>
    <row r="401" spans="3:9" x14ac:dyDescent="0.55000000000000004">
      <c r="C401" s="1"/>
      <c r="D401" s="1"/>
      <c r="I401" s="2"/>
    </row>
    <row r="402" spans="3:9" x14ac:dyDescent="0.55000000000000004">
      <c r="C402" s="1"/>
      <c r="D402" s="2"/>
      <c r="I402" s="2"/>
    </row>
    <row r="403" spans="3:9" x14ac:dyDescent="0.55000000000000004">
      <c r="C403" s="1"/>
      <c r="D403" s="2"/>
      <c r="I403" s="2"/>
    </row>
    <row r="404" spans="3:9" x14ac:dyDescent="0.55000000000000004">
      <c r="C404" s="1"/>
      <c r="D404" s="2"/>
      <c r="I404" s="2"/>
    </row>
    <row r="405" spans="3:9" x14ac:dyDescent="0.55000000000000004">
      <c r="C405" s="1"/>
      <c r="D405" s="2"/>
      <c r="I405" s="2"/>
    </row>
    <row r="406" spans="3:9" x14ac:dyDescent="0.55000000000000004">
      <c r="C406" s="1"/>
      <c r="D406" s="2"/>
      <c r="I406" s="2"/>
    </row>
    <row r="407" spans="3:9" x14ac:dyDescent="0.55000000000000004">
      <c r="C407" s="1"/>
      <c r="D407" s="2"/>
      <c r="I407" s="2"/>
    </row>
    <row r="408" spans="3:9" x14ac:dyDescent="0.55000000000000004">
      <c r="C408" s="1"/>
      <c r="D408" s="2"/>
      <c r="I408" s="2"/>
    </row>
    <row r="409" spans="3:9" x14ac:dyDescent="0.55000000000000004">
      <c r="C409" s="1"/>
      <c r="D409" s="2"/>
      <c r="I409" s="2"/>
    </row>
    <row r="410" spans="3:9" x14ac:dyDescent="0.55000000000000004">
      <c r="C410" s="1"/>
      <c r="D410" s="2"/>
      <c r="I410" s="2"/>
    </row>
    <row r="411" spans="3:9" x14ac:dyDescent="0.55000000000000004">
      <c r="C411" s="1"/>
      <c r="D411" s="2"/>
      <c r="I411" s="2"/>
    </row>
    <row r="412" spans="3:9" x14ac:dyDescent="0.55000000000000004">
      <c r="C412" s="1"/>
      <c r="D412" s="2"/>
      <c r="I412" s="2"/>
    </row>
    <row r="413" spans="3:9" x14ac:dyDescent="0.55000000000000004">
      <c r="C413" s="1"/>
      <c r="D413" s="1"/>
      <c r="I413" s="2"/>
    </row>
    <row r="414" spans="3:9" x14ac:dyDescent="0.55000000000000004">
      <c r="C414" s="1"/>
      <c r="D414" s="2"/>
      <c r="I414" s="2"/>
    </row>
    <row r="415" spans="3:9" x14ac:dyDescent="0.55000000000000004">
      <c r="C415" s="1"/>
      <c r="D415" s="2"/>
      <c r="I415" s="2"/>
    </row>
    <row r="416" spans="3:9" x14ac:dyDescent="0.55000000000000004">
      <c r="C416" s="1"/>
      <c r="D416" s="2"/>
      <c r="I416" s="2"/>
    </row>
    <row r="417" spans="3:9" x14ac:dyDescent="0.55000000000000004">
      <c r="C417" s="1"/>
      <c r="D417" s="2"/>
      <c r="I417" s="2"/>
    </row>
    <row r="418" spans="3:9" x14ac:dyDescent="0.55000000000000004">
      <c r="C418" s="1"/>
      <c r="D418" s="2"/>
      <c r="I418" s="2"/>
    </row>
    <row r="419" spans="3:9" x14ac:dyDescent="0.55000000000000004">
      <c r="C419" s="1"/>
      <c r="D419" s="2"/>
      <c r="I419" s="2"/>
    </row>
    <row r="420" spans="3:9" x14ac:dyDescent="0.55000000000000004">
      <c r="C420" s="1"/>
      <c r="D420" s="2"/>
      <c r="I420" s="2"/>
    </row>
    <row r="421" spans="3:9" x14ac:dyDescent="0.55000000000000004">
      <c r="C421" s="1"/>
      <c r="D421" s="2"/>
      <c r="I421" s="2"/>
    </row>
    <row r="422" spans="3:9" x14ac:dyDescent="0.55000000000000004">
      <c r="C422" s="1"/>
      <c r="D422" s="2"/>
      <c r="I422" s="2"/>
    </row>
    <row r="423" spans="3:9" x14ac:dyDescent="0.55000000000000004">
      <c r="C423" s="1"/>
      <c r="D423" s="2"/>
      <c r="I423" s="2"/>
    </row>
    <row r="424" spans="3:9" x14ac:dyDescent="0.55000000000000004">
      <c r="C424" s="1"/>
      <c r="D424" s="1"/>
      <c r="I424" s="2"/>
    </row>
    <row r="425" spans="3:9" x14ac:dyDescent="0.55000000000000004">
      <c r="C425" s="1"/>
      <c r="D425" s="2"/>
      <c r="I425" s="2"/>
    </row>
    <row r="426" spans="3:9" x14ac:dyDescent="0.55000000000000004">
      <c r="C426" s="1"/>
      <c r="D426" s="2"/>
      <c r="I426" s="2"/>
    </row>
    <row r="427" spans="3:9" x14ac:dyDescent="0.55000000000000004">
      <c r="C427" s="1"/>
      <c r="D427" s="2"/>
      <c r="I427" s="2"/>
    </row>
    <row r="428" spans="3:9" x14ac:dyDescent="0.55000000000000004">
      <c r="C428" s="1"/>
      <c r="D428" s="2"/>
      <c r="I428" s="2"/>
    </row>
    <row r="429" spans="3:9" x14ac:dyDescent="0.55000000000000004">
      <c r="C429" s="1"/>
      <c r="D429" s="2"/>
      <c r="I429" s="2"/>
    </row>
    <row r="430" spans="3:9" x14ac:dyDescent="0.55000000000000004">
      <c r="C430" s="1"/>
      <c r="D430" s="2"/>
      <c r="I430" s="2"/>
    </row>
    <row r="431" spans="3:9" x14ac:dyDescent="0.55000000000000004">
      <c r="C431" s="1"/>
      <c r="D431" s="2"/>
      <c r="I431" s="2"/>
    </row>
    <row r="432" spans="3:9" x14ac:dyDescent="0.55000000000000004">
      <c r="C432" s="1"/>
      <c r="D432" s="2"/>
      <c r="I432" s="2"/>
    </row>
    <row r="433" spans="3:9" x14ac:dyDescent="0.55000000000000004">
      <c r="C433" s="1"/>
      <c r="D433" s="2"/>
      <c r="I433" s="2"/>
    </row>
    <row r="434" spans="3:9" x14ac:dyDescent="0.55000000000000004">
      <c r="C434" s="1"/>
      <c r="D434" s="1"/>
      <c r="I434" s="2"/>
    </row>
    <row r="435" spans="3:9" x14ac:dyDescent="0.55000000000000004">
      <c r="C435" s="1"/>
      <c r="D435" s="1"/>
      <c r="I435" s="2"/>
    </row>
    <row r="436" spans="3:9" x14ac:dyDescent="0.55000000000000004">
      <c r="C436" s="1"/>
      <c r="D436" s="2"/>
      <c r="I436" s="2"/>
    </row>
    <row r="437" spans="3:9" x14ac:dyDescent="0.55000000000000004">
      <c r="C437" s="1"/>
      <c r="D437" s="1"/>
      <c r="I437" s="2"/>
    </row>
    <row r="438" spans="3:9" x14ac:dyDescent="0.55000000000000004">
      <c r="C438" s="1"/>
      <c r="D438" s="2"/>
      <c r="I438" s="2"/>
    </row>
    <row r="439" spans="3:9" x14ac:dyDescent="0.55000000000000004">
      <c r="C439" s="1"/>
      <c r="D439" s="2"/>
      <c r="I439" s="2"/>
    </row>
    <row r="440" spans="3:9" x14ac:dyDescent="0.55000000000000004">
      <c r="C440" s="1"/>
      <c r="D440" s="2"/>
      <c r="I440" s="2"/>
    </row>
    <row r="441" spans="3:9" x14ac:dyDescent="0.55000000000000004">
      <c r="C441" s="1"/>
      <c r="D441" s="2"/>
      <c r="I441" s="2"/>
    </row>
    <row r="442" spans="3:9" x14ac:dyDescent="0.55000000000000004">
      <c r="C442" s="1"/>
      <c r="D442" s="2"/>
      <c r="I442" s="2"/>
    </row>
    <row r="443" spans="3:9" x14ac:dyDescent="0.55000000000000004">
      <c r="C443" s="1"/>
      <c r="D443" s="2"/>
      <c r="I443" s="2"/>
    </row>
    <row r="444" spans="3:9" x14ac:dyDescent="0.55000000000000004">
      <c r="C444" s="1"/>
      <c r="D444" s="2"/>
      <c r="I444" s="2"/>
    </row>
    <row r="445" spans="3:9" x14ac:dyDescent="0.55000000000000004">
      <c r="C445" s="1"/>
      <c r="D445" s="2"/>
      <c r="I445" s="2"/>
    </row>
    <row r="446" spans="3:9" x14ac:dyDescent="0.55000000000000004">
      <c r="C446" s="1"/>
      <c r="D446" s="2"/>
      <c r="I446" s="2"/>
    </row>
    <row r="447" spans="3:9" x14ac:dyDescent="0.55000000000000004">
      <c r="C447" s="1"/>
      <c r="D447" s="2"/>
      <c r="I447" s="2"/>
    </row>
    <row r="448" spans="3:9" x14ac:dyDescent="0.55000000000000004">
      <c r="C448" s="1"/>
      <c r="D448" s="2"/>
      <c r="I448" s="2"/>
    </row>
    <row r="449" spans="3:9" x14ac:dyDescent="0.55000000000000004">
      <c r="C449" s="1"/>
      <c r="D449" s="2"/>
      <c r="I449" s="2"/>
    </row>
    <row r="450" spans="3:9" x14ac:dyDescent="0.55000000000000004">
      <c r="C450" s="1"/>
      <c r="D450" s="2"/>
      <c r="I450" s="2"/>
    </row>
    <row r="451" spans="3:9" x14ac:dyDescent="0.55000000000000004">
      <c r="C451" s="1"/>
      <c r="D451" s="2"/>
      <c r="I451" s="2"/>
    </row>
    <row r="452" spans="3:9" x14ac:dyDescent="0.55000000000000004">
      <c r="C452" s="1"/>
      <c r="D452" s="2"/>
      <c r="I452" s="2"/>
    </row>
    <row r="453" spans="3:9" x14ac:dyDescent="0.55000000000000004">
      <c r="C453" s="1"/>
      <c r="D453" s="2"/>
      <c r="I453" s="2"/>
    </row>
    <row r="454" spans="3:9" x14ac:dyDescent="0.55000000000000004">
      <c r="C454" s="1"/>
      <c r="D454" s="2"/>
      <c r="I454" s="2"/>
    </row>
    <row r="455" spans="3:9" x14ac:dyDescent="0.55000000000000004">
      <c r="C455" s="1"/>
      <c r="D455" s="1"/>
      <c r="I455" s="2"/>
    </row>
    <row r="456" spans="3:9" x14ac:dyDescent="0.55000000000000004">
      <c r="C456" s="1"/>
      <c r="D456" s="2"/>
      <c r="I456" s="2"/>
    </row>
    <row r="457" spans="3:9" x14ac:dyDescent="0.55000000000000004">
      <c r="C457" s="1"/>
      <c r="D457" s="2"/>
      <c r="I457" s="2"/>
    </row>
    <row r="458" spans="3:9" x14ac:dyDescent="0.55000000000000004">
      <c r="C458" s="1"/>
      <c r="D458" s="2"/>
      <c r="I458" s="2"/>
    </row>
    <row r="459" spans="3:9" x14ac:dyDescent="0.55000000000000004">
      <c r="C459" s="1"/>
      <c r="D459" s="2"/>
      <c r="I459" s="2"/>
    </row>
    <row r="460" spans="3:9" x14ac:dyDescent="0.55000000000000004">
      <c r="C460" s="1"/>
      <c r="D460" s="2"/>
      <c r="I460" s="2"/>
    </row>
    <row r="461" spans="3:9" x14ac:dyDescent="0.55000000000000004">
      <c r="C461" s="1"/>
      <c r="D461" s="2"/>
      <c r="I461" s="2"/>
    </row>
    <row r="462" spans="3:9" x14ac:dyDescent="0.55000000000000004">
      <c r="C462" s="1"/>
      <c r="D462" s="2"/>
      <c r="I462" s="2"/>
    </row>
    <row r="463" spans="3:9" x14ac:dyDescent="0.55000000000000004">
      <c r="C463" s="1"/>
      <c r="D463" s="2"/>
      <c r="I463" s="2"/>
    </row>
    <row r="464" spans="3:9" x14ac:dyDescent="0.55000000000000004">
      <c r="C464" s="1"/>
      <c r="D464" s="2"/>
      <c r="I464" s="2"/>
    </row>
    <row r="465" spans="3:9" x14ac:dyDescent="0.55000000000000004">
      <c r="C465" s="1"/>
      <c r="D465" s="2"/>
      <c r="I465" s="2"/>
    </row>
    <row r="466" spans="3:9" x14ac:dyDescent="0.55000000000000004">
      <c r="C466" s="1"/>
      <c r="D466" s="2"/>
      <c r="I466" s="2"/>
    </row>
    <row r="467" spans="3:9" x14ac:dyDescent="0.55000000000000004">
      <c r="C467" s="1"/>
      <c r="D467" s="2"/>
      <c r="I467" s="2"/>
    </row>
    <row r="468" spans="3:9" x14ac:dyDescent="0.55000000000000004">
      <c r="C468" s="1"/>
      <c r="D468" s="2"/>
      <c r="I468" s="2"/>
    </row>
    <row r="469" spans="3:9" x14ac:dyDescent="0.55000000000000004">
      <c r="C469" s="1"/>
      <c r="D469" s="2"/>
      <c r="I469" s="2"/>
    </row>
    <row r="470" spans="3:9" x14ac:dyDescent="0.55000000000000004">
      <c r="C470" s="1"/>
      <c r="D470" s="2"/>
      <c r="I470" s="2"/>
    </row>
    <row r="471" spans="3:9" x14ac:dyDescent="0.55000000000000004">
      <c r="C471" s="1"/>
      <c r="D471" s="1"/>
      <c r="I471" s="2"/>
    </row>
    <row r="472" spans="3:9" x14ac:dyDescent="0.55000000000000004">
      <c r="C472" s="1"/>
      <c r="D472" s="2"/>
      <c r="I472" s="2"/>
    </row>
    <row r="473" spans="3:9" x14ac:dyDescent="0.55000000000000004">
      <c r="C473" s="1"/>
      <c r="D473" s="2"/>
      <c r="I473" s="2"/>
    </row>
    <row r="474" spans="3:9" x14ac:dyDescent="0.55000000000000004">
      <c r="C474" s="1"/>
      <c r="D474" s="2"/>
      <c r="I474" s="2"/>
    </row>
    <row r="475" spans="3:9" x14ac:dyDescent="0.55000000000000004">
      <c r="C475" s="1"/>
      <c r="D475" s="2"/>
      <c r="I475" s="2"/>
    </row>
    <row r="476" spans="3:9" x14ac:dyDescent="0.55000000000000004">
      <c r="C476" s="1"/>
      <c r="D476" s="2"/>
      <c r="I476" s="2"/>
    </row>
    <row r="477" spans="3:9" x14ac:dyDescent="0.55000000000000004">
      <c r="C477" s="1"/>
      <c r="D477" s="2"/>
      <c r="I477" s="2"/>
    </row>
    <row r="478" spans="3:9" x14ac:dyDescent="0.55000000000000004">
      <c r="C478" s="1"/>
      <c r="D478" s="2"/>
      <c r="I478" s="2"/>
    </row>
    <row r="479" spans="3:9" x14ac:dyDescent="0.55000000000000004">
      <c r="C479" s="1"/>
      <c r="D479" s="2"/>
      <c r="I479" s="2"/>
    </row>
    <row r="480" spans="3:9" x14ac:dyDescent="0.55000000000000004">
      <c r="C480" s="1"/>
      <c r="D480" s="2"/>
      <c r="I480" s="2"/>
    </row>
    <row r="481" spans="3:9" x14ac:dyDescent="0.55000000000000004">
      <c r="C481" s="1"/>
      <c r="D481" s="1"/>
      <c r="I481" s="2"/>
    </row>
    <row r="482" spans="3:9" x14ac:dyDescent="0.55000000000000004">
      <c r="C482" s="1"/>
      <c r="D482" s="2"/>
      <c r="I482" s="2"/>
    </row>
    <row r="483" spans="3:9" x14ac:dyDescent="0.55000000000000004">
      <c r="C483" s="1"/>
      <c r="D483" s="2"/>
      <c r="I483" s="2"/>
    </row>
    <row r="484" spans="3:9" x14ac:dyDescent="0.55000000000000004">
      <c r="C484" s="1"/>
      <c r="D484" s="2"/>
      <c r="I484" s="2"/>
    </row>
    <row r="485" spans="3:9" x14ac:dyDescent="0.55000000000000004">
      <c r="C485" s="1"/>
      <c r="D485" s="2"/>
      <c r="I485" s="2"/>
    </row>
    <row r="486" spans="3:9" x14ac:dyDescent="0.55000000000000004">
      <c r="C486" s="1"/>
      <c r="D486" s="2"/>
      <c r="I486" s="2"/>
    </row>
    <row r="487" spans="3:9" x14ac:dyDescent="0.55000000000000004">
      <c r="C487" s="1"/>
      <c r="D487" s="1"/>
      <c r="I487" s="2"/>
    </row>
    <row r="488" spans="3:9" x14ac:dyDescent="0.55000000000000004">
      <c r="C488" s="1"/>
      <c r="D488" s="2"/>
      <c r="I488" s="2"/>
    </row>
    <row r="489" spans="3:9" x14ac:dyDescent="0.55000000000000004">
      <c r="C489" s="1"/>
      <c r="D489" s="2"/>
      <c r="I489" s="2"/>
    </row>
    <row r="490" spans="3:9" x14ac:dyDescent="0.55000000000000004">
      <c r="C490" s="1"/>
      <c r="D490" s="2"/>
      <c r="I490" s="2"/>
    </row>
    <row r="491" spans="3:9" x14ac:dyDescent="0.55000000000000004">
      <c r="C491" s="1"/>
      <c r="D491" s="1"/>
      <c r="I491" s="2"/>
    </row>
    <row r="492" spans="3:9" x14ac:dyDescent="0.55000000000000004">
      <c r="C492" s="1"/>
      <c r="D492" s="2"/>
      <c r="I492" s="2"/>
    </row>
    <row r="493" spans="3:9" x14ac:dyDescent="0.55000000000000004">
      <c r="C493" s="1"/>
      <c r="D493" s="2"/>
      <c r="I493" s="2"/>
    </row>
    <row r="494" spans="3:9" x14ac:dyDescent="0.55000000000000004">
      <c r="C494" s="1"/>
      <c r="D494" s="2"/>
      <c r="I494" s="2"/>
    </row>
    <row r="495" spans="3:9" x14ac:dyDescent="0.55000000000000004">
      <c r="C495" s="1"/>
      <c r="D495" s="2"/>
      <c r="I495" s="2"/>
    </row>
    <row r="496" spans="3:9" x14ac:dyDescent="0.55000000000000004">
      <c r="C496" s="1"/>
      <c r="D496" s="2"/>
      <c r="I496" s="2"/>
    </row>
    <row r="497" spans="3:9" x14ac:dyDescent="0.55000000000000004">
      <c r="C497" s="1"/>
      <c r="D497" s="2"/>
      <c r="I497" s="2"/>
    </row>
    <row r="498" spans="3:9" x14ac:dyDescent="0.55000000000000004">
      <c r="C498" s="1"/>
      <c r="D498" s="2"/>
      <c r="I498" s="2"/>
    </row>
    <row r="499" spans="3:9" x14ac:dyDescent="0.55000000000000004">
      <c r="C499" s="1"/>
      <c r="D499" s="2"/>
      <c r="I499" s="2"/>
    </row>
    <row r="500" spans="3:9" x14ac:dyDescent="0.55000000000000004">
      <c r="C500" s="1"/>
      <c r="D500" s="2"/>
      <c r="I500" s="2"/>
    </row>
    <row r="501" spans="3:9" x14ac:dyDescent="0.55000000000000004">
      <c r="C501" s="1"/>
      <c r="D501" s="2"/>
      <c r="I501" s="2"/>
    </row>
    <row r="502" spans="3:9" x14ac:dyDescent="0.55000000000000004">
      <c r="C502" s="1"/>
      <c r="D502" s="2"/>
      <c r="I502" s="2"/>
    </row>
    <row r="503" spans="3:9" x14ac:dyDescent="0.55000000000000004">
      <c r="C503" s="1"/>
      <c r="D503" s="1"/>
      <c r="I503" s="2"/>
    </row>
    <row r="504" spans="3:9" x14ac:dyDescent="0.55000000000000004">
      <c r="C504" s="1"/>
      <c r="D504" s="2"/>
      <c r="I504" s="2"/>
    </row>
    <row r="505" spans="3:9" x14ac:dyDescent="0.55000000000000004">
      <c r="C505" s="1"/>
      <c r="D505" s="1"/>
      <c r="I505" s="2"/>
    </row>
    <row r="506" spans="3:9" x14ac:dyDescent="0.55000000000000004">
      <c r="C506" s="1"/>
      <c r="D506" s="2"/>
      <c r="I506" s="2"/>
    </row>
    <row r="507" spans="3:9" x14ac:dyDescent="0.55000000000000004">
      <c r="C507" s="1"/>
      <c r="D507" s="2"/>
      <c r="I507" s="2"/>
    </row>
    <row r="508" spans="3:9" x14ac:dyDescent="0.55000000000000004">
      <c r="C508" s="1"/>
      <c r="D508" s="2"/>
      <c r="I508" s="2"/>
    </row>
    <row r="509" spans="3:9" x14ac:dyDescent="0.55000000000000004">
      <c r="C509" s="1"/>
      <c r="D509" s="2"/>
      <c r="I509" s="2"/>
    </row>
    <row r="510" spans="3:9" x14ac:dyDescent="0.55000000000000004">
      <c r="C510" s="1"/>
      <c r="D510" s="2"/>
      <c r="I510" s="2"/>
    </row>
    <row r="511" spans="3:9" x14ac:dyDescent="0.55000000000000004">
      <c r="C511" s="1"/>
      <c r="D511" s="2"/>
      <c r="I511" s="2"/>
    </row>
    <row r="512" spans="3:9" x14ac:dyDescent="0.55000000000000004">
      <c r="C512" s="1"/>
      <c r="D512" s="1"/>
      <c r="I512" s="2"/>
    </row>
    <row r="513" spans="3:9" x14ac:dyDescent="0.55000000000000004">
      <c r="C513" s="1"/>
      <c r="D513" s="2"/>
      <c r="I513" s="2"/>
    </row>
    <row r="514" spans="3:9" x14ac:dyDescent="0.55000000000000004">
      <c r="C514" s="1"/>
      <c r="D514" s="1"/>
      <c r="I514" s="2"/>
    </row>
    <row r="515" spans="3:9" x14ac:dyDescent="0.55000000000000004">
      <c r="C515" s="1"/>
      <c r="D515" s="2"/>
      <c r="I515" s="2"/>
    </row>
    <row r="516" spans="3:9" x14ac:dyDescent="0.55000000000000004">
      <c r="C516" s="1"/>
      <c r="D516" s="1"/>
      <c r="I516" s="2"/>
    </row>
    <row r="517" spans="3:9" x14ac:dyDescent="0.55000000000000004">
      <c r="C517" s="1"/>
      <c r="D517" s="2"/>
      <c r="I517" s="2"/>
    </row>
    <row r="518" spans="3:9" x14ac:dyDescent="0.55000000000000004">
      <c r="C518" s="1"/>
      <c r="D518" s="2"/>
      <c r="I518" s="2"/>
    </row>
    <row r="519" spans="3:9" x14ac:dyDescent="0.55000000000000004">
      <c r="C519" s="1"/>
      <c r="D519" s="2"/>
      <c r="I519" s="2"/>
    </row>
    <row r="520" spans="3:9" x14ac:dyDescent="0.55000000000000004">
      <c r="C520" s="1"/>
      <c r="D520" s="2"/>
      <c r="I520" s="2"/>
    </row>
    <row r="521" spans="3:9" x14ac:dyDescent="0.55000000000000004">
      <c r="C521" s="1"/>
      <c r="D521" s="2"/>
      <c r="I521" s="2"/>
    </row>
    <row r="522" spans="3:9" x14ac:dyDescent="0.55000000000000004">
      <c r="C522" s="1"/>
      <c r="D522" s="2"/>
      <c r="I522" s="2"/>
    </row>
    <row r="523" spans="3:9" x14ac:dyDescent="0.55000000000000004">
      <c r="C523" s="1"/>
      <c r="D523" s="1"/>
      <c r="I523" s="2"/>
    </row>
    <row r="524" spans="3:9" x14ac:dyDescent="0.55000000000000004">
      <c r="C524" s="1"/>
      <c r="D524" s="2"/>
      <c r="I524" s="2"/>
    </row>
    <row r="525" spans="3:9" x14ac:dyDescent="0.55000000000000004">
      <c r="C525" s="1"/>
      <c r="D525" s="2"/>
      <c r="I525" s="2"/>
    </row>
    <row r="526" spans="3:9" x14ac:dyDescent="0.55000000000000004">
      <c r="C526" s="1"/>
      <c r="D526" s="2"/>
      <c r="I526" s="2"/>
    </row>
    <row r="527" spans="3:9" x14ac:dyDescent="0.55000000000000004">
      <c r="C527" s="1"/>
      <c r="D527" s="2"/>
      <c r="I527" s="2"/>
    </row>
    <row r="528" spans="3:9" x14ac:dyDescent="0.55000000000000004">
      <c r="C528" s="1"/>
      <c r="D528" s="2"/>
      <c r="I528" s="2"/>
    </row>
    <row r="529" spans="3:9" x14ac:dyDescent="0.55000000000000004">
      <c r="C529" s="1"/>
      <c r="D529" s="1"/>
      <c r="I529" s="2"/>
    </row>
    <row r="530" spans="3:9" x14ac:dyDescent="0.55000000000000004">
      <c r="C530" s="1"/>
      <c r="D530" s="2"/>
      <c r="I530" s="2"/>
    </row>
    <row r="531" spans="3:9" x14ac:dyDescent="0.55000000000000004">
      <c r="C531" s="1"/>
      <c r="D531" s="2"/>
      <c r="I531" s="2"/>
    </row>
    <row r="532" spans="3:9" x14ac:dyDescent="0.55000000000000004">
      <c r="C532" s="1"/>
      <c r="D532" s="2"/>
      <c r="I532" s="2"/>
    </row>
    <row r="533" spans="3:9" x14ac:dyDescent="0.55000000000000004">
      <c r="C533" s="1"/>
      <c r="D533" s="2"/>
      <c r="I533" s="2"/>
    </row>
    <row r="534" spans="3:9" x14ac:dyDescent="0.55000000000000004">
      <c r="C534" s="1"/>
      <c r="D534" s="2"/>
      <c r="I534" s="2"/>
    </row>
    <row r="535" spans="3:9" x14ac:dyDescent="0.55000000000000004">
      <c r="C535" s="1"/>
      <c r="D535" s="2"/>
      <c r="I535" s="2"/>
    </row>
    <row r="536" spans="3:9" x14ac:dyDescent="0.55000000000000004">
      <c r="C536" s="1"/>
      <c r="D536" s="2"/>
      <c r="I536" s="2"/>
    </row>
    <row r="537" spans="3:9" x14ac:dyDescent="0.55000000000000004">
      <c r="C537" s="1"/>
      <c r="D537" s="2"/>
      <c r="I537" s="2"/>
    </row>
    <row r="538" spans="3:9" x14ac:dyDescent="0.55000000000000004">
      <c r="C538" s="1"/>
      <c r="D538" s="2"/>
      <c r="I538" s="2"/>
    </row>
    <row r="539" spans="3:9" x14ac:dyDescent="0.55000000000000004">
      <c r="C539" s="1"/>
      <c r="D539" s="2"/>
      <c r="I539" s="2"/>
    </row>
    <row r="540" spans="3:9" x14ac:dyDescent="0.55000000000000004">
      <c r="C540" s="1"/>
      <c r="D540" s="1"/>
      <c r="I540" s="2"/>
    </row>
    <row r="541" spans="3:9" x14ac:dyDescent="0.55000000000000004">
      <c r="C541" s="1"/>
      <c r="D541" s="2"/>
      <c r="I541" s="2"/>
    </row>
    <row r="542" spans="3:9" x14ac:dyDescent="0.55000000000000004">
      <c r="C542" s="1"/>
      <c r="D542" s="2"/>
      <c r="I542" s="2"/>
    </row>
    <row r="543" spans="3:9" x14ac:dyDescent="0.55000000000000004">
      <c r="C543" s="1"/>
      <c r="D543" s="2"/>
      <c r="I543" s="2"/>
    </row>
    <row r="544" spans="3:9" x14ac:dyDescent="0.55000000000000004">
      <c r="C544" s="1"/>
      <c r="D544" s="1"/>
      <c r="I544" s="2"/>
    </row>
    <row r="545" spans="3:9" x14ac:dyDescent="0.55000000000000004">
      <c r="C545" s="1"/>
      <c r="D545" s="2"/>
      <c r="I545" s="2"/>
    </row>
    <row r="546" spans="3:9" x14ac:dyDescent="0.55000000000000004">
      <c r="C546" s="1"/>
      <c r="D546" s="2"/>
      <c r="I546" s="2"/>
    </row>
    <row r="547" spans="3:9" x14ac:dyDescent="0.55000000000000004">
      <c r="C547" s="1"/>
      <c r="D547" s="2"/>
      <c r="I547" s="2"/>
    </row>
    <row r="548" spans="3:9" x14ac:dyDescent="0.55000000000000004">
      <c r="C548" s="1"/>
      <c r="D548" s="2"/>
      <c r="I548" s="2"/>
    </row>
    <row r="549" spans="3:9" x14ac:dyDescent="0.55000000000000004">
      <c r="C549" s="1"/>
      <c r="D549" s="2"/>
      <c r="I549" s="2"/>
    </row>
    <row r="550" spans="3:9" x14ac:dyDescent="0.55000000000000004">
      <c r="C550" s="1"/>
      <c r="D550" s="2"/>
      <c r="I550" s="2"/>
    </row>
    <row r="551" spans="3:9" x14ac:dyDescent="0.55000000000000004">
      <c r="C551" s="1"/>
      <c r="D551" s="2"/>
      <c r="I551" s="2"/>
    </row>
    <row r="552" spans="3:9" x14ac:dyDescent="0.55000000000000004">
      <c r="C552" s="1"/>
      <c r="D552" s="1"/>
      <c r="I552" s="2"/>
    </row>
    <row r="553" spans="3:9" x14ac:dyDescent="0.55000000000000004">
      <c r="C553" s="1"/>
      <c r="D553" s="2"/>
      <c r="I553" s="2"/>
    </row>
    <row r="554" spans="3:9" x14ac:dyDescent="0.55000000000000004">
      <c r="C554" s="1"/>
      <c r="D554" s="2"/>
      <c r="I554" s="2"/>
    </row>
    <row r="555" spans="3:9" x14ac:dyDescent="0.55000000000000004">
      <c r="C555" s="1"/>
      <c r="D555" s="2"/>
      <c r="I555" s="2"/>
    </row>
    <row r="556" spans="3:9" x14ac:dyDescent="0.55000000000000004">
      <c r="C556" s="1"/>
      <c r="D556" s="2"/>
      <c r="I556" s="2"/>
    </row>
    <row r="557" spans="3:9" x14ac:dyDescent="0.55000000000000004">
      <c r="C557" s="1"/>
      <c r="D557" s="2"/>
      <c r="I557" s="2"/>
    </row>
    <row r="558" spans="3:9" x14ac:dyDescent="0.55000000000000004">
      <c r="C558" s="1"/>
      <c r="D558" s="2"/>
      <c r="I558" s="2"/>
    </row>
    <row r="559" spans="3:9" x14ac:dyDescent="0.55000000000000004">
      <c r="C559" s="1"/>
      <c r="D559" s="2"/>
      <c r="I559" s="2"/>
    </row>
    <row r="560" spans="3:9" x14ac:dyDescent="0.55000000000000004">
      <c r="C560" s="1"/>
      <c r="D560" s="2"/>
      <c r="I560" s="2"/>
    </row>
    <row r="561" spans="3:9" x14ac:dyDescent="0.55000000000000004">
      <c r="C561" s="1"/>
      <c r="D561" s="2"/>
      <c r="I561" s="2"/>
    </row>
    <row r="562" spans="3:9" x14ac:dyDescent="0.55000000000000004">
      <c r="C562" s="1"/>
      <c r="D562" s="2"/>
      <c r="I562" s="2"/>
    </row>
    <row r="563" spans="3:9" x14ac:dyDescent="0.55000000000000004">
      <c r="C563" s="1"/>
      <c r="D563" s="2"/>
      <c r="I563" s="2"/>
    </row>
    <row r="564" spans="3:9" x14ac:dyDescent="0.55000000000000004">
      <c r="C564" s="1"/>
      <c r="D564" s="2"/>
      <c r="I564" s="2"/>
    </row>
    <row r="565" spans="3:9" x14ac:dyDescent="0.55000000000000004">
      <c r="C565" s="1"/>
      <c r="D565" s="1"/>
      <c r="I565" s="2"/>
    </row>
    <row r="566" spans="3:9" x14ac:dyDescent="0.55000000000000004">
      <c r="C566" s="1"/>
      <c r="D566" s="2"/>
      <c r="I566" s="2"/>
    </row>
    <row r="567" spans="3:9" x14ac:dyDescent="0.55000000000000004">
      <c r="C567" s="1"/>
      <c r="D567" s="1"/>
      <c r="I567" s="2"/>
    </row>
    <row r="568" spans="3:9" x14ac:dyDescent="0.55000000000000004">
      <c r="C568" s="1"/>
      <c r="D568" s="2"/>
      <c r="I568" s="2"/>
    </row>
    <row r="569" spans="3:9" x14ac:dyDescent="0.55000000000000004">
      <c r="C569" s="1"/>
      <c r="D569" s="2"/>
      <c r="I569" s="2"/>
    </row>
    <row r="570" spans="3:9" x14ac:dyDescent="0.55000000000000004">
      <c r="C570" s="1"/>
      <c r="D570" s="2"/>
      <c r="I570" s="2"/>
    </row>
    <row r="571" spans="3:9" x14ac:dyDescent="0.55000000000000004">
      <c r="C571" s="1"/>
      <c r="D571" s="2"/>
      <c r="I571" s="2"/>
    </row>
    <row r="572" spans="3:9" x14ac:dyDescent="0.55000000000000004">
      <c r="C572" s="1"/>
      <c r="D572" s="2"/>
      <c r="I572" s="2"/>
    </row>
    <row r="573" spans="3:9" x14ac:dyDescent="0.55000000000000004">
      <c r="C573" s="1"/>
      <c r="D573" s="2"/>
      <c r="I573" s="2"/>
    </row>
    <row r="574" spans="3:9" x14ac:dyDescent="0.55000000000000004">
      <c r="C574" s="1"/>
      <c r="D574" s="2"/>
      <c r="I574" s="2"/>
    </row>
    <row r="575" spans="3:9" x14ac:dyDescent="0.55000000000000004">
      <c r="C575" s="1"/>
      <c r="D575" s="2"/>
      <c r="I575" s="2"/>
    </row>
    <row r="576" spans="3:9" x14ac:dyDescent="0.55000000000000004">
      <c r="C576" s="1"/>
      <c r="D576" s="2"/>
      <c r="I576" s="2"/>
    </row>
    <row r="577" spans="3:9" x14ac:dyDescent="0.55000000000000004">
      <c r="C577" s="1"/>
      <c r="D577" s="2"/>
      <c r="I577" s="2"/>
    </row>
    <row r="578" spans="3:9" x14ac:dyDescent="0.55000000000000004">
      <c r="C578" s="1"/>
      <c r="D578" s="2"/>
      <c r="I578" s="2"/>
    </row>
    <row r="579" spans="3:9" x14ac:dyDescent="0.55000000000000004">
      <c r="C579" s="1"/>
      <c r="D579" s="1"/>
      <c r="I579" s="2"/>
    </row>
    <row r="580" spans="3:9" x14ac:dyDescent="0.55000000000000004">
      <c r="C580" s="1"/>
      <c r="D580" s="2"/>
      <c r="I580" s="2"/>
    </row>
    <row r="581" spans="3:9" x14ac:dyDescent="0.55000000000000004">
      <c r="C581" s="1"/>
      <c r="D581" s="2"/>
      <c r="I581" s="2"/>
    </row>
    <row r="582" spans="3:9" x14ac:dyDescent="0.55000000000000004">
      <c r="C582" s="1"/>
      <c r="D582" s="2"/>
      <c r="I582" s="2"/>
    </row>
    <row r="583" spans="3:9" x14ac:dyDescent="0.55000000000000004">
      <c r="C583" s="1"/>
      <c r="D583" s="2"/>
      <c r="I583" s="2"/>
    </row>
    <row r="584" spans="3:9" x14ac:dyDescent="0.55000000000000004">
      <c r="C584" s="1"/>
      <c r="D584" s="2"/>
      <c r="I584" s="2"/>
    </row>
    <row r="585" spans="3:9" x14ac:dyDescent="0.55000000000000004">
      <c r="C585" s="1"/>
      <c r="D585" s="2"/>
      <c r="I585" s="2"/>
    </row>
    <row r="586" spans="3:9" x14ac:dyDescent="0.55000000000000004">
      <c r="C586" s="1"/>
      <c r="D586" s="2"/>
      <c r="I586" s="2"/>
    </row>
    <row r="587" spans="3:9" x14ac:dyDescent="0.55000000000000004">
      <c r="C587" s="1"/>
      <c r="D587" s="2"/>
      <c r="I587" s="2"/>
    </row>
    <row r="588" spans="3:9" x14ac:dyDescent="0.55000000000000004">
      <c r="C588" s="1"/>
      <c r="D588" s="2"/>
      <c r="I588" s="2"/>
    </row>
    <row r="589" spans="3:9" x14ac:dyDescent="0.55000000000000004">
      <c r="C589" s="1"/>
      <c r="D589" s="2"/>
      <c r="I589" s="2"/>
    </row>
    <row r="590" spans="3:9" x14ac:dyDescent="0.55000000000000004">
      <c r="C590" s="1"/>
      <c r="D590" s="2"/>
      <c r="I590" s="2"/>
    </row>
    <row r="591" spans="3:9" x14ac:dyDescent="0.55000000000000004">
      <c r="C591" s="1"/>
      <c r="D591" s="2"/>
      <c r="I591" s="2"/>
    </row>
    <row r="592" spans="3:9" x14ac:dyDescent="0.55000000000000004">
      <c r="C592" s="1"/>
      <c r="D592" s="2"/>
      <c r="I592" s="2"/>
    </row>
    <row r="593" spans="3:9" x14ac:dyDescent="0.55000000000000004">
      <c r="C593" s="1"/>
      <c r="D593" s="2"/>
      <c r="I593" s="2"/>
    </row>
    <row r="594" spans="3:9" x14ac:dyDescent="0.55000000000000004">
      <c r="C594" s="1"/>
      <c r="D594" s="2"/>
      <c r="I594" s="2"/>
    </row>
    <row r="595" spans="3:9" x14ac:dyDescent="0.55000000000000004">
      <c r="C595" s="1"/>
      <c r="D595" s="2"/>
      <c r="I595" s="2"/>
    </row>
    <row r="596" spans="3:9" x14ac:dyDescent="0.55000000000000004">
      <c r="C596" s="1"/>
      <c r="D596" s="2"/>
      <c r="I596" s="2"/>
    </row>
    <row r="597" spans="3:9" x14ac:dyDescent="0.55000000000000004">
      <c r="C597" s="1"/>
      <c r="D597" s="2"/>
      <c r="I597" s="2"/>
    </row>
    <row r="598" spans="3:9" x14ac:dyDescent="0.55000000000000004">
      <c r="C598" s="1"/>
      <c r="D598" s="1"/>
      <c r="I598" s="2"/>
    </row>
    <row r="599" spans="3:9" x14ac:dyDescent="0.55000000000000004">
      <c r="C599" s="1"/>
      <c r="D599" s="1"/>
      <c r="I599" s="2"/>
    </row>
    <row r="600" spans="3:9" x14ac:dyDescent="0.55000000000000004">
      <c r="C600" s="1"/>
      <c r="D600" s="2"/>
      <c r="I600" s="2"/>
    </row>
    <row r="601" spans="3:9" x14ac:dyDescent="0.55000000000000004">
      <c r="C601" s="1"/>
      <c r="D601" s="2"/>
      <c r="I601" s="2"/>
    </row>
    <row r="602" spans="3:9" x14ac:dyDescent="0.55000000000000004">
      <c r="C602" s="1"/>
      <c r="D602" s="2"/>
      <c r="I602" s="2"/>
    </row>
    <row r="603" spans="3:9" x14ac:dyDescent="0.55000000000000004">
      <c r="C603" s="1"/>
      <c r="D603" s="2"/>
      <c r="I603" s="2"/>
    </row>
    <row r="604" spans="3:9" x14ac:dyDescent="0.55000000000000004">
      <c r="C604" s="1"/>
      <c r="D604" s="1"/>
      <c r="I604" s="2"/>
    </row>
    <row r="605" spans="3:9" x14ac:dyDescent="0.55000000000000004">
      <c r="C605" s="1"/>
      <c r="D605" s="1"/>
      <c r="I605" s="2"/>
    </row>
    <row r="606" spans="3:9" x14ac:dyDescent="0.55000000000000004">
      <c r="C606" s="1"/>
      <c r="D606" s="2"/>
      <c r="I606" s="2"/>
    </row>
    <row r="607" spans="3:9" x14ac:dyDescent="0.55000000000000004">
      <c r="C607" s="1"/>
      <c r="D607" s="2"/>
      <c r="I607" s="2"/>
    </row>
    <row r="608" spans="3:9" x14ac:dyDescent="0.55000000000000004">
      <c r="C608" s="1"/>
      <c r="D608" s="2"/>
      <c r="I608" s="2"/>
    </row>
    <row r="609" spans="3:9" x14ac:dyDescent="0.55000000000000004">
      <c r="C609" s="1"/>
      <c r="D609" s="2"/>
      <c r="I609" s="2"/>
    </row>
    <row r="610" spans="3:9" x14ac:dyDescent="0.55000000000000004">
      <c r="C610" s="1"/>
      <c r="D610" s="2"/>
      <c r="I610" s="2"/>
    </row>
    <row r="611" spans="3:9" x14ac:dyDescent="0.55000000000000004">
      <c r="C611" s="1"/>
      <c r="D611" s="2"/>
      <c r="I611" s="2"/>
    </row>
    <row r="612" spans="3:9" x14ac:dyDescent="0.55000000000000004">
      <c r="C612" s="1"/>
      <c r="D612" s="2"/>
      <c r="I612" s="2"/>
    </row>
    <row r="613" spans="3:9" x14ac:dyDescent="0.55000000000000004">
      <c r="C613" s="1"/>
      <c r="D613" s="1"/>
      <c r="I613" s="2"/>
    </row>
    <row r="614" spans="3:9" x14ac:dyDescent="0.55000000000000004">
      <c r="C614" s="1"/>
      <c r="D614" s="2"/>
      <c r="I614" s="2"/>
    </row>
    <row r="615" spans="3:9" x14ac:dyDescent="0.55000000000000004">
      <c r="C615" s="1"/>
      <c r="D615" s="2"/>
      <c r="I615" s="2"/>
    </row>
    <row r="616" spans="3:9" x14ac:dyDescent="0.55000000000000004">
      <c r="C616" s="1"/>
      <c r="D616" s="1"/>
      <c r="I616" s="2"/>
    </row>
    <row r="617" spans="3:9" x14ac:dyDescent="0.55000000000000004">
      <c r="C617" s="1"/>
      <c r="D617" s="2"/>
      <c r="I617" s="2"/>
    </row>
    <row r="618" spans="3:9" x14ac:dyDescent="0.55000000000000004">
      <c r="C618" s="1"/>
      <c r="D618" s="2"/>
      <c r="I618" s="2"/>
    </row>
    <row r="619" spans="3:9" x14ac:dyDescent="0.55000000000000004">
      <c r="C619" s="1"/>
      <c r="D619" s="2"/>
      <c r="I619" s="2"/>
    </row>
    <row r="620" spans="3:9" x14ac:dyDescent="0.55000000000000004">
      <c r="C620" s="1"/>
      <c r="D620" s="2"/>
      <c r="I620" s="2"/>
    </row>
    <row r="621" spans="3:9" x14ac:dyDescent="0.55000000000000004">
      <c r="C621" s="1"/>
      <c r="D621" s="2"/>
      <c r="I621" s="2"/>
    </row>
    <row r="622" spans="3:9" x14ac:dyDescent="0.55000000000000004">
      <c r="C622" s="1"/>
      <c r="D622" s="2"/>
      <c r="I622" s="2"/>
    </row>
    <row r="623" spans="3:9" x14ac:dyDescent="0.55000000000000004">
      <c r="C623" s="1"/>
      <c r="D623" s="2"/>
      <c r="I623" s="2"/>
    </row>
    <row r="624" spans="3:9" x14ac:dyDescent="0.55000000000000004">
      <c r="C624" s="1"/>
      <c r="D624" s="2"/>
      <c r="I624" s="2"/>
    </row>
    <row r="625" spans="3:9" x14ac:dyDescent="0.55000000000000004">
      <c r="C625" s="1"/>
      <c r="D625" s="1"/>
      <c r="I625" s="2"/>
    </row>
    <row r="626" spans="3:9" x14ac:dyDescent="0.55000000000000004">
      <c r="C626" s="1"/>
      <c r="D626" s="2"/>
      <c r="I626" s="2"/>
    </row>
    <row r="627" spans="3:9" x14ac:dyDescent="0.55000000000000004">
      <c r="C627" s="1"/>
      <c r="D627" s="2"/>
      <c r="I627" s="2"/>
    </row>
    <row r="628" spans="3:9" x14ac:dyDescent="0.55000000000000004">
      <c r="C628" s="1"/>
      <c r="D628" s="2"/>
      <c r="I628" s="2"/>
    </row>
    <row r="629" spans="3:9" x14ac:dyDescent="0.55000000000000004">
      <c r="C629" s="1"/>
      <c r="D629" s="2"/>
      <c r="I629" s="2"/>
    </row>
    <row r="630" spans="3:9" x14ac:dyDescent="0.55000000000000004">
      <c r="C630" s="1"/>
      <c r="D630" s="2"/>
      <c r="I630" s="2"/>
    </row>
    <row r="631" spans="3:9" x14ac:dyDescent="0.55000000000000004">
      <c r="C631" s="1"/>
      <c r="D631" s="2"/>
      <c r="I631" s="2"/>
    </row>
    <row r="632" spans="3:9" x14ac:dyDescent="0.55000000000000004">
      <c r="C632" s="1"/>
      <c r="D632" s="2"/>
      <c r="I632" s="2"/>
    </row>
    <row r="633" spans="3:9" x14ac:dyDescent="0.55000000000000004">
      <c r="C633" s="1"/>
      <c r="D633" s="2"/>
      <c r="I633" s="2"/>
    </row>
    <row r="634" spans="3:9" x14ac:dyDescent="0.55000000000000004">
      <c r="C634" s="1"/>
      <c r="D634" s="1"/>
      <c r="I634" s="2"/>
    </row>
    <row r="635" spans="3:9" x14ac:dyDescent="0.55000000000000004">
      <c r="C635" s="1"/>
      <c r="D635" s="2"/>
      <c r="I635" s="2"/>
    </row>
    <row r="636" spans="3:9" x14ac:dyDescent="0.55000000000000004">
      <c r="C636" s="1"/>
      <c r="D636" s="2"/>
      <c r="I636" s="2"/>
    </row>
    <row r="637" spans="3:9" x14ac:dyDescent="0.55000000000000004">
      <c r="C637" s="1"/>
      <c r="D637" s="2"/>
    </row>
    <row r="638" spans="3:9" x14ac:dyDescent="0.55000000000000004">
      <c r="C638" s="1"/>
      <c r="D638" s="2"/>
      <c r="I638" s="2"/>
    </row>
    <row r="639" spans="3:9" x14ac:dyDescent="0.55000000000000004">
      <c r="C639" s="1"/>
      <c r="D639" s="2"/>
      <c r="I639" s="2"/>
    </row>
    <row r="640" spans="3:9" x14ac:dyDescent="0.55000000000000004">
      <c r="C640" s="1"/>
      <c r="D640" s="2"/>
      <c r="I640" s="2"/>
    </row>
    <row r="641" spans="3:9" x14ac:dyDescent="0.55000000000000004">
      <c r="C641" s="1"/>
      <c r="D641" s="2"/>
      <c r="I641" s="2"/>
    </row>
    <row r="642" spans="3:9" x14ac:dyDescent="0.55000000000000004">
      <c r="C642" s="1"/>
      <c r="D642" s="2"/>
      <c r="I642" s="2"/>
    </row>
    <row r="643" spans="3:9" x14ac:dyDescent="0.55000000000000004">
      <c r="C643" s="1"/>
      <c r="D643" s="2"/>
      <c r="I643" s="2"/>
    </row>
    <row r="644" spans="3:9" x14ac:dyDescent="0.55000000000000004">
      <c r="C644" s="1"/>
      <c r="D644" s="2"/>
      <c r="I644" s="2"/>
    </row>
    <row r="645" spans="3:9" x14ac:dyDescent="0.55000000000000004">
      <c r="C645" s="1"/>
      <c r="D645" s="2"/>
      <c r="I645" s="2"/>
    </row>
    <row r="646" spans="3:9" x14ac:dyDescent="0.55000000000000004">
      <c r="C646" s="1"/>
      <c r="D646" s="2"/>
      <c r="I646" s="2"/>
    </row>
    <row r="647" spans="3:9" x14ac:dyDescent="0.55000000000000004">
      <c r="C647" s="1"/>
      <c r="D647" s="2"/>
      <c r="I647" s="2"/>
    </row>
    <row r="648" spans="3:9" x14ac:dyDescent="0.55000000000000004">
      <c r="C648" s="1"/>
      <c r="D648" s="1"/>
      <c r="I648" s="2"/>
    </row>
    <row r="649" spans="3:9" x14ac:dyDescent="0.55000000000000004">
      <c r="C649" s="1"/>
      <c r="D649" s="2"/>
      <c r="I649" s="2"/>
    </row>
    <row r="650" spans="3:9" x14ac:dyDescent="0.55000000000000004">
      <c r="C650" s="1"/>
      <c r="D650" s="1"/>
      <c r="I650" s="2"/>
    </row>
    <row r="651" spans="3:9" x14ac:dyDescent="0.55000000000000004">
      <c r="C651" s="1"/>
      <c r="D651" s="2"/>
      <c r="I651" s="2"/>
    </row>
    <row r="652" spans="3:9" x14ac:dyDescent="0.55000000000000004">
      <c r="C652" s="1"/>
      <c r="D652" s="2"/>
      <c r="I652" s="2"/>
    </row>
    <row r="653" spans="3:9" x14ac:dyDescent="0.55000000000000004">
      <c r="C653" s="1"/>
      <c r="D653" s="2"/>
      <c r="I653" s="2"/>
    </row>
    <row r="654" spans="3:9" x14ac:dyDescent="0.55000000000000004">
      <c r="C654" s="1"/>
      <c r="D654" s="2"/>
      <c r="I654" s="2"/>
    </row>
    <row r="655" spans="3:9" x14ac:dyDescent="0.55000000000000004">
      <c r="C655" s="1"/>
      <c r="D655" s="2"/>
      <c r="I655" s="2"/>
    </row>
    <row r="656" spans="3:9" x14ac:dyDescent="0.55000000000000004">
      <c r="C656" s="1"/>
      <c r="D656" s="2"/>
      <c r="I656" s="2"/>
    </row>
    <row r="657" spans="3:9" x14ac:dyDescent="0.55000000000000004">
      <c r="C657" s="1"/>
      <c r="D657" s="2"/>
      <c r="I657" s="2"/>
    </row>
    <row r="658" spans="3:9" x14ac:dyDescent="0.55000000000000004">
      <c r="C658" s="1"/>
      <c r="D658" s="1"/>
      <c r="I658" s="2"/>
    </row>
    <row r="659" spans="3:9" x14ac:dyDescent="0.55000000000000004">
      <c r="C659" s="1"/>
      <c r="D659" s="2"/>
      <c r="I659" s="2"/>
    </row>
    <row r="660" spans="3:9" x14ac:dyDescent="0.55000000000000004">
      <c r="C660" s="1"/>
      <c r="D660" s="2"/>
      <c r="I660" s="2"/>
    </row>
    <row r="661" spans="3:9" x14ac:dyDescent="0.55000000000000004">
      <c r="C661" s="1"/>
      <c r="D661" s="2"/>
      <c r="I661" s="2"/>
    </row>
    <row r="662" spans="3:9" x14ac:dyDescent="0.55000000000000004">
      <c r="C662" s="1"/>
      <c r="D662" s="2"/>
      <c r="I662" s="2"/>
    </row>
    <row r="663" spans="3:9" x14ac:dyDescent="0.55000000000000004">
      <c r="C663" s="1"/>
      <c r="D663" s="2"/>
      <c r="I663" s="2"/>
    </row>
    <row r="664" spans="3:9" x14ac:dyDescent="0.55000000000000004">
      <c r="C664" s="1"/>
      <c r="D664" s="2"/>
      <c r="I664" s="2"/>
    </row>
    <row r="665" spans="3:9" x14ac:dyDescent="0.55000000000000004">
      <c r="C665" s="1"/>
      <c r="D665" s="2"/>
      <c r="I665" s="2"/>
    </row>
    <row r="666" spans="3:9" x14ac:dyDescent="0.55000000000000004">
      <c r="C666" s="1"/>
      <c r="D666" s="2"/>
      <c r="I666" s="2"/>
    </row>
    <row r="667" spans="3:9" x14ac:dyDescent="0.55000000000000004">
      <c r="C667" s="1"/>
      <c r="D667" s="2"/>
      <c r="I667" s="2"/>
    </row>
    <row r="668" spans="3:9" x14ac:dyDescent="0.55000000000000004">
      <c r="C668" s="1"/>
      <c r="D668" s="2"/>
      <c r="I668" s="2"/>
    </row>
    <row r="669" spans="3:9" x14ac:dyDescent="0.55000000000000004">
      <c r="C669" s="1"/>
      <c r="D669" s="2"/>
      <c r="I669" s="2"/>
    </row>
    <row r="670" spans="3:9" x14ac:dyDescent="0.55000000000000004">
      <c r="C670" s="1"/>
      <c r="D670" s="2"/>
      <c r="I670" s="2"/>
    </row>
    <row r="671" spans="3:9" x14ac:dyDescent="0.55000000000000004">
      <c r="C671" s="1"/>
      <c r="D671" s="2"/>
      <c r="I671" s="2"/>
    </row>
    <row r="672" spans="3:9" x14ac:dyDescent="0.55000000000000004">
      <c r="C672" s="1"/>
      <c r="D672" s="2"/>
      <c r="I672" s="2"/>
    </row>
    <row r="673" spans="3:9" x14ac:dyDescent="0.55000000000000004">
      <c r="C673" s="1"/>
      <c r="D673" s="1"/>
      <c r="I673" s="2"/>
    </row>
    <row r="674" spans="3:9" x14ac:dyDescent="0.55000000000000004">
      <c r="C674" s="1"/>
      <c r="D674" s="2"/>
      <c r="I674" s="2"/>
    </row>
    <row r="675" spans="3:9" x14ac:dyDescent="0.55000000000000004">
      <c r="C675" s="1"/>
      <c r="D675" s="2"/>
      <c r="I675" s="2"/>
    </row>
    <row r="676" spans="3:9" x14ac:dyDescent="0.55000000000000004">
      <c r="C676" s="1"/>
      <c r="D676" s="1"/>
      <c r="I676" s="2"/>
    </row>
    <row r="677" spans="3:9" x14ac:dyDescent="0.55000000000000004">
      <c r="C677" s="1"/>
      <c r="D677" s="2"/>
      <c r="I677" s="2"/>
    </row>
    <row r="678" spans="3:9" x14ac:dyDescent="0.55000000000000004">
      <c r="C678" s="1"/>
      <c r="D678" s="2"/>
      <c r="I678" s="2"/>
    </row>
    <row r="679" spans="3:9" x14ac:dyDescent="0.55000000000000004">
      <c r="C679" s="1"/>
      <c r="D679" s="2"/>
      <c r="I679" s="2"/>
    </row>
    <row r="680" spans="3:9" x14ac:dyDescent="0.55000000000000004">
      <c r="C680" s="1"/>
      <c r="D680" s="2"/>
      <c r="I680" s="2"/>
    </row>
    <row r="681" spans="3:9" x14ac:dyDescent="0.55000000000000004">
      <c r="C681" s="1"/>
      <c r="D681" s="2"/>
      <c r="I681" s="2"/>
    </row>
    <row r="682" spans="3:9" x14ac:dyDescent="0.55000000000000004">
      <c r="C682" s="1"/>
      <c r="D682" s="2"/>
      <c r="I682" s="2"/>
    </row>
    <row r="683" spans="3:9" x14ac:dyDescent="0.55000000000000004">
      <c r="C683" s="1"/>
      <c r="D683" s="2"/>
      <c r="I683" s="2"/>
    </row>
    <row r="684" spans="3:9" x14ac:dyDescent="0.55000000000000004">
      <c r="C684" s="1"/>
      <c r="D684" s="2"/>
      <c r="I684" s="2"/>
    </row>
    <row r="685" spans="3:9" x14ac:dyDescent="0.55000000000000004">
      <c r="C685" s="1"/>
      <c r="D685" s="2"/>
      <c r="I685" s="2"/>
    </row>
    <row r="686" spans="3:9" x14ac:dyDescent="0.55000000000000004">
      <c r="C686" s="1"/>
      <c r="D686" s="2"/>
      <c r="I686" s="2"/>
    </row>
    <row r="687" spans="3:9" x14ac:dyDescent="0.55000000000000004">
      <c r="C687" s="1"/>
      <c r="D687" s="1"/>
      <c r="I687" s="2"/>
    </row>
    <row r="688" spans="3:9" x14ac:dyDescent="0.55000000000000004">
      <c r="C688" s="1"/>
      <c r="D688" s="2"/>
      <c r="I688" s="2"/>
    </row>
    <row r="689" spans="3:9" x14ac:dyDescent="0.55000000000000004">
      <c r="C689" s="1"/>
      <c r="D689" s="2"/>
      <c r="I689" s="2"/>
    </row>
    <row r="690" spans="3:9" x14ac:dyDescent="0.55000000000000004">
      <c r="C690" s="1"/>
      <c r="D690" s="2"/>
      <c r="I690" s="2"/>
    </row>
    <row r="691" spans="3:9" x14ac:dyDescent="0.55000000000000004">
      <c r="C691" s="1"/>
      <c r="D691" s="2"/>
      <c r="I691" s="2"/>
    </row>
    <row r="692" spans="3:9" x14ac:dyDescent="0.55000000000000004">
      <c r="C692" s="1"/>
      <c r="D692" s="2"/>
      <c r="I692" s="2"/>
    </row>
    <row r="693" spans="3:9" x14ac:dyDescent="0.55000000000000004">
      <c r="C693" s="1"/>
      <c r="D693" s="2"/>
      <c r="I693" s="2"/>
    </row>
    <row r="694" spans="3:9" x14ac:dyDescent="0.55000000000000004">
      <c r="C694" s="1"/>
      <c r="D694" s="2"/>
      <c r="I694" s="2"/>
    </row>
    <row r="695" spans="3:9" x14ac:dyDescent="0.55000000000000004">
      <c r="C695" s="1"/>
      <c r="D695" s="2"/>
      <c r="I695" s="2"/>
    </row>
    <row r="696" spans="3:9" x14ac:dyDescent="0.55000000000000004">
      <c r="C696" s="1"/>
      <c r="D696" s="2"/>
      <c r="I696" s="2"/>
    </row>
    <row r="697" spans="3:9" x14ac:dyDescent="0.55000000000000004">
      <c r="C697" s="1"/>
      <c r="D697" s="1"/>
      <c r="I697" s="2"/>
    </row>
    <row r="698" spans="3:9" x14ac:dyDescent="0.55000000000000004">
      <c r="C698" s="1"/>
      <c r="D698" s="2"/>
      <c r="I698" s="2"/>
    </row>
    <row r="699" spans="3:9" x14ac:dyDescent="0.55000000000000004">
      <c r="C699" s="1"/>
      <c r="D699" s="2"/>
      <c r="I699" s="2"/>
    </row>
    <row r="700" spans="3:9" x14ac:dyDescent="0.55000000000000004">
      <c r="C700" s="1"/>
      <c r="D700" s="2"/>
      <c r="I700" s="2"/>
    </row>
    <row r="701" spans="3:9" x14ac:dyDescent="0.55000000000000004">
      <c r="C701" s="1"/>
      <c r="D701" s="1"/>
      <c r="I701" s="2"/>
    </row>
    <row r="702" spans="3:9" x14ac:dyDescent="0.55000000000000004">
      <c r="C702" s="1"/>
      <c r="D702" s="2"/>
      <c r="I702" s="2"/>
    </row>
    <row r="703" spans="3:9" x14ac:dyDescent="0.55000000000000004">
      <c r="C703" s="1"/>
      <c r="D703" s="2"/>
      <c r="I703" s="2"/>
    </row>
    <row r="704" spans="3:9" x14ac:dyDescent="0.55000000000000004">
      <c r="C704" s="1"/>
      <c r="D704" s="2"/>
      <c r="I704" s="2"/>
    </row>
    <row r="705" spans="3:9" x14ac:dyDescent="0.55000000000000004">
      <c r="C705" s="1"/>
      <c r="D705" s="2"/>
      <c r="I705" s="2"/>
    </row>
    <row r="706" spans="3:9" x14ac:dyDescent="0.55000000000000004">
      <c r="C706" s="1"/>
      <c r="D706" s="2"/>
      <c r="I706" s="2"/>
    </row>
    <row r="707" spans="3:9" x14ac:dyDescent="0.55000000000000004">
      <c r="C707" s="1"/>
      <c r="D707" s="2"/>
      <c r="I707" s="2"/>
    </row>
    <row r="708" spans="3:9" x14ac:dyDescent="0.55000000000000004">
      <c r="C708" s="1"/>
      <c r="D708" s="2"/>
      <c r="I708" s="2"/>
    </row>
    <row r="709" spans="3:9" x14ac:dyDescent="0.55000000000000004">
      <c r="C709" s="1"/>
      <c r="D709" s="2"/>
      <c r="I709" s="2"/>
    </row>
    <row r="710" spans="3:9" x14ac:dyDescent="0.55000000000000004">
      <c r="C710" s="1"/>
      <c r="D710" s="2"/>
      <c r="I710" s="2"/>
    </row>
    <row r="711" spans="3:9" x14ac:dyDescent="0.55000000000000004">
      <c r="C711" s="1"/>
      <c r="D711" s="2"/>
      <c r="I711" s="2"/>
    </row>
    <row r="712" spans="3:9" x14ac:dyDescent="0.55000000000000004">
      <c r="C712" s="1"/>
      <c r="D712" s="2"/>
      <c r="I712" s="2"/>
    </row>
    <row r="713" spans="3:9" x14ac:dyDescent="0.55000000000000004">
      <c r="C713" s="1"/>
      <c r="D713" s="1"/>
      <c r="I713" s="2"/>
    </row>
    <row r="714" spans="3:9" x14ac:dyDescent="0.55000000000000004">
      <c r="C714" s="1"/>
      <c r="D714" s="2"/>
      <c r="I714" s="2"/>
    </row>
    <row r="715" spans="3:9" x14ac:dyDescent="0.55000000000000004">
      <c r="C715" s="1"/>
      <c r="D715" s="1"/>
      <c r="I715" s="2"/>
    </row>
    <row r="716" spans="3:9" x14ac:dyDescent="0.55000000000000004">
      <c r="C716" s="1"/>
      <c r="D716" s="2"/>
      <c r="I716" s="2"/>
    </row>
    <row r="717" spans="3:9" x14ac:dyDescent="0.55000000000000004">
      <c r="C717" s="1"/>
      <c r="D717" s="2"/>
      <c r="I717" s="2"/>
    </row>
    <row r="718" spans="3:9" x14ac:dyDescent="0.55000000000000004">
      <c r="C718" s="1"/>
      <c r="D718" s="2"/>
      <c r="I718" s="2"/>
    </row>
    <row r="719" spans="3:9" x14ac:dyDescent="0.55000000000000004">
      <c r="C719" s="1"/>
      <c r="D719" s="2"/>
      <c r="I719" s="2"/>
    </row>
    <row r="720" spans="3:9" x14ac:dyDescent="0.55000000000000004">
      <c r="C720" s="1"/>
      <c r="D720" s="2"/>
      <c r="I720" s="2"/>
    </row>
    <row r="721" spans="3:9" x14ac:dyDescent="0.55000000000000004">
      <c r="C721" s="1"/>
      <c r="D721" s="1"/>
      <c r="I721" s="2"/>
    </row>
    <row r="722" spans="3:9" x14ac:dyDescent="0.55000000000000004">
      <c r="C722" s="1"/>
      <c r="D722" s="1"/>
      <c r="I722" s="2"/>
    </row>
    <row r="723" spans="3:9" x14ac:dyDescent="0.55000000000000004">
      <c r="C723" s="1"/>
      <c r="D723" s="2"/>
      <c r="I723" s="2"/>
    </row>
    <row r="724" spans="3:9" x14ac:dyDescent="0.55000000000000004">
      <c r="C724" s="1"/>
      <c r="D724" s="2"/>
      <c r="I724" s="2"/>
    </row>
    <row r="725" spans="3:9" x14ac:dyDescent="0.55000000000000004">
      <c r="C725" s="1"/>
      <c r="D725" s="2"/>
      <c r="I725" s="2"/>
    </row>
    <row r="726" spans="3:9" x14ac:dyDescent="0.55000000000000004">
      <c r="C726" s="1"/>
      <c r="D726" s="2"/>
      <c r="I726" s="2"/>
    </row>
    <row r="727" spans="3:9" x14ac:dyDescent="0.55000000000000004">
      <c r="C727" s="1"/>
      <c r="D727" s="2"/>
      <c r="I727" s="2"/>
    </row>
    <row r="728" spans="3:9" x14ac:dyDescent="0.55000000000000004">
      <c r="C728" s="1"/>
      <c r="D728" s="2"/>
      <c r="I728" s="2"/>
    </row>
    <row r="729" spans="3:9" x14ac:dyDescent="0.55000000000000004">
      <c r="C729" s="1"/>
      <c r="D729" s="2"/>
      <c r="I729" s="2"/>
    </row>
    <row r="730" spans="3:9" x14ac:dyDescent="0.55000000000000004">
      <c r="C730" s="1"/>
      <c r="D730" s="2"/>
      <c r="I730" s="2"/>
    </row>
    <row r="731" spans="3:9" x14ac:dyDescent="0.55000000000000004">
      <c r="C731" s="1"/>
      <c r="D731" s="2"/>
      <c r="I731" s="2"/>
    </row>
    <row r="732" spans="3:9" x14ac:dyDescent="0.55000000000000004">
      <c r="C732" s="1"/>
      <c r="D732" s="2"/>
      <c r="I732" s="2"/>
    </row>
    <row r="733" spans="3:9" x14ac:dyDescent="0.55000000000000004">
      <c r="C733" s="1"/>
      <c r="D733" s="2"/>
      <c r="I733" s="2"/>
    </row>
    <row r="734" spans="3:9" x14ac:dyDescent="0.55000000000000004">
      <c r="C734" s="1"/>
      <c r="D734" s="2"/>
      <c r="I734" s="2"/>
    </row>
    <row r="735" spans="3:9" x14ac:dyDescent="0.55000000000000004">
      <c r="C735" s="1"/>
      <c r="D735" s="2"/>
      <c r="I735" s="2"/>
    </row>
    <row r="736" spans="3:9" x14ac:dyDescent="0.55000000000000004">
      <c r="C736" s="1"/>
      <c r="D736" s="2"/>
      <c r="I736" s="2"/>
    </row>
    <row r="737" spans="3:9" x14ac:dyDescent="0.55000000000000004">
      <c r="C737" s="1"/>
      <c r="D737" s="2"/>
      <c r="I737" s="2"/>
    </row>
    <row r="738" spans="3:9" x14ac:dyDescent="0.55000000000000004">
      <c r="C738" s="1"/>
      <c r="D738" s="1"/>
      <c r="I738" s="2"/>
    </row>
    <row r="739" spans="3:9" x14ac:dyDescent="0.55000000000000004">
      <c r="C739" s="1"/>
      <c r="D739" s="1"/>
      <c r="I739" s="2"/>
    </row>
    <row r="740" spans="3:9" x14ac:dyDescent="0.55000000000000004">
      <c r="C740" s="1"/>
      <c r="D740" s="2"/>
      <c r="I740" s="2"/>
    </row>
    <row r="741" spans="3:9" x14ac:dyDescent="0.55000000000000004">
      <c r="C741" s="1"/>
      <c r="D741" s="1"/>
      <c r="I741" s="2"/>
    </row>
    <row r="742" spans="3:9" x14ac:dyDescent="0.55000000000000004">
      <c r="C742" s="1"/>
      <c r="D742" s="2"/>
      <c r="I742" s="2"/>
    </row>
    <row r="743" spans="3:9" x14ac:dyDescent="0.55000000000000004">
      <c r="C743" s="1"/>
      <c r="D743" s="2"/>
      <c r="I743" s="2"/>
    </row>
    <row r="744" spans="3:9" x14ac:dyDescent="0.55000000000000004">
      <c r="C744" s="1"/>
      <c r="D744" s="2"/>
      <c r="I744" s="2"/>
    </row>
    <row r="745" spans="3:9" x14ac:dyDescent="0.55000000000000004">
      <c r="C745" s="1"/>
      <c r="D745" s="2"/>
      <c r="I745" s="2"/>
    </row>
    <row r="746" spans="3:9" x14ac:dyDescent="0.55000000000000004">
      <c r="C746" s="1"/>
      <c r="D746" s="2"/>
      <c r="I746" s="2"/>
    </row>
    <row r="747" spans="3:9" x14ac:dyDescent="0.55000000000000004">
      <c r="C747" s="1"/>
      <c r="D747" s="2"/>
      <c r="I747" s="2"/>
    </row>
    <row r="748" spans="3:9" x14ac:dyDescent="0.55000000000000004">
      <c r="C748" s="1"/>
      <c r="D748" s="2"/>
      <c r="I748" s="2"/>
    </row>
    <row r="749" spans="3:9" x14ac:dyDescent="0.55000000000000004">
      <c r="C749" s="1"/>
      <c r="D749" s="2"/>
      <c r="I749" s="2"/>
    </row>
    <row r="750" spans="3:9" x14ac:dyDescent="0.55000000000000004">
      <c r="C750" s="1"/>
      <c r="D750" s="2"/>
      <c r="I750" s="2"/>
    </row>
    <row r="751" spans="3:9" x14ac:dyDescent="0.55000000000000004">
      <c r="C751" s="1"/>
      <c r="D751" s="2"/>
      <c r="I751" s="2"/>
    </row>
    <row r="752" spans="3:9" x14ac:dyDescent="0.55000000000000004">
      <c r="C752" s="1"/>
      <c r="D752" s="2"/>
      <c r="I752" s="2"/>
    </row>
    <row r="753" spans="3:9" x14ac:dyDescent="0.55000000000000004">
      <c r="C753" s="1"/>
      <c r="D753" s="2"/>
      <c r="I753" s="2"/>
    </row>
    <row r="754" spans="3:9" x14ac:dyDescent="0.55000000000000004">
      <c r="C754" s="1"/>
      <c r="D754" s="2"/>
      <c r="I754" s="2"/>
    </row>
    <row r="755" spans="3:9" x14ac:dyDescent="0.55000000000000004">
      <c r="C755" s="1"/>
      <c r="D755" s="2"/>
      <c r="I755" s="2"/>
    </row>
    <row r="756" spans="3:9" x14ac:dyDescent="0.55000000000000004">
      <c r="C756" s="1"/>
      <c r="D756" s="2"/>
      <c r="I756" s="2"/>
    </row>
    <row r="757" spans="3:9" x14ac:dyDescent="0.55000000000000004">
      <c r="C757" s="1"/>
      <c r="D757" s="2"/>
      <c r="I757" s="2"/>
    </row>
    <row r="758" spans="3:9" x14ac:dyDescent="0.55000000000000004">
      <c r="C758" s="1"/>
      <c r="D758" s="2"/>
      <c r="I758" s="2"/>
    </row>
    <row r="759" spans="3:9" x14ac:dyDescent="0.55000000000000004">
      <c r="C759" s="1"/>
      <c r="D759" s="2"/>
      <c r="I759" s="2"/>
    </row>
    <row r="760" spans="3:9" x14ac:dyDescent="0.55000000000000004">
      <c r="C760" s="1"/>
      <c r="D760" s="2"/>
      <c r="I760" s="2"/>
    </row>
    <row r="761" spans="3:9" x14ac:dyDescent="0.55000000000000004">
      <c r="C761" s="1"/>
      <c r="D761" s="2"/>
      <c r="I761" s="2"/>
    </row>
    <row r="762" spans="3:9" x14ac:dyDescent="0.55000000000000004">
      <c r="C762" s="1"/>
      <c r="D762" s="1"/>
      <c r="I762" s="2"/>
    </row>
    <row r="763" spans="3:9" x14ac:dyDescent="0.55000000000000004">
      <c r="C763" s="1"/>
      <c r="D763" s="2"/>
      <c r="I763" s="2"/>
    </row>
    <row r="764" spans="3:9" x14ac:dyDescent="0.55000000000000004">
      <c r="C764" s="1"/>
      <c r="D764" s="2"/>
      <c r="I764" s="2"/>
    </row>
    <row r="765" spans="3:9" x14ac:dyDescent="0.55000000000000004">
      <c r="C765" s="1"/>
      <c r="D765" s="2"/>
      <c r="I765" s="2"/>
    </row>
    <row r="766" spans="3:9" x14ac:dyDescent="0.55000000000000004">
      <c r="C766" s="1"/>
      <c r="D766" s="2"/>
      <c r="I766" s="2"/>
    </row>
    <row r="767" spans="3:9" x14ac:dyDescent="0.55000000000000004">
      <c r="C767" s="1"/>
      <c r="D767" s="2"/>
      <c r="I767" s="2"/>
    </row>
    <row r="768" spans="3:9" x14ac:dyDescent="0.55000000000000004">
      <c r="C768" s="1"/>
      <c r="D768" s="2"/>
      <c r="I768" s="2"/>
    </row>
    <row r="769" spans="3:9" x14ac:dyDescent="0.55000000000000004">
      <c r="C769" s="1"/>
      <c r="D769" s="2"/>
      <c r="I769" s="2"/>
    </row>
    <row r="770" spans="3:9" x14ac:dyDescent="0.55000000000000004">
      <c r="C770" s="1"/>
      <c r="D770" s="2"/>
      <c r="I770" s="2"/>
    </row>
    <row r="771" spans="3:9" x14ac:dyDescent="0.55000000000000004">
      <c r="C771" s="1"/>
      <c r="D771" s="2"/>
      <c r="I771" s="2"/>
    </row>
    <row r="772" spans="3:9" x14ac:dyDescent="0.55000000000000004">
      <c r="C772" s="1"/>
      <c r="D772" s="2"/>
      <c r="I772" s="2"/>
    </row>
    <row r="773" spans="3:9" x14ac:dyDescent="0.55000000000000004">
      <c r="C773" s="1"/>
      <c r="D773" s="2"/>
      <c r="I773" s="2"/>
    </row>
    <row r="774" spans="3:9" x14ac:dyDescent="0.55000000000000004">
      <c r="C774" s="1"/>
      <c r="D774" s="2"/>
      <c r="I774" s="2"/>
    </row>
    <row r="775" spans="3:9" x14ac:dyDescent="0.55000000000000004">
      <c r="C775" s="1"/>
      <c r="D775" s="2"/>
      <c r="I775" s="2"/>
    </row>
    <row r="776" spans="3:9" x14ac:dyDescent="0.55000000000000004">
      <c r="C776" s="1"/>
      <c r="D776" s="2"/>
      <c r="I776" s="2"/>
    </row>
    <row r="777" spans="3:9" x14ac:dyDescent="0.55000000000000004">
      <c r="C777" s="1"/>
      <c r="D777" s="1"/>
      <c r="I777" s="2"/>
    </row>
    <row r="778" spans="3:9" x14ac:dyDescent="0.55000000000000004">
      <c r="C778" s="1"/>
      <c r="D778" s="2"/>
      <c r="I778" s="2"/>
    </row>
    <row r="779" spans="3:9" x14ac:dyDescent="0.55000000000000004">
      <c r="C779" s="1"/>
      <c r="D779" s="2"/>
      <c r="I779" s="2"/>
    </row>
    <row r="780" spans="3:9" x14ac:dyDescent="0.55000000000000004">
      <c r="C780" s="1"/>
      <c r="D780" s="2"/>
      <c r="I780" s="2"/>
    </row>
    <row r="781" spans="3:9" x14ac:dyDescent="0.55000000000000004">
      <c r="C781" s="1"/>
      <c r="D781" s="2"/>
      <c r="I781" s="2"/>
    </row>
    <row r="782" spans="3:9" x14ac:dyDescent="0.55000000000000004">
      <c r="C782" s="1"/>
      <c r="D782" s="2"/>
      <c r="I782" s="2"/>
    </row>
    <row r="783" spans="3:9" x14ac:dyDescent="0.55000000000000004">
      <c r="C783" s="1"/>
      <c r="D783" s="2"/>
      <c r="I783" s="2"/>
    </row>
    <row r="784" spans="3:9" x14ac:dyDescent="0.55000000000000004">
      <c r="C784" s="1"/>
      <c r="D784" s="2"/>
      <c r="I784" s="2"/>
    </row>
    <row r="785" spans="3:9" x14ac:dyDescent="0.55000000000000004">
      <c r="C785" s="1"/>
      <c r="D785" s="1"/>
      <c r="I785" s="2"/>
    </row>
    <row r="786" spans="3:9" x14ac:dyDescent="0.55000000000000004">
      <c r="C786" s="1"/>
      <c r="D786" s="2"/>
      <c r="I786" s="2"/>
    </row>
    <row r="787" spans="3:9" x14ac:dyDescent="0.55000000000000004">
      <c r="C787" s="1"/>
      <c r="D787" s="2"/>
      <c r="I787" s="2"/>
    </row>
    <row r="788" spans="3:9" x14ac:dyDescent="0.55000000000000004">
      <c r="C788" s="1"/>
      <c r="D788" s="2"/>
      <c r="I788" s="2"/>
    </row>
    <row r="789" spans="3:9" x14ac:dyDescent="0.55000000000000004">
      <c r="C789" s="1"/>
      <c r="D789" s="2"/>
      <c r="I789" s="2"/>
    </row>
    <row r="790" spans="3:9" x14ac:dyDescent="0.55000000000000004">
      <c r="C790" s="1"/>
      <c r="D790" s="1"/>
      <c r="I790" s="2"/>
    </row>
    <row r="791" spans="3:9" x14ac:dyDescent="0.55000000000000004">
      <c r="C791" s="1"/>
      <c r="D791" s="2"/>
      <c r="I791" s="2"/>
    </row>
    <row r="792" spans="3:9" x14ac:dyDescent="0.55000000000000004">
      <c r="C792" s="1"/>
      <c r="D792" s="2"/>
      <c r="I792" s="2"/>
    </row>
    <row r="793" spans="3:9" x14ac:dyDescent="0.55000000000000004">
      <c r="C793" s="1"/>
      <c r="D793" s="2"/>
      <c r="I793" s="2"/>
    </row>
    <row r="794" spans="3:9" x14ac:dyDescent="0.55000000000000004">
      <c r="C794" s="1"/>
      <c r="D794" s="1"/>
      <c r="I794" s="2"/>
    </row>
    <row r="795" spans="3:9" x14ac:dyDescent="0.55000000000000004">
      <c r="C795" s="1"/>
      <c r="D795" s="2"/>
      <c r="I795" s="2"/>
    </row>
    <row r="796" spans="3:9" x14ac:dyDescent="0.55000000000000004">
      <c r="C796" s="1"/>
      <c r="D796" s="2"/>
      <c r="I796" s="2"/>
    </row>
    <row r="797" spans="3:9" x14ac:dyDescent="0.55000000000000004">
      <c r="C797" s="1"/>
      <c r="D797" s="2"/>
      <c r="I797" s="2"/>
    </row>
    <row r="798" spans="3:9" x14ac:dyDescent="0.55000000000000004">
      <c r="C798" s="1"/>
      <c r="D798" s="2"/>
      <c r="I798" s="2"/>
    </row>
    <row r="799" spans="3:9" x14ac:dyDescent="0.55000000000000004">
      <c r="C799" s="1"/>
      <c r="D799" s="2"/>
      <c r="I799" s="2"/>
    </row>
    <row r="800" spans="3:9" x14ac:dyDescent="0.55000000000000004">
      <c r="C800" s="1"/>
      <c r="D800" s="2"/>
      <c r="I800" s="2"/>
    </row>
    <row r="801" spans="3:9" x14ac:dyDescent="0.55000000000000004">
      <c r="C801" s="1"/>
      <c r="D801" s="2"/>
      <c r="I801" s="2"/>
    </row>
    <row r="802" spans="3:9" x14ac:dyDescent="0.55000000000000004">
      <c r="C802" s="1"/>
      <c r="D802" s="2"/>
      <c r="I802" s="2"/>
    </row>
    <row r="803" spans="3:9" x14ac:dyDescent="0.55000000000000004">
      <c r="C803" s="1"/>
      <c r="D803" s="2"/>
      <c r="I803" s="2"/>
    </row>
    <row r="804" spans="3:9" x14ac:dyDescent="0.55000000000000004">
      <c r="C804" s="1"/>
      <c r="D804" s="2"/>
      <c r="I804" s="2"/>
    </row>
    <row r="805" spans="3:9" x14ac:dyDescent="0.55000000000000004">
      <c r="C805" s="1"/>
      <c r="D805" s="2"/>
      <c r="I805" s="2"/>
    </row>
    <row r="806" spans="3:9" x14ac:dyDescent="0.55000000000000004">
      <c r="C806" s="1"/>
      <c r="D806" s="2"/>
      <c r="I806" s="2"/>
    </row>
    <row r="807" spans="3:9" x14ac:dyDescent="0.55000000000000004">
      <c r="C807" s="1"/>
      <c r="D807" s="2"/>
      <c r="I807" s="2"/>
    </row>
    <row r="808" spans="3:9" x14ac:dyDescent="0.55000000000000004">
      <c r="C808" s="1"/>
      <c r="D808" s="2"/>
      <c r="I808" s="2"/>
    </row>
    <row r="809" spans="3:9" x14ac:dyDescent="0.55000000000000004">
      <c r="C809" s="1"/>
      <c r="D809" s="2"/>
      <c r="I809" s="2"/>
    </row>
    <row r="810" spans="3:9" x14ac:dyDescent="0.55000000000000004">
      <c r="C810" s="1"/>
      <c r="D810" s="2"/>
      <c r="I810" s="2"/>
    </row>
    <row r="811" spans="3:9" x14ac:dyDescent="0.55000000000000004">
      <c r="C811" s="1"/>
      <c r="D811" s="2"/>
      <c r="I811" s="2"/>
    </row>
    <row r="812" spans="3:9" x14ac:dyDescent="0.55000000000000004">
      <c r="C812" s="1"/>
      <c r="D812" s="2"/>
      <c r="I812" s="2"/>
    </row>
    <row r="813" spans="3:9" x14ac:dyDescent="0.55000000000000004">
      <c r="C813" s="1"/>
      <c r="D813" s="2"/>
      <c r="I813" s="2"/>
    </row>
    <row r="814" spans="3:9" x14ac:dyDescent="0.55000000000000004">
      <c r="C814" s="1"/>
      <c r="D814" s="1"/>
      <c r="I814" s="2"/>
    </row>
    <row r="815" spans="3:9" x14ac:dyDescent="0.55000000000000004">
      <c r="C815" s="1"/>
      <c r="D815" s="2"/>
      <c r="I815" s="2"/>
    </row>
    <row r="816" spans="3:9" x14ac:dyDescent="0.55000000000000004">
      <c r="C816" s="1"/>
      <c r="D816" s="2"/>
      <c r="I816" s="2"/>
    </row>
    <row r="817" spans="3:9" x14ac:dyDescent="0.55000000000000004">
      <c r="C817" s="1"/>
      <c r="D817" s="2"/>
      <c r="I817" s="2"/>
    </row>
    <row r="818" spans="3:9" x14ac:dyDescent="0.55000000000000004">
      <c r="C818" s="1"/>
      <c r="D818" s="2"/>
      <c r="I818" s="2"/>
    </row>
    <row r="819" spans="3:9" x14ac:dyDescent="0.55000000000000004">
      <c r="C819" s="1"/>
      <c r="D819" s="2"/>
      <c r="I819" s="2"/>
    </row>
    <row r="820" spans="3:9" x14ac:dyDescent="0.55000000000000004">
      <c r="C820" s="1"/>
      <c r="D820" s="2"/>
      <c r="I820" s="2"/>
    </row>
    <row r="821" spans="3:9" x14ac:dyDescent="0.55000000000000004">
      <c r="C821" s="1"/>
      <c r="D821" s="2"/>
      <c r="I821" s="2"/>
    </row>
    <row r="822" spans="3:9" x14ac:dyDescent="0.55000000000000004">
      <c r="C822" s="1"/>
      <c r="D822" s="2"/>
      <c r="I822" s="2"/>
    </row>
    <row r="823" spans="3:9" x14ac:dyDescent="0.55000000000000004">
      <c r="C823" s="1"/>
      <c r="D823" s="2"/>
      <c r="I823" s="2"/>
    </row>
    <row r="824" spans="3:9" x14ac:dyDescent="0.55000000000000004">
      <c r="C824" s="1"/>
      <c r="D824" s="2"/>
      <c r="I824" s="2"/>
    </row>
    <row r="825" spans="3:9" x14ac:dyDescent="0.55000000000000004">
      <c r="C825" s="1"/>
      <c r="D825" s="2"/>
      <c r="I825" s="2"/>
    </row>
    <row r="826" spans="3:9" x14ac:dyDescent="0.55000000000000004">
      <c r="C826" s="1"/>
      <c r="D826" s="2"/>
      <c r="I826" s="2"/>
    </row>
    <row r="827" spans="3:9" x14ac:dyDescent="0.55000000000000004">
      <c r="C827" s="1"/>
      <c r="D827" s="2"/>
      <c r="I827" s="2"/>
    </row>
    <row r="828" spans="3:9" x14ac:dyDescent="0.55000000000000004">
      <c r="C828" s="1"/>
      <c r="D828" s="2"/>
      <c r="I828" s="2"/>
    </row>
    <row r="829" spans="3:9" x14ac:dyDescent="0.55000000000000004">
      <c r="C829" s="1"/>
      <c r="D829" s="2"/>
      <c r="I829" s="2"/>
    </row>
    <row r="830" spans="3:9" x14ac:dyDescent="0.55000000000000004">
      <c r="C830" s="1"/>
      <c r="D830" s="2"/>
      <c r="I830" s="2"/>
    </row>
    <row r="831" spans="3:9" x14ac:dyDescent="0.55000000000000004">
      <c r="C831" s="1"/>
      <c r="D831" s="2"/>
      <c r="I831" s="2"/>
    </row>
    <row r="832" spans="3:9" x14ac:dyDescent="0.55000000000000004">
      <c r="C832" s="1"/>
      <c r="D832" s="2"/>
      <c r="I832" s="2"/>
    </row>
    <row r="833" spans="3:9" x14ac:dyDescent="0.55000000000000004">
      <c r="C833" s="1"/>
      <c r="D833" s="2"/>
      <c r="I833" s="2"/>
    </row>
    <row r="834" spans="3:9" x14ac:dyDescent="0.55000000000000004">
      <c r="C834" s="1"/>
      <c r="D834" s="2"/>
      <c r="I834" s="2"/>
    </row>
    <row r="835" spans="3:9" x14ac:dyDescent="0.55000000000000004">
      <c r="C835" s="1"/>
      <c r="D835" s="2"/>
      <c r="I835" s="2"/>
    </row>
    <row r="836" spans="3:9" x14ac:dyDescent="0.55000000000000004">
      <c r="C836" s="1"/>
      <c r="D836" s="2"/>
      <c r="I836" s="2"/>
    </row>
    <row r="837" spans="3:9" x14ac:dyDescent="0.55000000000000004">
      <c r="C837" s="1"/>
      <c r="D837" s="2"/>
      <c r="I837" s="2"/>
    </row>
    <row r="838" spans="3:9" x14ac:dyDescent="0.55000000000000004">
      <c r="C838" s="1"/>
      <c r="D838" s="2"/>
      <c r="I838" s="2"/>
    </row>
    <row r="839" spans="3:9" x14ac:dyDescent="0.55000000000000004">
      <c r="C839" s="1"/>
      <c r="D839" s="2"/>
      <c r="I839" s="2"/>
    </row>
    <row r="840" spans="3:9" x14ac:dyDescent="0.55000000000000004">
      <c r="C840" s="1"/>
      <c r="D840" s="2"/>
      <c r="I840" s="2"/>
    </row>
    <row r="841" spans="3:9" x14ac:dyDescent="0.55000000000000004">
      <c r="C841" s="1"/>
      <c r="D841" s="2"/>
      <c r="I841" s="2"/>
    </row>
    <row r="842" spans="3:9" x14ac:dyDescent="0.55000000000000004">
      <c r="C842" s="1"/>
      <c r="D842" s="2"/>
      <c r="I842" s="2"/>
    </row>
    <row r="843" spans="3:9" x14ac:dyDescent="0.55000000000000004">
      <c r="C843" s="1"/>
      <c r="D843" s="2"/>
      <c r="I843" s="2"/>
    </row>
    <row r="844" spans="3:9" x14ac:dyDescent="0.55000000000000004">
      <c r="C844" s="1"/>
      <c r="D844" s="2"/>
      <c r="I844" s="2"/>
    </row>
    <row r="845" spans="3:9" x14ac:dyDescent="0.55000000000000004">
      <c r="C845" s="1"/>
      <c r="D845" s="2"/>
      <c r="I845" s="2"/>
    </row>
    <row r="846" spans="3:9" x14ac:dyDescent="0.55000000000000004">
      <c r="C846" s="1"/>
      <c r="D846" s="2"/>
      <c r="I846" s="2"/>
    </row>
    <row r="847" spans="3:9" x14ac:dyDescent="0.55000000000000004">
      <c r="C847" s="1"/>
      <c r="D847" s="2"/>
      <c r="I847" s="2"/>
    </row>
    <row r="848" spans="3:9" x14ac:dyDescent="0.55000000000000004">
      <c r="C848" s="1"/>
      <c r="D848" s="2"/>
      <c r="I848" s="2"/>
    </row>
    <row r="849" spans="3:9" x14ac:dyDescent="0.55000000000000004">
      <c r="C849" s="1"/>
      <c r="D849" s="2"/>
      <c r="I849" s="2"/>
    </row>
    <row r="850" spans="3:9" x14ac:dyDescent="0.55000000000000004">
      <c r="C850" s="1"/>
      <c r="D850" s="2"/>
      <c r="I850" s="2"/>
    </row>
    <row r="851" spans="3:9" x14ac:dyDescent="0.55000000000000004">
      <c r="C851" s="1"/>
      <c r="D851" s="2"/>
      <c r="I851" s="2"/>
    </row>
    <row r="852" spans="3:9" x14ac:dyDescent="0.55000000000000004">
      <c r="C852" s="1"/>
      <c r="D852" s="2"/>
      <c r="I852" s="2"/>
    </row>
    <row r="853" spans="3:9" x14ac:dyDescent="0.55000000000000004">
      <c r="C853" s="1"/>
      <c r="D853" s="2"/>
      <c r="I853" s="2"/>
    </row>
    <row r="854" spans="3:9" x14ac:dyDescent="0.55000000000000004">
      <c r="C854" s="1"/>
      <c r="D854" s="2"/>
      <c r="I854" s="2"/>
    </row>
    <row r="855" spans="3:9" x14ac:dyDescent="0.55000000000000004">
      <c r="C855" s="1"/>
      <c r="D855" s="2"/>
      <c r="I855" s="2"/>
    </row>
    <row r="856" spans="3:9" x14ac:dyDescent="0.55000000000000004">
      <c r="C856" s="1"/>
      <c r="D856" s="2"/>
      <c r="I856" s="2"/>
    </row>
    <row r="857" spans="3:9" x14ac:dyDescent="0.55000000000000004">
      <c r="C857" s="1"/>
      <c r="D857" s="2"/>
      <c r="I857" s="2"/>
    </row>
    <row r="858" spans="3:9" x14ac:dyDescent="0.55000000000000004">
      <c r="C858" s="1"/>
      <c r="D858" s="2"/>
      <c r="I858" s="2"/>
    </row>
    <row r="859" spans="3:9" x14ac:dyDescent="0.55000000000000004">
      <c r="C859" s="1"/>
      <c r="D859" s="2"/>
      <c r="I859" s="2"/>
    </row>
    <row r="860" spans="3:9" x14ac:dyDescent="0.55000000000000004">
      <c r="C860" s="1"/>
      <c r="D860" s="2"/>
      <c r="I860" s="2"/>
    </row>
    <row r="861" spans="3:9" x14ac:dyDescent="0.55000000000000004">
      <c r="C861" s="1"/>
      <c r="D861" s="2"/>
      <c r="I861" s="2"/>
    </row>
    <row r="862" spans="3:9" x14ac:dyDescent="0.55000000000000004">
      <c r="C862" s="1"/>
      <c r="D862" s="2"/>
      <c r="I862" s="2"/>
    </row>
    <row r="863" spans="3:9" x14ac:dyDescent="0.55000000000000004">
      <c r="C863" s="1"/>
      <c r="D863" s="2"/>
      <c r="I863" s="2"/>
    </row>
    <row r="864" spans="3:9" x14ac:dyDescent="0.55000000000000004">
      <c r="C864" s="1"/>
      <c r="D864" s="2"/>
      <c r="I864" s="2"/>
    </row>
    <row r="865" spans="3:9" x14ac:dyDescent="0.55000000000000004">
      <c r="C865" s="1"/>
      <c r="D865" s="2"/>
      <c r="I865" s="2"/>
    </row>
    <row r="866" spans="3:9" x14ac:dyDescent="0.55000000000000004">
      <c r="C866" s="1"/>
      <c r="D866" s="2"/>
      <c r="I866" s="2"/>
    </row>
    <row r="867" spans="3:9" x14ac:dyDescent="0.55000000000000004">
      <c r="C867" s="1"/>
      <c r="D867" s="2"/>
      <c r="I867" s="2"/>
    </row>
    <row r="868" spans="3:9" x14ac:dyDescent="0.55000000000000004">
      <c r="C868" s="1"/>
      <c r="D868" s="1"/>
      <c r="I868" s="2"/>
    </row>
    <row r="869" spans="3:9" x14ac:dyDescent="0.55000000000000004">
      <c r="C869" s="1"/>
      <c r="D869" s="1"/>
      <c r="I869" s="2"/>
    </row>
    <row r="870" spans="3:9" x14ac:dyDescent="0.55000000000000004">
      <c r="C870" s="1"/>
      <c r="D870" s="2"/>
      <c r="I870" s="2"/>
    </row>
    <row r="871" spans="3:9" x14ac:dyDescent="0.55000000000000004">
      <c r="C871" s="1"/>
      <c r="D871" s="2"/>
      <c r="I871" s="2"/>
    </row>
    <row r="872" spans="3:9" x14ac:dyDescent="0.55000000000000004">
      <c r="C872" s="1"/>
      <c r="D872" s="2"/>
      <c r="I872" s="2"/>
    </row>
    <row r="873" spans="3:9" x14ac:dyDescent="0.55000000000000004">
      <c r="C873" s="1"/>
      <c r="D873" s="2"/>
      <c r="I873" s="2"/>
    </row>
    <row r="874" spans="3:9" x14ac:dyDescent="0.55000000000000004">
      <c r="C874" s="1"/>
      <c r="D874" s="1"/>
      <c r="I874" s="2"/>
    </row>
    <row r="875" spans="3:9" x14ac:dyDescent="0.55000000000000004">
      <c r="C875" s="1"/>
      <c r="D875" s="2"/>
      <c r="I875" s="2"/>
    </row>
    <row r="876" spans="3:9" x14ac:dyDescent="0.55000000000000004">
      <c r="C876" s="1"/>
      <c r="D876" s="1"/>
      <c r="I876" s="2"/>
    </row>
    <row r="877" spans="3:9" x14ac:dyDescent="0.55000000000000004">
      <c r="C877" s="1"/>
      <c r="D877" s="1"/>
      <c r="I877" s="2"/>
    </row>
    <row r="878" spans="3:9" x14ac:dyDescent="0.55000000000000004">
      <c r="C878" s="1"/>
      <c r="D878" s="2"/>
      <c r="I878" s="2"/>
    </row>
    <row r="879" spans="3:9" x14ac:dyDescent="0.55000000000000004">
      <c r="C879" s="1"/>
      <c r="D879" s="2"/>
      <c r="I879" s="2"/>
    </row>
    <row r="880" spans="3:9" x14ac:dyDescent="0.55000000000000004">
      <c r="C880" s="1"/>
      <c r="D880" s="1"/>
      <c r="I880" s="2"/>
    </row>
    <row r="881" spans="3:9" x14ac:dyDescent="0.55000000000000004">
      <c r="C881" s="1"/>
      <c r="D881" s="2"/>
      <c r="I881" s="2"/>
    </row>
    <row r="882" spans="3:9" x14ac:dyDescent="0.55000000000000004">
      <c r="C882" s="1"/>
      <c r="D882" s="2"/>
      <c r="I882" s="2"/>
    </row>
    <row r="883" spans="3:9" x14ac:dyDescent="0.55000000000000004">
      <c r="C883" s="1"/>
      <c r="D883" s="2"/>
      <c r="I883" s="2"/>
    </row>
    <row r="884" spans="3:9" x14ac:dyDescent="0.55000000000000004">
      <c r="C884" s="1"/>
      <c r="D884" s="2"/>
      <c r="I884" s="2"/>
    </row>
    <row r="885" spans="3:9" x14ac:dyDescent="0.55000000000000004">
      <c r="C885" s="1"/>
      <c r="D885" s="2"/>
      <c r="I885" s="2"/>
    </row>
    <row r="886" spans="3:9" x14ac:dyDescent="0.55000000000000004">
      <c r="C886" s="1"/>
      <c r="D886" s="2"/>
      <c r="I886" s="2"/>
    </row>
    <row r="887" spans="3:9" x14ac:dyDescent="0.55000000000000004">
      <c r="C887" s="1"/>
      <c r="D887" s="2"/>
      <c r="I887" s="2"/>
    </row>
    <row r="888" spans="3:9" x14ac:dyDescent="0.55000000000000004">
      <c r="C888" s="1"/>
      <c r="D888" s="2"/>
      <c r="I888" s="2"/>
    </row>
    <row r="889" spans="3:9" x14ac:dyDescent="0.55000000000000004">
      <c r="C889" s="1"/>
      <c r="D889" s="2"/>
      <c r="I889" s="2"/>
    </row>
    <row r="890" spans="3:9" x14ac:dyDescent="0.55000000000000004">
      <c r="C890" s="1"/>
      <c r="D890" s="2"/>
      <c r="I890" s="2"/>
    </row>
    <row r="891" spans="3:9" x14ac:dyDescent="0.55000000000000004">
      <c r="C891" s="1"/>
      <c r="D891" s="2"/>
      <c r="I891" s="2"/>
    </row>
    <row r="892" spans="3:9" x14ac:dyDescent="0.55000000000000004">
      <c r="C892" s="1"/>
      <c r="D892" s="1"/>
      <c r="I892" s="2"/>
    </row>
    <row r="893" spans="3:9" x14ac:dyDescent="0.55000000000000004">
      <c r="C893" s="1"/>
      <c r="D893" s="2"/>
      <c r="I893" s="2"/>
    </row>
    <row r="894" spans="3:9" x14ac:dyDescent="0.55000000000000004">
      <c r="C894" s="1"/>
      <c r="D894" s="2"/>
      <c r="I894" s="2"/>
    </row>
    <row r="895" spans="3:9" x14ac:dyDescent="0.55000000000000004">
      <c r="C895" s="1"/>
      <c r="D895" s="1"/>
      <c r="I895" s="2"/>
    </row>
    <row r="896" spans="3:9" x14ac:dyDescent="0.55000000000000004">
      <c r="C896" s="1"/>
      <c r="D896" s="2"/>
      <c r="I896" s="2"/>
    </row>
    <row r="897" spans="3:9" x14ac:dyDescent="0.55000000000000004">
      <c r="C897" s="1"/>
      <c r="D897" s="2"/>
      <c r="I897" s="2"/>
    </row>
    <row r="898" spans="3:9" x14ac:dyDescent="0.55000000000000004">
      <c r="C898" s="1"/>
      <c r="D898" s="2"/>
      <c r="I898" s="2"/>
    </row>
    <row r="899" spans="3:9" x14ac:dyDescent="0.55000000000000004">
      <c r="C899" s="1"/>
      <c r="D899" s="2"/>
      <c r="I899" s="2"/>
    </row>
    <row r="900" spans="3:9" x14ac:dyDescent="0.55000000000000004">
      <c r="C900" s="1"/>
      <c r="D900" s="2"/>
      <c r="I900" s="2"/>
    </row>
    <row r="901" spans="3:9" x14ac:dyDescent="0.55000000000000004">
      <c r="C901" s="1"/>
      <c r="D901" s="2"/>
      <c r="I901" s="2"/>
    </row>
    <row r="902" spans="3:9" x14ac:dyDescent="0.55000000000000004">
      <c r="C902" s="1"/>
      <c r="D902" s="2"/>
      <c r="I902" s="2"/>
    </row>
    <row r="903" spans="3:9" x14ac:dyDescent="0.55000000000000004">
      <c r="C903" s="1"/>
      <c r="D903" s="1"/>
      <c r="I903" s="2"/>
    </row>
    <row r="904" spans="3:9" x14ac:dyDescent="0.55000000000000004">
      <c r="C904" s="1"/>
      <c r="D904" s="2"/>
      <c r="I904" s="2"/>
    </row>
    <row r="905" spans="3:9" x14ac:dyDescent="0.55000000000000004">
      <c r="C905" s="1"/>
      <c r="D905" s="2"/>
      <c r="I905" s="2"/>
    </row>
    <row r="906" spans="3:9" x14ac:dyDescent="0.55000000000000004">
      <c r="C906" s="1"/>
      <c r="D906" s="2"/>
      <c r="I906" s="2"/>
    </row>
    <row r="907" spans="3:9" x14ac:dyDescent="0.55000000000000004">
      <c r="C907" s="1"/>
      <c r="D907" s="1"/>
      <c r="I907" s="2"/>
    </row>
    <row r="908" spans="3:9" x14ac:dyDescent="0.55000000000000004">
      <c r="C908" s="1"/>
      <c r="D908" s="2"/>
      <c r="I908" s="2"/>
    </row>
    <row r="909" spans="3:9" x14ac:dyDescent="0.55000000000000004">
      <c r="C909" s="1"/>
      <c r="D909" s="1"/>
      <c r="I909" s="2"/>
    </row>
    <row r="910" spans="3:9" x14ac:dyDescent="0.55000000000000004">
      <c r="C910" s="1"/>
      <c r="D910" s="2"/>
      <c r="I910" s="2"/>
    </row>
    <row r="911" spans="3:9" x14ac:dyDescent="0.55000000000000004">
      <c r="C911" s="1"/>
      <c r="D911" s="2"/>
      <c r="I911" s="2"/>
    </row>
    <row r="912" spans="3:9" x14ac:dyDescent="0.55000000000000004">
      <c r="C912" s="1"/>
      <c r="D912" s="1"/>
      <c r="I912" s="2"/>
    </row>
    <row r="913" spans="3:9" x14ac:dyDescent="0.55000000000000004">
      <c r="C913" s="1"/>
      <c r="D913" s="2"/>
      <c r="I913" s="2"/>
    </row>
    <row r="914" spans="3:9" x14ac:dyDescent="0.55000000000000004">
      <c r="C914" s="1"/>
      <c r="D914" s="2"/>
      <c r="I914" s="2"/>
    </row>
    <row r="915" spans="3:9" x14ac:dyDescent="0.55000000000000004">
      <c r="C915" s="1"/>
      <c r="D915" s="2"/>
      <c r="I915" s="2"/>
    </row>
    <row r="916" spans="3:9" x14ac:dyDescent="0.55000000000000004">
      <c r="C916" s="1"/>
      <c r="D916" s="2"/>
      <c r="I916" s="2"/>
    </row>
    <row r="917" spans="3:9" x14ac:dyDescent="0.55000000000000004">
      <c r="C917" s="1"/>
      <c r="D917" s="2"/>
      <c r="I917" s="2"/>
    </row>
    <row r="918" spans="3:9" x14ac:dyDescent="0.55000000000000004">
      <c r="C918" s="1"/>
      <c r="D918" s="2"/>
      <c r="I918" s="2"/>
    </row>
    <row r="919" spans="3:9" x14ac:dyDescent="0.55000000000000004">
      <c r="C919" s="1"/>
      <c r="D919" s="2"/>
      <c r="I919" s="2"/>
    </row>
    <row r="920" spans="3:9" x14ac:dyDescent="0.55000000000000004">
      <c r="C920" s="1"/>
      <c r="D920" s="2"/>
      <c r="I920" s="2"/>
    </row>
    <row r="921" spans="3:9" x14ac:dyDescent="0.55000000000000004">
      <c r="C921" s="1"/>
      <c r="D921" s="1"/>
      <c r="I921" s="2"/>
    </row>
    <row r="922" spans="3:9" x14ac:dyDescent="0.55000000000000004">
      <c r="C922" s="1"/>
      <c r="D922" s="2"/>
      <c r="I922" s="2"/>
    </row>
    <row r="923" spans="3:9" x14ac:dyDescent="0.55000000000000004">
      <c r="C923" s="1"/>
      <c r="D923" s="2"/>
      <c r="I923" s="2"/>
    </row>
    <row r="924" spans="3:9" x14ac:dyDescent="0.55000000000000004">
      <c r="C924" s="1"/>
      <c r="D924" s="2"/>
      <c r="I924" s="2"/>
    </row>
    <row r="925" spans="3:9" x14ac:dyDescent="0.55000000000000004">
      <c r="C925" s="1"/>
      <c r="D925" s="2"/>
      <c r="I925" s="2"/>
    </row>
    <row r="926" spans="3:9" x14ac:dyDescent="0.55000000000000004">
      <c r="C926" s="1"/>
      <c r="D926" s="2"/>
      <c r="I926" s="2"/>
    </row>
    <row r="927" spans="3:9" x14ac:dyDescent="0.55000000000000004">
      <c r="C927" s="1"/>
      <c r="D927" s="2"/>
      <c r="I927" s="2"/>
    </row>
    <row r="928" spans="3:9" x14ac:dyDescent="0.55000000000000004">
      <c r="C928" s="1"/>
      <c r="D928" s="2"/>
      <c r="I928" s="2"/>
    </row>
    <row r="929" spans="3:9" x14ac:dyDescent="0.55000000000000004">
      <c r="C929" s="1"/>
      <c r="D929" s="2"/>
      <c r="I929" s="2"/>
    </row>
    <row r="930" spans="3:9" x14ac:dyDescent="0.55000000000000004">
      <c r="C930" s="1"/>
      <c r="D930" s="2"/>
      <c r="I930" s="2"/>
    </row>
    <row r="931" spans="3:9" x14ac:dyDescent="0.55000000000000004">
      <c r="C931" s="1"/>
      <c r="D931" s="2"/>
      <c r="I931" s="2"/>
    </row>
    <row r="932" spans="3:9" x14ac:dyDescent="0.55000000000000004">
      <c r="C932" s="1"/>
      <c r="D932" s="2"/>
      <c r="I932" s="2"/>
    </row>
    <row r="933" spans="3:9" x14ac:dyDescent="0.55000000000000004">
      <c r="C933" s="1"/>
      <c r="D933" s="2"/>
      <c r="I933" s="2"/>
    </row>
    <row r="934" spans="3:9" x14ac:dyDescent="0.55000000000000004">
      <c r="C934" s="1"/>
      <c r="D934" s="1"/>
      <c r="I934" s="2"/>
    </row>
    <row r="935" spans="3:9" x14ac:dyDescent="0.55000000000000004">
      <c r="C935" s="1"/>
      <c r="D935" s="2"/>
      <c r="I935" s="2"/>
    </row>
    <row r="936" spans="3:9" x14ac:dyDescent="0.55000000000000004">
      <c r="C936" s="1"/>
      <c r="D936" s="2"/>
      <c r="I936" s="2"/>
    </row>
    <row r="937" spans="3:9" x14ac:dyDescent="0.55000000000000004">
      <c r="C937" s="1"/>
      <c r="D937" s="2"/>
      <c r="I937" s="2"/>
    </row>
    <row r="938" spans="3:9" x14ac:dyDescent="0.55000000000000004">
      <c r="C938" s="1"/>
      <c r="D938" s="2"/>
      <c r="I938" s="2"/>
    </row>
    <row r="939" spans="3:9" x14ac:dyDescent="0.55000000000000004">
      <c r="C939" s="1"/>
      <c r="D939" s="2"/>
      <c r="I939" s="2"/>
    </row>
    <row r="940" spans="3:9" x14ac:dyDescent="0.55000000000000004">
      <c r="C940" s="1"/>
      <c r="D940" s="2"/>
      <c r="I940" s="2"/>
    </row>
    <row r="941" spans="3:9" x14ac:dyDescent="0.55000000000000004">
      <c r="C941" s="1"/>
      <c r="D941" s="2"/>
      <c r="I941" s="2"/>
    </row>
    <row r="942" spans="3:9" x14ac:dyDescent="0.55000000000000004">
      <c r="C942" s="1"/>
      <c r="D942" s="2"/>
      <c r="I942" s="2"/>
    </row>
    <row r="943" spans="3:9" x14ac:dyDescent="0.55000000000000004">
      <c r="C943" s="1"/>
      <c r="D943" s="2"/>
      <c r="I943" s="2"/>
    </row>
    <row r="944" spans="3:9" x14ac:dyDescent="0.55000000000000004">
      <c r="C944" s="1"/>
      <c r="D944" s="2"/>
      <c r="I944" s="2"/>
    </row>
    <row r="945" spans="3:9" x14ac:dyDescent="0.55000000000000004">
      <c r="C945" s="1"/>
      <c r="D945" s="2"/>
      <c r="I945" s="2"/>
    </row>
    <row r="946" spans="3:9" x14ac:dyDescent="0.55000000000000004">
      <c r="C946" s="1"/>
      <c r="D946" s="1"/>
      <c r="I946" s="2"/>
    </row>
    <row r="947" spans="3:9" x14ac:dyDescent="0.55000000000000004">
      <c r="C947" s="1"/>
      <c r="D947" s="2"/>
      <c r="I947" s="2"/>
    </row>
    <row r="948" spans="3:9" x14ac:dyDescent="0.55000000000000004">
      <c r="C948" s="1"/>
      <c r="D948" s="2"/>
      <c r="I948" s="2"/>
    </row>
    <row r="949" spans="3:9" x14ac:dyDescent="0.55000000000000004">
      <c r="C949" s="1"/>
      <c r="D949" s="1"/>
      <c r="I949" s="2"/>
    </row>
    <row r="950" spans="3:9" x14ac:dyDescent="0.55000000000000004">
      <c r="C950" s="1"/>
      <c r="D950" s="2"/>
      <c r="I950" s="2"/>
    </row>
    <row r="951" spans="3:9" x14ac:dyDescent="0.55000000000000004">
      <c r="C951" s="1"/>
      <c r="D951" s="2"/>
      <c r="I951" s="2"/>
    </row>
    <row r="952" spans="3:9" x14ac:dyDescent="0.55000000000000004">
      <c r="C952" s="1"/>
      <c r="D952" s="2"/>
      <c r="I952" s="2"/>
    </row>
    <row r="953" spans="3:9" x14ac:dyDescent="0.55000000000000004">
      <c r="C953" s="1"/>
      <c r="D953" s="2"/>
      <c r="I953" s="2"/>
    </row>
    <row r="954" spans="3:9" x14ac:dyDescent="0.55000000000000004">
      <c r="C954" s="1"/>
      <c r="D954" s="2"/>
      <c r="I954" s="2"/>
    </row>
    <row r="955" spans="3:9" x14ac:dyDescent="0.55000000000000004">
      <c r="C955" s="1"/>
      <c r="D955" s="1"/>
      <c r="I955" s="2"/>
    </row>
    <row r="956" spans="3:9" x14ac:dyDescent="0.55000000000000004">
      <c r="C956" s="1"/>
      <c r="D956" s="2"/>
      <c r="I956" s="2"/>
    </row>
    <row r="957" spans="3:9" x14ac:dyDescent="0.55000000000000004">
      <c r="C957" s="1"/>
      <c r="D957" s="2"/>
      <c r="I957" s="2"/>
    </row>
    <row r="958" spans="3:9" x14ac:dyDescent="0.55000000000000004">
      <c r="C958" s="1"/>
      <c r="D958" s="2"/>
      <c r="I958" s="2"/>
    </row>
    <row r="959" spans="3:9" x14ac:dyDescent="0.55000000000000004">
      <c r="C959" s="1"/>
      <c r="D959" s="2"/>
      <c r="I959" s="2"/>
    </row>
    <row r="960" spans="3:9" x14ac:dyDescent="0.55000000000000004">
      <c r="C960" s="1"/>
      <c r="D960" s="2"/>
      <c r="I960" s="2"/>
    </row>
    <row r="961" spans="3:9" x14ac:dyDescent="0.55000000000000004">
      <c r="C961" s="1"/>
      <c r="D961" s="2"/>
      <c r="I961" s="2"/>
    </row>
    <row r="962" spans="3:9" x14ac:dyDescent="0.55000000000000004">
      <c r="C962" s="1"/>
      <c r="D962" s="1"/>
      <c r="I962" s="2"/>
    </row>
    <row r="963" spans="3:9" x14ac:dyDescent="0.55000000000000004">
      <c r="C963" s="1"/>
      <c r="D963" s="2"/>
      <c r="I963" s="2"/>
    </row>
    <row r="964" spans="3:9" x14ac:dyDescent="0.55000000000000004">
      <c r="C964" s="1"/>
      <c r="D964" s="2"/>
      <c r="I964" s="2"/>
    </row>
    <row r="965" spans="3:9" x14ac:dyDescent="0.55000000000000004">
      <c r="C965" s="1"/>
      <c r="D965" s="2"/>
      <c r="I965" s="2"/>
    </row>
    <row r="966" spans="3:9" x14ac:dyDescent="0.55000000000000004">
      <c r="C966" s="1"/>
      <c r="D966" s="2"/>
      <c r="I966" s="2"/>
    </row>
    <row r="967" spans="3:9" x14ac:dyDescent="0.55000000000000004">
      <c r="C967" s="1"/>
      <c r="D967" s="2"/>
      <c r="I967" s="2"/>
    </row>
    <row r="968" spans="3:9" x14ac:dyDescent="0.55000000000000004">
      <c r="C968" s="1"/>
      <c r="D968" s="2"/>
      <c r="I968" s="2"/>
    </row>
    <row r="969" spans="3:9" x14ac:dyDescent="0.55000000000000004">
      <c r="C969" s="1"/>
      <c r="D969" s="2"/>
      <c r="I969" s="2"/>
    </row>
    <row r="970" spans="3:9" x14ac:dyDescent="0.55000000000000004">
      <c r="C970" s="1"/>
      <c r="D970" s="1"/>
      <c r="I970" s="2"/>
    </row>
    <row r="971" spans="3:9" x14ac:dyDescent="0.55000000000000004">
      <c r="C971" s="1"/>
      <c r="D971" s="2"/>
      <c r="I971" s="2"/>
    </row>
    <row r="972" spans="3:9" x14ac:dyDescent="0.55000000000000004">
      <c r="C972" s="1"/>
      <c r="D972" s="2"/>
      <c r="I972" s="2"/>
    </row>
    <row r="973" spans="3:9" x14ac:dyDescent="0.55000000000000004">
      <c r="C973" s="1"/>
      <c r="D973" s="2"/>
      <c r="I973" s="2"/>
    </row>
    <row r="974" spans="3:9" x14ac:dyDescent="0.55000000000000004">
      <c r="C974" s="1"/>
      <c r="D974" s="2"/>
      <c r="I974" s="2"/>
    </row>
    <row r="975" spans="3:9" x14ac:dyDescent="0.55000000000000004">
      <c r="C975" s="1"/>
      <c r="D975" s="2"/>
      <c r="I975" s="2"/>
    </row>
    <row r="976" spans="3:9" x14ac:dyDescent="0.55000000000000004">
      <c r="C976" s="1"/>
      <c r="D976" s="2"/>
      <c r="I976" s="2"/>
    </row>
    <row r="977" spans="3:11" x14ac:dyDescent="0.55000000000000004">
      <c r="C977" s="1"/>
      <c r="D977" s="2"/>
      <c r="I977" s="2"/>
    </row>
    <row r="978" spans="3:11" x14ac:dyDescent="0.55000000000000004">
      <c r="C978" s="1"/>
      <c r="D978" s="2"/>
      <c r="I978" s="2"/>
      <c r="K978" s="3"/>
    </row>
    <row r="979" spans="3:11" x14ac:dyDescent="0.55000000000000004">
      <c r="C979" s="1"/>
      <c r="D979" s="2"/>
      <c r="I979" s="2"/>
      <c r="K979" s="3"/>
    </row>
    <row r="980" spans="3:11" x14ac:dyDescent="0.55000000000000004">
      <c r="C980" s="1"/>
      <c r="D980" s="2"/>
      <c r="I980" s="2"/>
      <c r="K980" s="3"/>
    </row>
    <row r="981" spans="3:11" x14ac:dyDescent="0.55000000000000004">
      <c r="C981" s="1"/>
      <c r="D981" s="2"/>
      <c r="I981" s="2"/>
    </row>
    <row r="982" spans="3:11" x14ac:dyDescent="0.55000000000000004">
      <c r="C982" s="1"/>
      <c r="D982" s="2"/>
      <c r="I982" s="2"/>
    </row>
    <row r="983" spans="3:11" x14ac:dyDescent="0.55000000000000004">
      <c r="C983" s="1"/>
      <c r="D983" s="2"/>
      <c r="I983" s="2"/>
    </row>
    <row r="984" spans="3:11" x14ac:dyDescent="0.55000000000000004">
      <c r="C984" s="1"/>
      <c r="D984" s="2"/>
      <c r="I984" s="2"/>
    </row>
    <row r="985" spans="3:11" x14ac:dyDescent="0.55000000000000004">
      <c r="C985" s="1"/>
      <c r="D985" s="2"/>
      <c r="I985" s="2"/>
    </row>
    <row r="986" spans="3:11" x14ac:dyDescent="0.55000000000000004">
      <c r="C986" s="1"/>
      <c r="D986" s="2"/>
      <c r="I986" s="2"/>
    </row>
    <row r="987" spans="3:11" x14ac:dyDescent="0.55000000000000004">
      <c r="C987" s="1"/>
      <c r="D987" s="2"/>
      <c r="I987" s="2"/>
    </row>
    <row r="988" spans="3:11" x14ac:dyDescent="0.55000000000000004">
      <c r="C988" s="1"/>
      <c r="D988" s="2"/>
      <c r="I988" s="2"/>
    </row>
    <row r="989" spans="3:11" x14ac:dyDescent="0.55000000000000004">
      <c r="C989" s="1"/>
      <c r="D989" s="2"/>
      <c r="I989" s="2"/>
    </row>
    <row r="990" spans="3:11" x14ac:dyDescent="0.55000000000000004">
      <c r="C990" s="1"/>
      <c r="D990" s="2"/>
      <c r="I990" s="2"/>
    </row>
    <row r="991" spans="3:11" x14ac:dyDescent="0.55000000000000004">
      <c r="C991" s="1"/>
      <c r="D991" s="2"/>
      <c r="I991" s="2"/>
    </row>
    <row r="992" spans="3:11" x14ac:dyDescent="0.55000000000000004">
      <c r="C992" s="1"/>
      <c r="D992" s="2"/>
      <c r="I992" s="2"/>
    </row>
    <row r="993" spans="3:9" x14ac:dyDescent="0.55000000000000004">
      <c r="C993" s="1"/>
      <c r="D993" s="2"/>
      <c r="I993" s="2"/>
    </row>
    <row r="994" spans="3:9" x14ac:dyDescent="0.55000000000000004">
      <c r="C994" s="1"/>
      <c r="D994" s="2"/>
      <c r="I994" s="2"/>
    </row>
  </sheetData>
  <mergeCells count="1">
    <mergeCell ref="C1:D1"/>
  </mergeCells>
  <conditionalFormatting sqref="K3:M995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Grifoni</dc:creator>
  <cp:lastModifiedBy>Alba Grifoni</cp:lastModifiedBy>
  <dcterms:created xsi:type="dcterms:W3CDTF">2021-02-16T20:28:06Z</dcterms:created>
  <dcterms:modified xsi:type="dcterms:W3CDTF">2021-08-26T14:53:07Z</dcterms:modified>
</cp:coreProperties>
</file>